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1" xr2:uid="{5954D069-9DC6-434A-9ADA-9860A3DFAF45}"/>
  </bookViews>
  <sheets>
    <sheet name="Returns" sheetId="1" r:id="rId1"/>
    <sheet name="Returns Worse" sheetId="12" r:id="rId2"/>
    <sheet name="Returns vs. SAA" sheetId="10" r:id="rId3"/>
    <sheet name="Perfect RFR vs. Perfect" sheetId="9" r:id="rId4"/>
    <sheet name="Weights for RiskA=2.4 (2)" sheetId="8" r:id="rId5"/>
    <sheet name="Investigation of best returns" sheetId="5" r:id="rId6"/>
    <sheet name="P-values and recession" sheetId="11" r:id="rId7"/>
    <sheet name="Weights for RiskA=0" sheetId="3" r:id="rId8"/>
    <sheet name="Weights for RiskA=0.266" sheetId="7" r:id="rId9"/>
    <sheet name="Weights for RiskA=2.4" sheetId="4" r:id="rId10"/>
  </sheets>
  <definedNames>
    <definedName name="_xlchart.v1.0" hidden="1">Returns!$K$2:$K$841</definedName>
    <definedName name="_xlchart.v1.1" hidden="1">Returns!$AY$2:$AY$841</definedName>
    <definedName name="_xlchart.v1.2" hidden="1">'Returns Worse'!$K$2:$K$841</definedName>
    <definedName name="_xlchart.v1.3" hidden="1">'Returns Worse'!$AY$2:$AY$841</definedName>
    <definedName name="_xlchart.v1.4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841" i="12" l="1"/>
  <c r="AT841" i="12"/>
  <c r="AO841" i="12"/>
  <c r="AJ841" i="12"/>
  <c r="AE841" i="12"/>
  <c r="Z841" i="12"/>
  <c r="U841" i="12"/>
  <c r="P841" i="12"/>
  <c r="K841" i="12"/>
  <c r="F841" i="12"/>
  <c r="AY840" i="12"/>
  <c r="AT840" i="12"/>
  <c r="AO840" i="12"/>
  <c r="AJ840" i="12"/>
  <c r="AE840" i="12"/>
  <c r="Z840" i="12"/>
  <c r="U840" i="12"/>
  <c r="P840" i="12"/>
  <c r="K840" i="12"/>
  <c r="F840" i="12"/>
  <c r="AY839" i="12"/>
  <c r="AT839" i="12"/>
  <c r="AO839" i="12"/>
  <c r="AJ839" i="12"/>
  <c r="AE839" i="12"/>
  <c r="Z839" i="12"/>
  <c r="U839" i="12"/>
  <c r="P839" i="12"/>
  <c r="K839" i="12"/>
  <c r="F839" i="12"/>
  <c r="AY838" i="12"/>
  <c r="AT838" i="12"/>
  <c r="AO838" i="12"/>
  <c r="AJ838" i="12"/>
  <c r="AE838" i="12"/>
  <c r="Z838" i="12"/>
  <c r="U838" i="12"/>
  <c r="P838" i="12"/>
  <c r="K838" i="12"/>
  <c r="F838" i="12"/>
  <c r="AY837" i="12"/>
  <c r="AT837" i="12"/>
  <c r="AO837" i="12"/>
  <c r="AJ837" i="12"/>
  <c r="AE837" i="12"/>
  <c r="Z837" i="12"/>
  <c r="U837" i="12"/>
  <c r="P837" i="12"/>
  <c r="K837" i="12"/>
  <c r="F837" i="12"/>
  <c r="AY836" i="12"/>
  <c r="AT836" i="12"/>
  <c r="AO836" i="12"/>
  <c r="AJ836" i="12"/>
  <c r="AE836" i="12"/>
  <c r="Z836" i="12"/>
  <c r="U836" i="12"/>
  <c r="P836" i="12"/>
  <c r="K836" i="12"/>
  <c r="F836" i="12"/>
  <c r="AY835" i="12"/>
  <c r="AT835" i="12"/>
  <c r="AO835" i="12"/>
  <c r="AJ835" i="12"/>
  <c r="AE835" i="12"/>
  <c r="Z835" i="12"/>
  <c r="U835" i="12"/>
  <c r="P835" i="12"/>
  <c r="K835" i="12"/>
  <c r="F835" i="12"/>
  <c r="AY834" i="12"/>
  <c r="AT834" i="12"/>
  <c r="AO834" i="12"/>
  <c r="AJ834" i="12"/>
  <c r="AE834" i="12"/>
  <c r="Z834" i="12"/>
  <c r="U834" i="12"/>
  <c r="P834" i="12"/>
  <c r="K834" i="12"/>
  <c r="F834" i="12"/>
  <c r="AY833" i="12"/>
  <c r="AT833" i="12"/>
  <c r="AO833" i="12"/>
  <c r="AJ833" i="12"/>
  <c r="AE833" i="12"/>
  <c r="Z833" i="12"/>
  <c r="U833" i="12"/>
  <c r="P833" i="12"/>
  <c r="K833" i="12"/>
  <c r="F833" i="12"/>
  <c r="AY832" i="12"/>
  <c r="AT832" i="12"/>
  <c r="AO832" i="12"/>
  <c r="AJ832" i="12"/>
  <c r="AE832" i="12"/>
  <c r="Z832" i="12"/>
  <c r="U832" i="12"/>
  <c r="P832" i="12"/>
  <c r="K832" i="12"/>
  <c r="F832" i="12"/>
  <c r="AY831" i="12"/>
  <c r="AT831" i="12"/>
  <c r="AO831" i="12"/>
  <c r="AJ831" i="12"/>
  <c r="AE831" i="12"/>
  <c r="Z831" i="12"/>
  <c r="U831" i="12"/>
  <c r="P831" i="12"/>
  <c r="K831" i="12"/>
  <c r="F831" i="12"/>
  <c r="AY830" i="12"/>
  <c r="AT830" i="12"/>
  <c r="AO830" i="12"/>
  <c r="AJ830" i="12"/>
  <c r="AE830" i="12"/>
  <c r="Z830" i="12"/>
  <c r="U830" i="12"/>
  <c r="P830" i="12"/>
  <c r="K830" i="12"/>
  <c r="F830" i="12"/>
  <c r="AY829" i="12"/>
  <c r="AT829" i="12"/>
  <c r="AO829" i="12"/>
  <c r="AJ829" i="12"/>
  <c r="AE829" i="12"/>
  <c r="Z829" i="12"/>
  <c r="U829" i="12"/>
  <c r="P829" i="12"/>
  <c r="K829" i="12"/>
  <c r="F829" i="12"/>
  <c r="AY828" i="12"/>
  <c r="AT828" i="12"/>
  <c r="AO828" i="12"/>
  <c r="AJ828" i="12"/>
  <c r="AE828" i="12"/>
  <c r="Z828" i="12"/>
  <c r="U828" i="12"/>
  <c r="P828" i="12"/>
  <c r="K828" i="12"/>
  <c r="F828" i="12"/>
  <c r="AY827" i="12"/>
  <c r="AT827" i="12"/>
  <c r="AO827" i="12"/>
  <c r="AJ827" i="12"/>
  <c r="AE827" i="12"/>
  <c r="Z827" i="12"/>
  <c r="U827" i="12"/>
  <c r="P827" i="12"/>
  <c r="K827" i="12"/>
  <c r="F827" i="12"/>
  <c r="AY826" i="12"/>
  <c r="AT826" i="12"/>
  <c r="AO826" i="12"/>
  <c r="AJ826" i="12"/>
  <c r="AE826" i="12"/>
  <c r="Z826" i="12"/>
  <c r="U826" i="12"/>
  <c r="P826" i="12"/>
  <c r="K826" i="12"/>
  <c r="F826" i="12"/>
  <c r="AY825" i="12"/>
  <c r="AT825" i="12"/>
  <c r="AO825" i="12"/>
  <c r="AJ825" i="12"/>
  <c r="AE825" i="12"/>
  <c r="Z825" i="12"/>
  <c r="U825" i="12"/>
  <c r="P825" i="12"/>
  <c r="K825" i="12"/>
  <c r="F825" i="12"/>
  <c r="AY824" i="12"/>
  <c r="AT824" i="12"/>
  <c r="AO824" i="12"/>
  <c r="AJ824" i="12"/>
  <c r="AE824" i="12"/>
  <c r="Z824" i="12"/>
  <c r="U824" i="12"/>
  <c r="P824" i="12"/>
  <c r="K824" i="12"/>
  <c r="F824" i="12"/>
  <c r="AY823" i="12"/>
  <c r="AT823" i="12"/>
  <c r="AO823" i="12"/>
  <c r="AJ823" i="12"/>
  <c r="AE823" i="12"/>
  <c r="Z823" i="12"/>
  <c r="U823" i="12"/>
  <c r="P823" i="12"/>
  <c r="K823" i="12"/>
  <c r="F823" i="12"/>
  <c r="AY822" i="12"/>
  <c r="AT822" i="12"/>
  <c r="AO822" i="12"/>
  <c r="AJ822" i="12"/>
  <c r="AE822" i="12"/>
  <c r="Z822" i="12"/>
  <c r="U822" i="12"/>
  <c r="P822" i="12"/>
  <c r="K822" i="12"/>
  <c r="F822" i="12"/>
  <c r="AY821" i="12"/>
  <c r="AT821" i="12"/>
  <c r="AO821" i="12"/>
  <c r="AJ821" i="12"/>
  <c r="AE821" i="12"/>
  <c r="Z821" i="12"/>
  <c r="U821" i="12"/>
  <c r="P821" i="12"/>
  <c r="K821" i="12"/>
  <c r="F821" i="12"/>
  <c r="AY820" i="12"/>
  <c r="AT820" i="12"/>
  <c r="AO820" i="12"/>
  <c r="AJ820" i="12"/>
  <c r="AE820" i="12"/>
  <c r="Z820" i="12"/>
  <c r="U820" i="12"/>
  <c r="P820" i="12"/>
  <c r="K820" i="12"/>
  <c r="F820" i="12"/>
  <c r="AY819" i="12"/>
  <c r="AT819" i="12"/>
  <c r="AO819" i="12"/>
  <c r="AJ819" i="12"/>
  <c r="AE819" i="12"/>
  <c r="Z819" i="12"/>
  <c r="U819" i="12"/>
  <c r="P819" i="12"/>
  <c r="K819" i="12"/>
  <c r="F819" i="12"/>
  <c r="AY818" i="12"/>
  <c r="AT818" i="12"/>
  <c r="AO818" i="12"/>
  <c r="AJ818" i="12"/>
  <c r="AE818" i="12"/>
  <c r="Z818" i="12"/>
  <c r="U818" i="12"/>
  <c r="P818" i="12"/>
  <c r="K818" i="12"/>
  <c r="F818" i="12"/>
  <c r="AY817" i="12"/>
  <c r="AT817" i="12"/>
  <c r="AO817" i="12"/>
  <c r="AJ817" i="12"/>
  <c r="AE817" i="12"/>
  <c r="Z817" i="12"/>
  <c r="U817" i="12"/>
  <c r="P817" i="12"/>
  <c r="K817" i="12"/>
  <c r="F817" i="12"/>
  <c r="AY816" i="12"/>
  <c r="AT816" i="12"/>
  <c r="AO816" i="12"/>
  <c r="AJ816" i="12"/>
  <c r="AE816" i="12"/>
  <c r="Z816" i="12"/>
  <c r="U816" i="12"/>
  <c r="P816" i="12"/>
  <c r="K816" i="12"/>
  <c r="F816" i="12"/>
  <c r="AY815" i="12"/>
  <c r="AT815" i="12"/>
  <c r="AO815" i="12"/>
  <c r="AJ815" i="12"/>
  <c r="AE815" i="12"/>
  <c r="Z815" i="12"/>
  <c r="U815" i="12"/>
  <c r="P815" i="12"/>
  <c r="K815" i="12"/>
  <c r="F815" i="12"/>
  <c r="AY814" i="12"/>
  <c r="AT814" i="12"/>
  <c r="AO814" i="12"/>
  <c r="AJ814" i="12"/>
  <c r="AE814" i="12"/>
  <c r="Z814" i="12"/>
  <c r="U814" i="12"/>
  <c r="P814" i="12"/>
  <c r="K814" i="12"/>
  <c r="F814" i="12"/>
  <c r="AY813" i="12"/>
  <c r="AT813" i="12"/>
  <c r="AO813" i="12"/>
  <c r="AJ813" i="12"/>
  <c r="AE813" i="12"/>
  <c r="Z813" i="12"/>
  <c r="U813" i="12"/>
  <c r="P813" i="12"/>
  <c r="K813" i="12"/>
  <c r="F813" i="12"/>
  <c r="AY812" i="12"/>
  <c r="AT812" i="12"/>
  <c r="AO812" i="12"/>
  <c r="AJ812" i="12"/>
  <c r="AE812" i="12"/>
  <c r="Z812" i="12"/>
  <c r="U812" i="12"/>
  <c r="P812" i="12"/>
  <c r="K812" i="12"/>
  <c r="F812" i="12"/>
  <c r="AY811" i="12"/>
  <c r="AT811" i="12"/>
  <c r="AO811" i="12"/>
  <c r="AJ811" i="12"/>
  <c r="AE811" i="12"/>
  <c r="Z811" i="12"/>
  <c r="U811" i="12"/>
  <c r="P811" i="12"/>
  <c r="K811" i="12"/>
  <c r="F811" i="12"/>
  <c r="AY810" i="12"/>
  <c r="AT810" i="12"/>
  <c r="AO810" i="12"/>
  <c r="AJ810" i="12"/>
  <c r="AE810" i="12"/>
  <c r="Z810" i="12"/>
  <c r="U810" i="12"/>
  <c r="P810" i="12"/>
  <c r="K810" i="12"/>
  <c r="F810" i="12"/>
  <c r="AY809" i="12"/>
  <c r="AT809" i="12"/>
  <c r="AO809" i="12"/>
  <c r="AJ809" i="12"/>
  <c r="AE809" i="12"/>
  <c r="Z809" i="12"/>
  <c r="U809" i="12"/>
  <c r="P809" i="12"/>
  <c r="K809" i="12"/>
  <c r="F809" i="12"/>
  <c r="AY808" i="12"/>
  <c r="AT808" i="12"/>
  <c r="AO808" i="12"/>
  <c r="AJ808" i="12"/>
  <c r="AE808" i="12"/>
  <c r="Z808" i="12"/>
  <c r="U808" i="12"/>
  <c r="P808" i="12"/>
  <c r="K808" i="12"/>
  <c r="F808" i="12"/>
  <c r="AY807" i="12"/>
  <c r="AT807" i="12"/>
  <c r="AO807" i="12"/>
  <c r="AJ807" i="12"/>
  <c r="AE807" i="12"/>
  <c r="Z807" i="12"/>
  <c r="U807" i="12"/>
  <c r="P807" i="12"/>
  <c r="K807" i="12"/>
  <c r="F807" i="12"/>
  <c r="AY806" i="12"/>
  <c r="AT806" i="12"/>
  <c r="AO806" i="12"/>
  <c r="AJ806" i="12"/>
  <c r="AE806" i="12"/>
  <c r="Z806" i="12"/>
  <c r="U806" i="12"/>
  <c r="P806" i="12"/>
  <c r="K806" i="12"/>
  <c r="F806" i="12"/>
  <c r="AY805" i="12"/>
  <c r="AT805" i="12"/>
  <c r="AO805" i="12"/>
  <c r="AJ805" i="12"/>
  <c r="AE805" i="12"/>
  <c r="Z805" i="12"/>
  <c r="U805" i="12"/>
  <c r="P805" i="12"/>
  <c r="K805" i="12"/>
  <c r="F805" i="12"/>
  <c r="AY804" i="12"/>
  <c r="AT804" i="12"/>
  <c r="AO804" i="12"/>
  <c r="AJ804" i="12"/>
  <c r="AE804" i="12"/>
  <c r="Z804" i="12"/>
  <c r="U804" i="12"/>
  <c r="P804" i="12"/>
  <c r="K804" i="12"/>
  <c r="F804" i="12"/>
  <c r="AY803" i="12"/>
  <c r="AT803" i="12"/>
  <c r="AO803" i="12"/>
  <c r="AJ803" i="12"/>
  <c r="AE803" i="12"/>
  <c r="Z803" i="12"/>
  <c r="U803" i="12"/>
  <c r="P803" i="12"/>
  <c r="K803" i="12"/>
  <c r="F803" i="12"/>
  <c r="AY802" i="12"/>
  <c r="AT802" i="12"/>
  <c r="AO802" i="12"/>
  <c r="AJ802" i="12"/>
  <c r="AE802" i="12"/>
  <c r="Z802" i="12"/>
  <c r="U802" i="12"/>
  <c r="P802" i="12"/>
  <c r="K802" i="12"/>
  <c r="F802" i="12"/>
  <c r="AY801" i="12"/>
  <c r="AT801" i="12"/>
  <c r="AO801" i="12"/>
  <c r="AJ801" i="12"/>
  <c r="AE801" i="12"/>
  <c r="Z801" i="12"/>
  <c r="U801" i="12"/>
  <c r="P801" i="12"/>
  <c r="K801" i="12"/>
  <c r="F801" i="12"/>
  <c r="AY800" i="12"/>
  <c r="AT800" i="12"/>
  <c r="AO800" i="12"/>
  <c r="AJ800" i="12"/>
  <c r="AE800" i="12"/>
  <c r="Z800" i="12"/>
  <c r="U800" i="12"/>
  <c r="P800" i="12"/>
  <c r="K800" i="12"/>
  <c r="F800" i="12"/>
  <c r="AY799" i="12"/>
  <c r="AT799" i="12"/>
  <c r="AO799" i="12"/>
  <c r="AJ799" i="12"/>
  <c r="AE799" i="12"/>
  <c r="Z799" i="12"/>
  <c r="U799" i="12"/>
  <c r="P799" i="12"/>
  <c r="K799" i="12"/>
  <c r="F799" i="12"/>
  <c r="AY798" i="12"/>
  <c r="AT798" i="12"/>
  <c r="AO798" i="12"/>
  <c r="AJ798" i="12"/>
  <c r="AE798" i="12"/>
  <c r="Z798" i="12"/>
  <c r="U798" i="12"/>
  <c r="P798" i="12"/>
  <c r="K798" i="12"/>
  <c r="F798" i="12"/>
  <c r="AY797" i="12"/>
  <c r="AT797" i="12"/>
  <c r="AO797" i="12"/>
  <c r="AJ797" i="12"/>
  <c r="AE797" i="12"/>
  <c r="Z797" i="12"/>
  <c r="U797" i="12"/>
  <c r="P797" i="12"/>
  <c r="K797" i="12"/>
  <c r="F797" i="12"/>
  <c r="AY796" i="12"/>
  <c r="AT796" i="12"/>
  <c r="AO796" i="12"/>
  <c r="AJ796" i="12"/>
  <c r="AE796" i="12"/>
  <c r="Z796" i="12"/>
  <c r="U796" i="12"/>
  <c r="P796" i="12"/>
  <c r="K796" i="12"/>
  <c r="F796" i="12"/>
  <c r="AY795" i="12"/>
  <c r="AT795" i="12"/>
  <c r="AO795" i="12"/>
  <c r="AJ795" i="12"/>
  <c r="AE795" i="12"/>
  <c r="Z795" i="12"/>
  <c r="U795" i="12"/>
  <c r="P795" i="12"/>
  <c r="K795" i="12"/>
  <c r="F795" i="12"/>
  <c r="AY794" i="12"/>
  <c r="AT794" i="12"/>
  <c r="AO794" i="12"/>
  <c r="AJ794" i="12"/>
  <c r="AE794" i="12"/>
  <c r="Z794" i="12"/>
  <c r="U794" i="12"/>
  <c r="P794" i="12"/>
  <c r="K794" i="12"/>
  <c r="F794" i="12"/>
  <c r="AY793" i="12"/>
  <c r="AT793" i="12"/>
  <c r="AO793" i="12"/>
  <c r="AJ793" i="12"/>
  <c r="AE793" i="12"/>
  <c r="Z793" i="12"/>
  <c r="U793" i="12"/>
  <c r="P793" i="12"/>
  <c r="K793" i="12"/>
  <c r="F793" i="12"/>
  <c r="AY792" i="12"/>
  <c r="AT792" i="12"/>
  <c r="AO792" i="12"/>
  <c r="AJ792" i="12"/>
  <c r="AE792" i="12"/>
  <c r="Z792" i="12"/>
  <c r="U792" i="12"/>
  <c r="P792" i="12"/>
  <c r="K792" i="12"/>
  <c r="F792" i="12"/>
  <c r="AY791" i="12"/>
  <c r="AT791" i="12"/>
  <c r="AO791" i="12"/>
  <c r="AJ791" i="12"/>
  <c r="AE791" i="12"/>
  <c r="Z791" i="12"/>
  <c r="U791" i="12"/>
  <c r="P791" i="12"/>
  <c r="K791" i="12"/>
  <c r="F791" i="12"/>
  <c r="AY790" i="12"/>
  <c r="AT790" i="12"/>
  <c r="AO790" i="12"/>
  <c r="AJ790" i="12"/>
  <c r="AE790" i="12"/>
  <c r="Z790" i="12"/>
  <c r="U790" i="12"/>
  <c r="P790" i="12"/>
  <c r="K790" i="12"/>
  <c r="F790" i="12"/>
  <c r="AY789" i="12"/>
  <c r="AT789" i="12"/>
  <c r="AO789" i="12"/>
  <c r="AJ789" i="12"/>
  <c r="AE789" i="12"/>
  <c r="Z789" i="12"/>
  <c r="U789" i="12"/>
  <c r="P789" i="12"/>
  <c r="K789" i="12"/>
  <c r="F789" i="12"/>
  <c r="AY788" i="12"/>
  <c r="AT788" i="12"/>
  <c r="AO788" i="12"/>
  <c r="AJ788" i="12"/>
  <c r="AE788" i="12"/>
  <c r="Z788" i="12"/>
  <c r="U788" i="12"/>
  <c r="P788" i="12"/>
  <c r="K788" i="12"/>
  <c r="F788" i="12"/>
  <c r="AY787" i="12"/>
  <c r="AT787" i="12"/>
  <c r="AO787" i="12"/>
  <c r="AJ787" i="12"/>
  <c r="AE787" i="12"/>
  <c r="Z787" i="12"/>
  <c r="U787" i="12"/>
  <c r="P787" i="12"/>
  <c r="K787" i="12"/>
  <c r="F787" i="12"/>
  <c r="AY786" i="12"/>
  <c r="AT786" i="12"/>
  <c r="AO786" i="12"/>
  <c r="AJ786" i="12"/>
  <c r="AE786" i="12"/>
  <c r="Z786" i="12"/>
  <c r="U786" i="12"/>
  <c r="P786" i="12"/>
  <c r="K786" i="12"/>
  <c r="F786" i="12"/>
  <c r="AY785" i="12"/>
  <c r="AT785" i="12"/>
  <c r="AO785" i="12"/>
  <c r="AJ785" i="12"/>
  <c r="AE785" i="12"/>
  <c r="Z785" i="12"/>
  <c r="U785" i="12"/>
  <c r="P785" i="12"/>
  <c r="K785" i="12"/>
  <c r="F785" i="12"/>
  <c r="AY784" i="12"/>
  <c r="AT784" i="12"/>
  <c r="AO784" i="12"/>
  <c r="AJ784" i="12"/>
  <c r="AE784" i="12"/>
  <c r="Z784" i="12"/>
  <c r="U784" i="12"/>
  <c r="P784" i="12"/>
  <c r="K784" i="12"/>
  <c r="F784" i="12"/>
  <c r="AY783" i="12"/>
  <c r="AT783" i="12"/>
  <c r="AO783" i="12"/>
  <c r="AJ783" i="12"/>
  <c r="AE783" i="12"/>
  <c r="Z783" i="12"/>
  <c r="U783" i="12"/>
  <c r="P783" i="12"/>
  <c r="K783" i="12"/>
  <c r="F783" i="12"/>
  <c r="AY782" i="12"/>
  <c r="AT782" i="12"/>
  <c r="AO782" i="12"/>
  <c r="AJ782" i="12"/>
  <c r="AE782" i="12"/>
  <c r="Z782" i="12"/>
  <c r="U782" i="12"/>
  <c r="P782" i="12"/>
  <c r="K782" i="12"/>
  <c r="F782" i="12"/>
  <c r="AY781" i="12"/>
  <c r="AT781" i="12"/>
  <c r="AO781" i="12"/>
  <c r="AJ781" i="12"/>
  <c r="AE781" i="12"/>
  <c r="Z781" i="12"/>
  <c r="U781" i="12"/>
  <c r="P781" i="12"/>
  <c r="K781" i="12"/>
  <c r="F781" i="12"/>
  <c r="AY780" i="12"/>
  <c r="AT780" i="12"/>
  <c r="AO780" i="12"/>
  <c r="AJ780" i="12"/>
  <c r="AE780" i="12"/>
  <c r="Z780" i="12"/>
  <c r="U780" i="12"/>
  <c r="P780" i="12"/>
  <c r="K780" i="12"/>
  <c r="F780" i="12"/>
  <c r="AY779" i="12"/>
  <c r="AT779" i="12"/>
  <c r="AO779" i="12"/>
  <c r="AJ779" i="12"/>
  <c r="AE779" i="12"/>
  <c r="Z779" i="12"/>
  <c r="U779" i="12"/>
  <c r="P779" i="12"/>
  <c r="K779" i="12"/>
  <c r="F779" i="12"/>
  <c r="AY778" i="12"/>
  <c r="AT778" i="12"/>
  <c r="AO778" i="12"/>
  <c r="AJ778" i="12"/>
  <c r="AE778" i="12"/>
  <c r="Z778" i="12"/>
  <c r="U778" i="12"/>
  <c r="P778" i="12"/>
  <c r="K778" i="12"/>
  <c r="F778" i="12"/>
  <c r="AY777" i="12"/>
  <c r="AT777" i="12"/>
  <c r="AO777" i="12"/>
  <c r="AJ777" i="12"/>
  <c r="AE777" i="12"/>
  <c r="Z777" i="12"/>
  <c r="U777" i="12"/>
  <c r="P777" i="12"/>
  <c r="K777" i="12"/>
  <c r="F777" i="12"/>
  <c r="AY776" i="12"/>
  <c r="AT776" i="12"/>
  <c r="AO776" i="12"/>
  <c r="AJ776" i="12"/>
  <c r="AE776" i="12"/>
  <c r="Z776" i="12"/>
  <c r="U776" i="12"/>
  <c r="P776" i="12"/>
  <c r="K776" i="12"/>
  <c r="F776" i="12"/>
  <c r="AY775" i="12"/>
  <c r="AT775" i="12"/>
  <c r="AO775" i="12"/>
  <c r="AJ775" i="12"/>
  <c r="AE775" i="12"/>
  <c r="Z775" i="12"/>
  <c r="U775" i="12"/>
  <c r="P775" i="12"/>
  <c r="K775" i="12"/>
  <c r="F775" i="12"/>
  <c r="AY774" i="12"/>
  <c r="AT774" i="12"/>
  <c r="AO774" i="12"/>
  <c r="AJ774" i="12"/>
  <c r="AE774" i="12"/>
  <c r="Z774" i="12"/>
  <c r="U774" i="12"/>
  <c r="P774" i="12"/>
  <c r="K774" i="12"/>
  <c r="F774" i="12"/>
  <c r="AY773" i="12"/>
  <c r="AT773" i="12"/>
  <c r="AO773" i="12"/>
  <c r="AJ773" i="12"/>
  <c r="AE773" i="12"/>
  <c r="Z773" i="12"/>
  <c r="U773" i="12"/>
  <c r="P773" i="12"/>
  <c r="K773" i="12"/>
  <c r="F773" i="12"/>
  <c r="AY772" i="12"/>
  <c r="AT772" i="12"/>
  <c r="AO772" i="12"/>
  <c r="AJ772" i="12"/>
  <c r="AE772" i="12"/>
  <c r="Z772" i="12"/>
  <c r="U772" i="12"/>
  <c r="P772" i="12"/>
  <c r="K772" i="12"/>
  <c r="F772" i="12"/>
  <c r="AY771" i="12"/>
  <c r="AT771" i="12"/>
  <c r="AO771" i="12"/>
  <c r="AJ771" i="12"/>
  <c r="AE771" i="12"/>
  <c r="Z771" i="12"/>
  <c r="U771" i="12"/>
  <c r="P771" i="12"/>
  <c r="K771" i="12"/>
  <c r="F771" i="12"/>
  <c r="AY770" i="12"/>
  <c r="AT770" i="12"/>
  <c r="AO770" i="12"/>
  <c r="AJ770" i="12"/>
  <c r="AE770" i="12"/>
  <c r="Z770" i="12"/>
  <c r="U770" i="12"/>
  <c r="P770" i="12"/>
  <c r="K770" i="12"/>
  <c r="F770" i="12"/>
  <c r="AY769" i="12"/>
  <c r="AT769" i="12"/>
  <c r="AO769" i="12"/>
  <c r="AJ769" i="12"/>
  <c r="AE769" i="12"/>
  <c r="Z769" i="12"/>
  <c r="U769" i="12"/>
  <c r="P769" i="12"/>
  <c r="K769" i="12"/>
  <c r="F769" i="12"/>
  <c r="AY768" i="12"/>
  <c r="AT768" i="12"/>
  <c r="AO768" i="12"/>
  <c r="AJ768" i="12"/>
  <c r="AE768" i="12"/>
  <c r="Z768" i="12"/>
  <c r="U768" i="12"/>
  <c r="P768" i="12"/>
  <c r="K768" i="12"/>
  <c r="F768" i="12"/>
  <c r="AY767" i="12"/>
  <c r="AT767" i="12"/>
  <c r="AO767" i="12"/>
  <c r="AJ767" i="12"/>
  <c r="AE767" i="12"/>
  <c r="Z767" i="12"/>
  <c r="U767" i="12"/>
  <c r="P767" i="12"/>
  <c r="K767" i="12"/>
  <c r="F767" i="12"/>
  <c r="AY766" i="12"/>
  <c r="AT766" i="12"/>
  <c r="AO766" i="12"/>
  <c r="AJ766" i="12"/>
  <c r="AE766" i="12"/>
  <c r="Z766" i="12"/>
  <c r="U766" i="12"/>
  <c r="P766" i="12"/>
  <c r="K766" i="12"/>
  <c r="F766" i="12"/>
  <c r="AY765" i="12"/>
  <c r="AT765" i="12"/>
  <c r="AO765" i="12"/>
  <c r="AJ765" i="12"/>
  <c r="AE765" i="12"/>
  <c r="Z765" i="12"/>
  <c r="U765" i="12"/>
  <c r="P765" i="12"/>
  <c r="K765" i="12"/>
  <c r="F765" i="12"/>
  <c r="AY764" i="12"/>
  <c r="AT764" i="12"/>
  <c r="AO764" i="12"/>
  <c r="AJ764" i="12"/>
  <c r="AE764" i="12"/>
  <c r="Z764" i="12"/>
  <c r="U764" i="12"/>
  <c r="P764" i="12"/>
  <c r="K764" i="12"/>
  <c r="F764" i="12"/>
  <c r="AY763" i="12"/>
  <c r="AT763" i="12"/>
  <c r="AO763" i="12"/>
  <c r="AJ763" i="12"/>
  <c r="AE763" i="12"/>
  <c r="Z763" i="12"/>
  <c r="U763" i="12"/>
  <c r="P763" i="12"/>
  <c r="K763" i="12"/>
  <c r="F763" i="12"/>
  <c r="AY762" i="12"/>
  <c r="AT762" i="12"/>
  <c r="AO762" i="12"/>
  <c r="AJ762" i="12"/>
  <c r="AE762" i="12"/>
  <c r="Z762" i="12"/>
  <c r="U762" i="12"/>
  <c r="P762" i="12"/>
  <c r="K762" i="12"/>
  <c r="F762" i="12"/>
  <c r="AY761" i="12"/>
  <c r="AT761" i="12"/>
  <c r="AO761" i="12"/>
  <c r="AJ761" i="12"/>
  <c r="AE761" i="12"/>
  <c r="Z761" i="12"/>
  <c r="U761" i="12"/>
  <c r="P761" i="12"/>
  <c r="K761" i="12"/>
  <c r="F761" i="12"/>
  <c r="AY760" i="12"/>
  <c r="AT760" i="12"/>
  <c r="AO760" i="12"/>
  <c r="AJ760" i="12"/>
  <c r="AE760" i="12"/>
  <c r="Z760" i="12"/>
  <c r="U760" i="12"/>
  <c r="P760" i="12"/>
  <c r="K760" i="12"/>
  <c r="F760" i="12"/>
  <c r="AY759" i="12"/>
  <c r="AT759" i="12"/>
  <c r="AO759" i="12"/>
  <c r="AJ759" i="12"/>
  <c r="AE759" i="12"/>
  <c r="Z759" i="12"/>
  <c r="U759" i="12"/>
  <c r="P759" i="12"/>
  <c r="K759" i="12"/>
  <c r="F759" i="12"/>
  <c r="AY758" i="12"/>
  <c r="AT758" i="12"/>
  <c r="AO758" i="12"/>
  <c r="AJ758" i="12"/>
  <c r="AE758" i="12"/>
  <c r="Z758" i="12"/>
  <c r="U758" i="12"/>
  <c r="P758" i="12"/>
  <c r="K758" i="12"/>
  <c r="F758" i="12"/>
  <c r="AY757" i="12"/>
  <c r="AT757" i="12"/>
  <c r="AO757" i="12"/>
  <c r="AJ757" i="12"/>
  <c r="AE757" i="12"/>
  <c r="Z757" i="12"/>
  <c r="U757" i="12"/>
  <c r="P757" i="12"/>
  <c r="K757" i="12"/>
  <c r="F757" i="12"/>
  <c r="AY756" i="12"/>
  <c r="AT756" i="12"/>
  <c r="AO756" i="12"/>
  <c r="AJ756" i="12"/>
  <c r="AE756" i="12"/>
  <c r="Z756" i="12"/>
  <c r="U756" i="12"/>
  <c r="P756" i="12"/>
  <c r="K756" i="12"/>
  <c r="F756" i="12"/>
  <c r="AY755" i="12"/>
  <c r="AT755" i="12"/>
  <c r="AO755" i="12"/>
  <c r="AJ755" i="12"/>
  <c r="AE755" i="12"/>
  <c r="Z755" i="12"/>
  <c r="U755" i="12"/>
  <c r="P755" i="12"/>
  <c r="K755" i="12"/>
  <c r="F755" i="12"/>
  <c r="AY754" i="12"/>
  <c r="AT754" i="12"/>
  <c r="AO754" i="12"/>
  <c r="AJ754" i="12"/>
  <c r="AE754" i="12"/>
  <c r="Z754" i="12"/>
  <c r="U754" i="12"/>
  <c r="P754" i="12"/>
  <c r="K754" i="12"/>
  <c r="F754" i="12"/>
  <c r="AY753" i="12"/>
  <c r="AT753" i="12"/>
  <c r="AO753" i="12"/>
  <c r="AJ753" i="12"/>
  <c r="AE753" i="12"/>
  <c r="Z753" i="12"/>
  <c r="U753" i="12"/>
  <c r="P753" i="12"/>
  <c r="K753" i="12"/>
  <c r="F753" i="12"/>
  <c r="AY752" i="12"/>
  <c r="AT752" i="12"/>
  <c r="AO752" i="12"/>
  <c r="AJ752" i="12"/>
  <c r="AE752" i="12"/>
  <c r="Z752" i="12"/>
  <c r="U752" i="12"/>
  <c r="P752" i="12"/>
  <c r="K752" i="12"/>
  <c r="F752" i="12"/>
  <c r="AY751" i="12"/>
  <c r="AT751" i="12"/>
  <c r="AO751" i="12"/>
  <c r="AJ751" i="12"/>
  <c r="AE751" i="12"/>
  <c r="Z751" i="12"/>
  <c r="U751" i="12"/>
  <c r="P751" i="12"/>
  <c r="K751" i="12"/>
  <c r="F751" i="12"/>
  <c r="AY750" i="12"/>
  <c r="AT750" i="12"/>
  <c r="AO750" i="12"/>
  <c r="AJ750" i="12"/>
  <c r="AE750" i="12"/>
  <c r="Z750" i="12"/>
  <c r="U750" i="12"/>
  <c r="P750" i="12"/>
  <c r="K750" i="12"/>
  <c r="F750" i="12"/>
  <c r="AY749" i="12"/>
  <c r="AT749" i="12"/>
  <c r="AO749" i="12"/>
  <c r="AJ749" i="12"/>
  <c r="AE749" i="12"/>
  <c r="Z749" i="12"/>
  <c r="U749" i="12"/>
  <c r="P749" i="12"/>
  <c r="K749" i="12"/>
  <c r="F749" i="12"/>
  <c r="AY748" i="12"/>
  <c r="AT748" i="12"/>
  <c r="AO748" i="12"/>
  <c r="AJ748" i="12"/>
  <c r="AE748" i="12"/>
  <c r="Z748" i="12"/>
  <c r="U748" i="12"/>
  <c r="P748" i="12"/>
  <c r="K748" i="12"/>
  <c r="F748" i="12"/>
  <c r="AY747" i="12"/>
  <c r="AT747" i="12"/>
  <c r="AO747" i="12"/>
  <c r="AJ747" i="12"/>
  <c r="AE747" i="12"/>
  <c r="Z747" i="12"/>
  <c r="U747" i="12"/>
  <c r="P747" i="12"/>
  <c r="K747" i="12"/>
  <c r="F747" i="12"/>
  <c r="AY746" i="12"/>
  <c r="AT746" i="12"/>
  <c r="AO746" i="12"/>
  <c r="AJ746" i="12"/>
  <c r="AE746" i="12"/>
  <c r="Z746" i="12"/>
  <c r="U746" i="12"/>
  <c r="P746" i="12"/>
  <c r="K746" i="12"/>
  <c r="F746" i="12"/>
  <c r="AY745" i="12"/>
  <c r="AT745" i="12"/>
  <c r="AO745" i="12"/>
  <c r="AJ745" i="12"/>
  <c r="AE745" i="12"/>
  <c r="Z745" i="12"/>
  <c r="U745" i="12"/>
  <c r="P745" i="12"/>
  <c r="K745" i="12"/>
  <c r="F745" i="12"/>
  <c r="AY744" i="12"/>
  <c r="AT744" i="12"/>
  <c r="AO744" i="12"/>
  <c r="AJ744" i="12"/>
  <c r="AE744" i="12"/>
  <c r="Z744" i="12"/>
  <c r="U744" i="12"/>
  <c r="P744" i="12"/>
  <c r="K744" i="12"/>
  <c r="F744" i="12"/>
  <c r="AY743" i="12"/>
  <c r="AT743" i="12"/>
  <c r="AO743" i="12"/>
  <c r="AJ743" i="12"/>
  <c r="AE743" i="12"/>
  <c r="Z743" i="12"/>
  <c r="U743" i="12"/>
  <c r="P743" i="12"/>
  <c r="K743" i="12"/>
  <c r="F743" i="12"/>
  <c r="AY742" i="12"/>
  <c r="AT742" i="12"/>
  <c r="AO742" i="12"/>
  <c r="AJ742" i="12"/>
  <c r="AE742" i="12"/>
  <c r="Z742" i="12"/>
  <c r="U742" i="12"/>
  <c r="P742" i="12"/>
  <c r="K742" i="12"/>
  <c r="F742" i="12"/>
  <c r="AY741" i="12"/>
  <c r="AT741" i="12"/>
  <c r="AO741" i="12"/>
  <c r="AJ741" i="12"/>
  <c r="AE741" i="12"/>
  <c r="Z741" i="12"/>
  <c r="U741" i="12"/>
  <c r="P741" i="12"/>
  <c r="K741" i="12"/>
  <c r="F741" i="12"/>
  <c r="AY740" i="12"/>
  <c r="AT740" i="12"/>
  <c r="AO740" i="12"/>
  <c r="AJ740" i="12"/>
  <c r="AE740" i="12"/>
  <c r="Z740" i="12"/>
  <c r="U740" i="12"/>
  <c r="P740" i="12"/>
  <c r="K740" i="12"/>
  <c r="F740" i="12"/>
  <c r="AY739" i="12"/>
  <c r="AT739" i="12"/>
  <c r="AO739" i="12"/>
  <c r="AJ739" i="12"/>
  <c r="AE739" i="12"/>
  <c r="Z739" i="12"/>
  <c r="U739" i="12"/>
  <c r="P739" i="12"/>
  <c r="K739" i="12"/>
  <c r="F739" i="12"/>
  <c r="AY738" i="12"/>
  <c r="AT738" i="12"/>
  <c r="AO738" i="12"/>
  <c r="AJ738" i="12"/>
  <c r="AE738" i="12"/>
  <c r="Z738" i="12"/>
  <c r="U738" i="12"/>
  <c r="P738" i="12"/>
  <c r="K738" i="12"/>
  <c r="F738" i="12"/>
  <c r="AY737" i="12"/>
  <c r="AT737" i="12"/>
  <c r="AO737" i="12"/>
  <c r="AJ737" i="12"/>
  <c r="AE737" i="12"/>
  <c r="Z737" i="12"/>
  <c r="U737" i="12"/>
  <c r="P737" i="12"/>
  <c r="K737" i="12"/>
  <c r="F737" i="12"/>
  <c r="AY736" i="12"/>
  <c r="AT736" i="12"/>
  <c r="AO736" i="12"/>
  <c r="AJ736" i="12"/>
  <c r="AE736" i="12"/>
  <c r="Z736" i="12"/>
  <c r="U736" i="12"/>
  <c r="P736" i="12"/>
  <c r="K736" i="12"/>
  <c r="F736" i="12"/>
  <c r="AY735" i="12"/>
  <c r="AT735" i="12"/>
  <c r="AO735" i="12"/>
  <c r="AJ735" i="12"/>
  <c r="AE735" i="12"/>
  <c r="Z735" i="12"/>
  <c r="U735" i="12"/>
  <c r="P735" i="12"/>
  <c r="K735" i="12"/>
  <c r="F735" i="12"/>
  <c r="AY734" i="12"/>
  <c r="AT734" i="12"/>
  <c r="AO734" i="12"/>
  <c r="AJ734" i="12"/>
  <c r="AE734" i="12"/>
  <c r="Z734" i="12"/>
  <c r="U734" i="12"/>
  <c r="P734" i="12"/>
  <c r="K734" i="12"/>
  <c r="F734" i="12"/>
  <c r="AY733" i="12"/>
  <c r="AT733" i="12"/>
  <c r="AO733" i="12"/>
  <c r="AJ733" i="12"/>
  <c r="AE733" i="12"/>
  <c r="Z733" i="12"/>
  <c r="U733" i="12"/>
  <c r="P733" i="12"/>
  <c r="K733" i="12"/>
  <c r="F733" i="12"/>
  <c r="AY732" i="12"/>
  <c r="AT732" i="12"/>
  <c r="AO732" i="12"/>
  <c r="AJ732" i="12"/>
  <c r="AE732" i="12"/>
  <c r="Z732" i="12"/>
  <c r="U732" i="12"/>
  <c r="P732" i="12"/>
  <c r="K732" i="12"/>
  <c r="F732" i="12"/>
  <c r="AY731" i="12"/>
  <c r="AT731" i="12"/>
  <c r="AO731" i="12"/>
  <c r="AJ731" i="12"/>
  <c r="AE731" i="12"/>
  <c r="Z731" i="12"/>
  <c r="U731" i="12"/>
  <c r="P731" i="12"/>
  <c r="K731" i="12"/>
  <c r="F731" i="12"/>
  <c r="AY730" i="12"/>
  <c r="AT730" i="12"/>
  <c r="AO730" i="12"/>
  <c r="AJ730" i="12"/>
  <c r="AE730" i="12"/>
  <c r="Z730" i="12"/>
  <c r="U730" i="12"/>
  <c r="P730" i="12"/>
  <c r="K730" i="12"/>
  <c r="F730" i="12"/>
  <c r="AY729" i="12"/>
  <c r="AT729" i="12"/>
  <c r="AO729" i="12"/>
  <c r="AJ729" i="12"/>
  <c r="AE729" i="12"/>
  <c r="Z729" i="12"/>
  <c r="U729" i="12"/>
  <c r="P729" i="12"/>
  <c r="K729" i="12"/>
  <c r="F729" i="12"/>
  <c r="AY728" i="12"/>
  <c r="AT728" i="12"/>
  <c r="AO728" i="12"/>
  <c r="AJ728" i="12"/>
  <c r="AE728" i="12"/>
  <c r="Z728" i="12"/>
  <c r="U728" i="12"/>
  <c r="P728" i="12"/>
  <c r="K728" i="12"/>
  <c r="F728" i="12"/>
  <c r="AY727" i="12"/>
  <c r="AT727" i="12"/>
  <c r="AO727" i="12"/>
  <c r="AJ727" i="12"/>
  <c r="AE727" i="12"/>
  <c r="Z727" i="12"/>
  <c r="U727" i="12"/>
  <c r="P727" i="12"/>
  <c r="K727" i="12"/>
  <c r="F727" i="12"/>
  <c r="AY726" i="12"/>
  <c r="AT726" i="12"/>
  <c r="AO726" i="12"/>
  <c r="AJ726" i="12"/>
  <c r="AE726" i="12"/>
  <c r="Z726" i="12"/>
  <c r="U726" i="12"/>
  <c r="P726" i="12"/>
  <c r="K726" i="12"/>
  <c r="F726" i="12"/>
  <c r="AY725" i="12"/>
  <c r="AT725" i="12"/>
  <c r="AO725" i="12"/>
  <c r="AJ725" i="12"/>
  <c r="AE725" i="12"/>
  <c r="Z725" i="12"/>
  <c r="U725" i="12"/>
  <c r="P725" i="12"/>
  <c r="K725" i="12"/>
  <c r="F725" i="12"/>
  <c r="AY724" i="12"/>
  <c r="AT724" i="12"/>
  <c r="AO724" i="12"/>
  <c r="AJ724" i="12"/>
  <c r="AE724" i="12"/>
  <c r="Z724" i="12"/>
  <c r="U724" i="12"/>
  <c r="P724" i="12"/>
  <c r="K724" i="12"/>
  <c r="F724" i="12"/>
  <c r="AY723" i="12"/>
  <c r="AT723" i="12"/>
  <c r="AO723" i="12"/>
  <c r="AJ723" i="12"/>
  <c r="AE723" i="12"/>
  <c r="Z723" i="12"/>
  <c r="U723" i="12"/>
  <c r="P723" i="12"/>
  <c r="K723" i="12"/>
  <c r="F723" i="12"/>
  <c r="AY722" i="12"/>
  <c r="AT722" i="12"/>
  <c r="AO722" i="12"/>
  <c r="AJ722" i="12"/>
  <c r="AE722" i="12"/>
  <c r="Z722" i="12"/>
  <c r="U722" i="12"/>
  <c r="P722" i="12"/>
  <c r="K722" i="12"/>
  <c r="F722" i="12"/>
  <c r="AY721" i="12"/>
  <c r="AT721" i="12"/>
  <c r="AO721" i="12"/>
  <c r="AJ721" i="12"/>
  <c r="AE721" i="12"/>
  <c r="Z721" i="12"/>
  <c r="U721" i="12"/>
  <c r="P721" i="12"/>
  <c r="K721" i="12"/>
  <c r="F721" i="12"/>
  <c r="AY720" i="12"/>
  <c r="AT720" i="12"/>
  <c r="AO720" i="12"/>
  <c r="AJ720" i="12"/>
  <c r="AE720" i="12"/>
  <c r="Z720" i="12"/>
  <c r="U720" i="12"/>
  <c r="P720" i="12"/>
  <c r="K720" i="12"/>
  <c r="F720" i="12"/>
  <c r="AY719" i="12"/>
  <c r="AT719" i="12"/>
  <c r="AO719" i="12"/>
  <c r="AJ719" i="12"/>
  <c r="AE719" i="12"/>
  <c r="Z719" i="12"/>
  <c r="U719" i="12"/>
  <c r="P719" i="12"/>
  <c r="K719" i="12"/>
  <c r="F719" i="12"/>
  <c r="AY718" i="12"/>
  <c r="AT718" i="12"/>
  <c r="AO718" i="12"/>
  <c r="AJ718" i="12"/>
  <c r="AE718" i="12"/>
  <c r="Z718" i="12"/>
  <c r="U718" i="12"/>
  <c r="P718" i="12"/>
  <c r="K718" i="12"/>
  <c r="F718" i="12"/>
  <c r="AY717" i="12"/>
  <c r="AT717" i="12"/>
  <c r="AO717" i="12"/>
  <c r="AJ717" i="12"/>
  <c r="AE717" i="12"/>
  <c r="Z717" i="12"/>
  <c r="U717" i="12"/>
  <c r="P717" i="12"/>
  <c r="K717" i="12"/>
  <c r="F717" i="12"/>
  <c r="AY716" i="12"/>
  <c r="AT716" i="12"/>
  <c r="AO716" i="12"/>
  <c r="AJ716" i="12"/>
  <c r="AE716" i="12"/>
  <c r="Z716" i="12"/>
  <c r="U716" i="12"/>
  <c r="P716" i="12"/>
  <c r="K716" i="12"/>
  <c r="F716" i="12"/>
  <c r="AY715" i="12"/>
  <c r="AT715" i="12"/>
  <c r="AO715" i="12"/>
  <c r="AJ715" i="12"/>
  <c r="AE715" i="12"/>
  <c r="Z715" i="12"/>
  <c r="U715" i="12"/>
  <c r="P715" i="12"/>
  <c r="K715" i="12"/>
  <c r="F715" i="12"/>
  <c r="AY714" i="12"/>
  <c r="AT714" i="12"/>
  <c r="AO714" i="12"/>
  <c r="AJ714" i="12"/>
  <c r="AE714" i="12"/>
  <c r="Z714" i="12"/>
  <c r="U714" i="12"/>
  <c r="P714" i="12"/>
  <c r="K714" i="12"/>
  <c r="F714" i="12"/>
  <c r="AY713" i="12"/>
  <c r="AT713" i="12"/>
  <c r="AO713" i="12"/>
  <c r="AJ713" i="12"/>
  <c r="AE713" i="12"/>
  <c r="Z713" i="12"/>
  <c r="U713" i="12"/>
  <c r="P713" i="12"/>
  <c r="K713" i="12"/>
  <c r="F713" i="12"/>
  <c r="AY712" i="12"/>
  <c r="AT712" i="12"/>
  <c r="AO712" i="12"/>
  <c r="AJ712" i="12"/>
  <c r="AE712" i="12"/>
  <c r="Z712" i="12"/>
  <c r="U712" i="12"/>
  <c r="P712" i="12"/>
  <c r="K712" i="12"/>
  <c r="F712" i="12"/>
  <c r="AY711" i="12"/>
  <c r="AT711" i="12"/>
  <c r="AO711" i="12"/>
  <c r="AJ711" i="12"/>
  <c r="AE711" i="12"/>
  <c r="Z711" i="12"/>
  <c r="U711" i="12"/>
  <c r="P711" i="12"/>
  <c r="K711" i="12"/>
  <c r="F711" i="12"/>
  <c r="AY710" i="12"/>
  <c r="AT710" i="12"/>
  <c r="AO710" i="12"/>
  <c r="AJ710" i="12"/>
  <c r="AE710" i="12"/>
  <c r="Z710" i="12"/>
  <c r="U710" i="12"/>
  <c r="P710" i="12"/>
  <c r="K710" i="12"/>
  <c r="F710" i="12"/>
  <c r="AY709" i="12"/>
  <c r="AT709" i="12"/>
  <c r="AO709" i="12"/>
  <c r="AJ709" i="12"/>
  <c r="AE709" i="12"/>
  <c r="Z709" i="12"/>
  <c r="U709" i="12"/>
  <c r="P709" i="12"/>
  <c r="K709" i="12"/>
  <c r="F709" i="12"/>
  <c r="AY708" i="12"/>
  <c r="AT708" i="12"/>
  <c r="AO708" i="12"/>
  <c r="AJ708" i="12"/>
  <c r="AE708" i="12"/>
  <c r="Z708" i="12"/>
  <c r="U708" i="12"/>
  <c r="P708" i="12"/>
  <c r="K708" i="12"/>
  <c r="F708" i="12"/>
  <c r="AY707" i="12"/>
  <c r="AT707" i="12"/>
  <c r="AO707" i="12"/>
  <c r="AJ707" i="12"/>
  <c r="AE707" i="12"/>
  <c r="Z707" i="12"/>
  <c r="U707" i="12"/>
  <c r="P707" i="12"/>
  <c r="K707" i="12"/>
  <c r="F707" i="12"/>
  <c r="AY706" i="12"/>
  <c r="AT706" i="12"/>
  <c r="AO706" i="12"/>
  <c r="AJ706" i="12"/>
  <c r="AE706" i="12"/>
  <c r="Z706" i="12"/>
  <c r="U706" i="12"/>
  <c r="P706" i="12"/>
  <c r="K706" i="12"/>
  <c r="F706" i="12"/>
  <c r="AY705" i="12"/>
  <c r="AT705" i="12"/>
  <c r="AO705" i="12"/>
  <c r="AJ705" i="12"/>
  <c r="AE705" i="12"/>
  <c r="Z705" i="12"/>
  <c r="U705" i="12"/>
  <c r="P705" i="12"/>
  <c r="K705" i="12"/>
  <c r="F705" i="12"/>
  <c r="AY704" i="12"/>
  <c r="AT704" i="12"/>
  <c r="AO704" i="12"/>
  <c r="AJ704" i="12"/>
  <c r="AE704" i="12"/>
  <c r="Z704" i="12"/>
  <c r="U704" i="12"/>
  <c r="P704" i="12"/>
  <c r="K704" i="12"/>
  <c r="F704" i="12"/>
  <c r="AY703" i="12"/>
  <c r="AT703" i="12"/>
  <c r="AO703" i="12"/>
  <c r="AJ703" i="12"/>
  <c r="AE703" i="12"/>
  <c r="Z703" i="12"/>
  <c r="U703" i="12"/>
  <c r="P703" i="12"/>
  <c r="K703" i="12"/>
  <c r="F703" i="12"/>
  <c r="AY702" i="12"/>
  <c r="AT702" i="12"/>
  <c r="AO702" i="12"/>
  <c r="AJ702" i="12"/>
  <c r="AE702" i="12"/>
  <c r="Z702" i="12"/>
  <c r="U702" i="12"/>
  <c r="P702" i="12"/>
  <c r="K702" i="12"/>
  <c r="F702" i="12"/>
  <c r="AY701" i="12"/>
  <c r="AT701" i="12"/>
  <c r="AO701" i="12"/>
  <c r="AJ701" i="12"/>
  <c r="AE701" i="12"/>
  <c r="Z701" i="12"/>
  <c r="U701" i="12"/>
  <c r="P701" i="12"/>
  <c r="K701" i="12"/>
  <c r="F701" i="12"/>
  <c r="AY700" i="12"/>
  <c r="AT700" i="12"/>
  <c r="AO700" i="12"/>
  <c r="AJ700" i="12"/>
  <c r="AE700" i="12"/>
  <c r="Z700" i="12"/>
  <c r="U700" i="12"/>
  <c r="P700" i="12"/>
  <c r="K700" i="12"/>
  <c r="F700" i="12"/>
  <c r="AY699" i="12"/>
  <c r="AT699" i="12"/>
  <c r="AO699" i="12"/>
  <c r="AJ699" i="12"/>
  <c r="AE699" i="12"/>
  <c r="Z699" i="12"/>
  <c r="U699" i="12"/>
  <c r="P699" i="12"/>
  <c r="K699" i="12"/>
  <c r="F699" i="12"/>
  <c r="AY698" i="12"/>
  <c r="AT698" i="12"/>
  <c r="AO698" i="12"/>
  <c r="AJ698" i="12"/>
  <c r="AE698" i="12"/>
  <c r="Z698" i="12"/>
  <c r="U698" i="12"/>
  <c r="P698" i="12"/>
  <c r="K698" i="12"/>
  <c r="F698" i="12"/>
  <c r="AY697" i="12"/>
  <c r="AT697" i="12"/>
  <c r="AO697" i="12"/>
  <c r="AJ697" i="12"/>
  <c r="AE697" i="12"/>
  <c r="Z697" i="12"/>
  <c r="U697" i="12"/>
  <c r="P697" i="12"/>
  <c r="K697" i="12"/>
  <c r="F697" i="12"/>
  <c r="AY696" i="12"/>
  <c r="AT696" i="12"/>
  <c r="AO696" i="12"/>
  <c r="AJ696" i="12"/>
  <c r="AE696" i="12"/>
  <c r="Z696" i="12"/>
  <c r="U696" i="12"/>
  <c r="P696" i="12"/>
  <c r="K696" i="12"/>
  <c r="F696" i="12"/>
  <c r="AY695" i="12"/>
  <c r="AT695" i="12"/>
  <c r="AO695" i="12"/>
  <c r="AJ695" i="12"/>
  <c r="AE695" i="12"/>
  <c r="Z695" i="12"/>
  <c r="U695" i="12"/>
  <c r="P695" i="12"/>
  <c r="K695" i="12"/>
  <c r="F695" i="12"/>
  <c r="AY694" i="12"/>
  <c r="AT694" i="12"/>
  <c r="AO694" i="12"/>
  <c r="AJ694" i="12"/>
  <c r="AE694" i="12"/>
  <c r="Z694" i="12"/>
  <c r="U694" i="12"/>
  <c r="P694" i="12"/>
  <c r="K694" i="12"/>
  <c r="F694" i="12"/>
  <c r="AY693" i="12"/>
  <c r="AT693" i="12"/>
  <c r="AO693" i="12"/>
  <c r="AJ693" i="12"/>
  <c r="AE693" i="12"/>
  <c r="Z693" i="12"/>
  <c r="U693" i="12"/>
  <c r="P693" i="12"/>
  <c r="K693" i="12"/>
  <c r="F693" i="12"/>
  <c r="AY692" i="12"/>
  <c r="AT692" i="12"/>
  <c r="AO692" i="12"/>
  <c r="AJ692" i="12"/>
  <c r="AE692" i="12"/>
  <c r="Z692" i="12"/>
  <c r="U692" i="12"/>
  <c r="P692" i="12"/>
  <c r="K692" i="12"/>
  <c r="F692" i="12"/>
  <c r="AY691" i="12"/>
  <c r="AT691" i="12"/>
  <c r="AO691" i="12"/>
  <c r="AJ691" i="12"/>
  <c r="AE691" i="12"/>
  <c r="Z691" i="12"/>
  <c r="U691" i="12"/>
  <c r="P691" i="12"/>
  <c r="K691" i="12"/>
  <c r="F691" i="12"/>
  <c r="AY690" i="12"/>
  <c r="AT690" i="12"/>
  <c r="AO690" i="12"/>
  <c r="AJ690" i="12"/>
  <c r="AE690" i="12"/>
  <c r="Z690" i="12"/>
  <c r="U690" i="12"/>
  <c r="P690" i="12"/>
  <c r="K690" i="12"/>
  <c r="F690" i="12"/>
  <c r="AY689" i="12"/>
  <c r="AT689" i="12"/>
  <c r="AO689" i="12"/>
  <c r="AJ689" i="12"/>
  <c r="AE689" i="12"/>
  <c r="Z689" i="12"/>
  <c r="U689" i="12"/>
  <c r="P689" i="12"/>
  <c r="K689" i="12"/>
  <c r="F689" i="12"/>
  <c r="AY688" i="12"/>
  <c r="AT688" i="12"/>
  <c r="AO688" i="12"/>
  <c r="AJ688" i="12"/>
  <c r="AE688" i="12"/>
  <c r="Z688" i="12"/>
  <c r="U688" i="12"/>
  <c r="P688" i="12"/>
  <c r="K688" i="12"/>
  <c r="F688" i="12"/>
  <c r="AY687" i="12"/>
  <c r="AT687" i="12"/>
  <c r="AO687" i="12"/>
  <c r="AJ687" i="12"/>
  <c r="AE687" i="12"/>
  <c r="Z687" i="12"/>
  <c r="U687" i="12"/>
  <c r="P687" i="12"/>
  <c r="K687" i="12"/>
  <c r="F687" i="12"/>
  <c r="AY686" i="12"/>
  <c r="AT686" i="12"/>
  <c r="AO686" i="12"/>
  <c r="AJ686" i="12"/>
  <c r="AE686" i="12"/>
  <c r="Z686" i="12"/>
  <c r="U686" i="12"/>
  <c r="P686" i="12"/>
  <c r="K686" i="12"/>
  <c r="F686" i="12"/>
  <c r="AY685" i="12"/>
  <c r="AT685" i="12"/>
  <c r="AO685" i="12"/>
  <c r="AJ685" i="12"/>
  <c r="AE685" i="12"/>
  <c r="Z685" i="12"/>
  <c r="U685" i="12"/>
  <c r="P685" i="12"/>
  <c r="K685" i="12"/>
  <c r="F685" i="12"/>
  <c r="AY684" i="12"/>
  <c r="AT684" i="12"/>
  <c r="AO684" i="12"/>
  <c r="AJ684" i="12"/>
  <c r="AE684" i="12"/>
  <c r="Z684" i="12"/>
  <c r="U684" i="12"/>
  <c r="P684" i="12"/>
  <c r="K684" i="12"/>
  <c r="F684" i="12"/>
  <c r="AY683" i="12"/>
  <c r="AT683" i="12"/>
  <c r="AO683" i="12"/>
  <c r="AJ683" i="12"/>
  <c r="AE683" i="12"/>
  <c r="Z683" i="12"/>
  <c r="U683" i="12"/>
  <c r="P683" i="12"/>
  <c r="K683" i="12"/>
  <c r="F683" i="12"/>
  <c r="AY682" i="12"/>
  <c r="AT682" i="12"/>
  <c r="AO682" i="12"/>
  <c r="AJ682" i="12"/>
  <c r="AE682" i="12"/>
  <c r="Z682" i="12"/>
  <c r="U682" i="12"/>
  <c r="P682" i="12"/>
  <c r="K682" i="12"/>
  <c r="F682" i="12"/>
  <c r="AY681" i="12"/>
  <c r="AT681" i="12"/>
  <c r="AO681" i="12"/>
  <c r="AJ681" i="12"/>
  <c r="AE681" i="12"/>
  <c r="Z681" i="12"/>
  <c r="U681" i="12"/>
  <c r="P681" i="12"/>
  <c r="K681" i="12"/>
  <c r="F681" i="12"/>
  <c r="AY680" i="12"/>
  <c r="AT680" i="12"/>
  <c r="AO680" i="12"/>
  <c r="AJ680" i="12"/>
  <c r="AE680" i="12"/>
  <c r="Z680" i="12"/>
  <c r="U680" i="12"/>
  <c r="P680" i="12"/>
  <c r="K680" i="12"/>
  <c r="F680" i="12"/>
  <c r="AY679" i="12"/>
  <c r="AT679" i="12"/>
  <c r="AO679" i="12"/>
  <c r="AJ679" i="12"/>
  <c r="AE679" i="12"/>
  <c r="Z679" i="12"/>
  <c r="U679" i="12"/>
  <c r="P679" i="12"/>
  <c r="K679" i="12"/>
  <c r="F679" i="12"/>
  <c r="AY678" i="12"/>
  <c r="AT678" i="12"/>
  <c r="AO678" i="12"/>
  <c r="AJ678" i="12"/>
  <c r="AE678" i="12"/>
  <c r="Z678" i="12"/>
  <c r="U678" i="12"/>
  <c r="P678" i="12"/>
  <c r="K678" i="12"/>
  <c r="F678" i="12"/>
  <c r="AY677" i="12"/>
  <c r="AT677" i="12"/>
  <c r="AO677" i="12"/>
  <c r="AJ677" i="12"/>
  <c r="AE677" i="12"/>
  <c r="Z677" i="12"/>
  <c r="U677" i="12"/>
  <c r="P677" i="12"/>
  <c r="K677" i="12"/>
  <c r="F677" i="12"/>
  <c r="AY676" i="12"/>
  <c r="AT676" i="12"/>
  <c r="AO676" i="12"/>
  <c r="AJ676" i="12"/>
  <c r="AE676" i="12"/>
  <c r="Z676" i="12"/>
  <c r="U676" i="12"/>
  <c r="P676" i="12"/>
  <c r="K676" i="12"/>
  <c r="F676" i="12"/>
  <c r="AY675" i="12"/>
  <c r="AT675" i="12"/>
  <c r="AO675" i="12"/>
  <c r="AJ675" i="12"/>
  <c r="AE675" i="12"/>
  <c r="Z675" i="12"/>
  <c r="U675" i="12"/>
  <c r="P675" i="12"/>
  <c r="K675" i="12"/>
  <c r="F675" i="12"/>
  <c r="AY674" i="12"/>
  <c r="AT674" i="12"/>
  <c r="AO674" i="12"/>
  <c r="AJ674" i="12"/>
  <c r="AE674" i="12"/>
  <c r="Z674" i="12"/>
  <c r="U674" i="12"/>
  <c r="P674" i="12"/>
  <c r="K674" i="12"/>
  <c r="F674" i="12"/>
  <c r="AY673" i="12"/>
  <c r="AT673" i="12"/>
  <c r="AO673" i="12"/>
  <c r="AJ673" i="12"/>
  <c r="AE673" i="12"/>
  <c r="Z673" i="12"/>
  <c r="U673" i="12"/>
  <c r="P673" i="12"/>
  <c r="K673" i="12"/>
  <c r="F673" i="12"/>
  <c r="AY672" i="12"/>
  <c r="AT672" i="12"/>
  <c r="AO672" i="12"/>
  <c r="AJ672" i="12"/>
  <c r="AE672" i="12"/>
  <c r="Z672" i="12"/>
  <c r="U672" i="12"/>
  <c r="P672" i="12"/>
  <c r="K672" i="12"/>
  <c r="F672" i="12"/>
  <c r="AY671" i="12"/>
  <c r="AT671" i="12"/>
  <c r="AO671" i="12"/>
  <c r="AJ671" i="12"/>
  <c r="AE671" i="12"/>
  <c r="Z671" i="12"/>
  <c r="U671" i="12"/>
  <c r="P671" i="12"/>
  <c r="K671" i="12"/>
  <c r="F671" i="12"/>
  <c r="AY670" i="12"/>
  <c r="AT670" i="12"/>
  <c r="AO670" i="12"/>
  <c r="AJ670" i="12"/>
  <c r="AE670" i="12"/>
  <c r="Z670" i="12"/>
  <c r="U670" i="12"/>
  <c r="P670" i="12"/>
  <c r="K670" i="12"/>
  <c r="F670" i="12"/>
  <c r="AY669" i="12"/>
  <c r="AT669" i="12"/>
  <c r="AO669" i="12"/>
  <c r="AJ669" i="12"/>
  <c r="AE669" i="12"/>
  <c r="Z669" i="12"/>
  <c r="U669" i="12"/>
  <c r="P669" i="12"/>
  <c r="K669" i="12"/>
  <c r="F669" i="12"/>
  <c r="AY668" i="12"/>
  <c r="AT668" i="12"/>
  <c r="AO668" i="12"/>
  <c r="AJ668" i="12"/>
  <c r="AE668" i="12"/>
  <c r="Z668" i="12"/>
  <c r="U668" i="12"/>
  <c r="P668" i="12"/>
  <c r="K668" i="12"/>
  <c r="F668" i="12"/>
  <c r="AY667" i="12"/>
  <c r="AT667" i="12"/>
  <c r="AO667" i="12"/>
  <c r="AJ667" i="12"/>
  <c r="AE667" i="12"/>
  <c r="Z667" i="12"/>
  <c r="U667" i="12"/>
  <c r="P667" i="12"/>
  <c r="K667" i="12"/>
  <c r="F667" i="12"/>
  <c r="AY666" i="12"/>
  <c r="AT666" i="12"/>
  <c r="AO666" i="12"/>
  <c r="AJ666" i="12"/>
  <c r="AE666" i="12"/>
  <c r="Z666" i="12"/>
  <c r="U666" i="12"/>
  <c r="P666" i="12"/>
  <c r="K666" i="12"/>
  <c r="F666" i="12"/>
  <c r="AY665" i="12"/>
  <c r="AT665" i="12"/>
  <c r="AO665" i="12"/>
  <c r="AJ665" i="12"/>
  <c r="AE665" i="12"/>
  <c r="Z665" i="12"/>
  <c r="U665" i="12"/>
  <c r="P665" i="12"/>
  <c r="K665" i="12"/>
  <c r="F665" i="12"/>
  <c r="AY664" i="12"/>
  <c r="AT664" i="12"/>
  <c r="AO664" i="12"/>
  <c r="AJ664" i="12"/>
  <c r="AE664" i="12"/>
  <c r="Z664" i="12"/>
  <c r="U664" i="12"/>
  <c r="P664" i="12"/>
  <c r="K664" i="12"/>
  <c r="F664" i="12"/>
  <c r="AY663" i="12"/>
  <c r="AT663" i="12"/>
  <c r="AO663" i="12"/>
  <c r="AJ663" i="12"/>
  <c r="AE663" i="12"/>
  <c r="Z663" i="12"/>
  <c r="U663" i="12"/>
  <c r="P663" i="12"/>
  <c r="K663" i="12"/>
  <c r="F663" i="12"/>
  <c r="AY662" i="12"/>
  <c r="AT662" i="12"/>
  <c r="AO662" i="12"/>
  <c r="AJ662" i="12"/>
  <c r="AE662" i="12"/>
  <c r="Z662" i="12"/>
  <c r="U662" i="12"/>
  <c r="P662" i="12"/>
  <c r="K662" i="12"/>
  <c r="F662" i="12"/>
  <c r="AY661" i="12"/>
  <c r="AT661" i="12"/>
  <c r="AO661" i="12"/>
  <c r="AJ661" i="12"/>
  <c r="AE661" i="12"/>
  <c r="Z661" i="12"/>
  <c r="U661" i="12"/>
  <c r="P661" i="12"/>
  <c r="K661" i="12"/>
  <c r="F661" i="12"/>
  <c r="AY660" i="12"/>
  <c r="AT660" i="12"/>
  <c r="AO660" i="12"/>
  <c r="AJ660" i="12"/>
  <c r="AE660" i="12"/>
  <c r="Z660" i="12"/>
  <c r="U660" i="12"/>
  <c r="P660" i="12"/>
  <c r="K660" i="12"/>
  <c r="F660" i="12"/>
  <c r="AY659" i="12"/>
  <c r="AT659" i="12"/>
  <c r="AO659" i="12"/>
  <c r="AJ659" i="12"/>
  <c r="AE659" i="12"/>
  <c r="Z659" i="12"/>
  <c r="U659" i="12"/>
  <c r="P659" i="12"/>
  <c r="K659" i="12"/>
  <c r="F659" i="12"/>
  <c r="AY658" i="12"/>
  <c r="AT658" i="12"/>
  <c r="AO658" i="12"/>
  <c r="AJ658" i="12"/>
  <c r="AE658" i="12"/>
  <c r="Z658" i="12"/>
  <c r="U658" i="12"/>
  <c r="P658" i="12"/>
  <c r="K658" i="12"/>
  <c r="F658" i="12"/>
  <c r="AY657" i="12"/>
  <c r="AT657" i="12"/>
  <c r="AO657" i="12"/>
  <c r="AJ657" i="12"/>
  <c r="AE657" i="12"/>
  <c r="Z657" i="12"/>
  <c r="U657" i="12"/>
  <c r="P657" i="12"/>
  <c r="K657" i="12"/>
  <c r="F657" i="12"/>
  <c r="AY656" i="12"/>
  <c r="AT656" i="12"/>
  <c r="AO656" i="12"/>
  <c r="AJ656" i="12"/>
  <c r="AE656" i="12"/>
  <c r="Z656" i="12"/>
  <c r="U656" i="12"/>
  <c r="P656" i="12"/>
  <c r="K656" i="12"/>
  <c r="F656" i="12"/>
  <c r="AY655" i="12"/>
  <c r="AT655" i="12"/>
  <c r="AO655" i="12"/>
  <c r="AJ655" i="12"/>
  <c r="AE655" i="12"/>
  <c r="Z655" i="12"/>
  <c r="U655" i="12"/>
  <c r="P655" i="12"/>
  <c r="K655" i="12"/>
  <c r="F655" i="12"/>
  <c r="AY654" i="12"/>
  <c r="AT654" i="12"/>
  <c r="AO654" i="12"/>
  <c r="AJ654" i="12"/>
  <c r="AE654" i="12"/>
  <c r="Z654" i="12"/>
  <c r="U654" i="12"/>
  <c r="P654" i="12"/>
  <c r="K654" i="12"/>
  <c r="F654" i="12"/>
  <c r="AY653" i="12"/>
  <c r="AT653" i="12"/>
  <c r="AO653" i="12"/>
  <c r="AJ653" i="12"/>
  <c r="AE653" i="12"/>
  <c r="Z653" i="12"/>
  <c r="U653" i="12"/>
  <c r="P653" i="12"/>
  <c r="K653" i="12"/>
  <c r="F653" i="12"/>
  <c r="AY652" i="12"/>
  <c r="AT652" i="12"/>
  <c r="AO652" i="12"/>
  <c r="AJ652" i="12"/>
  <c r="AE652" i="12"/>
  <c r="Z652" i="12"/>
  <c r="U652" i="12"/>
  <c r="P652" i="12"/>
  <c r="K652" i="12"/>
  <c r="F652" i="12"/>
  <c r="AY651" i="12"/>
  <c r="AT651" i="12"/>
  <c r="AO651" i="12"/>
  <c r="AJ651" i="12"/>
  <c r="AE651" i="12"/>
  <c r="Z651" i="12"/>
  <c r="U651" i="12"/>
  <c r="P651" i="12"/>
  <c r="K651" i="12"/>
  <c r="F651" i="12"/>
  <c r="AY650" i="12"/>
  <c r="AT650" i="12"/>
  <c r="AO650" i="12"/>
  <c r="AJ650" i="12"/>
  <c r="AE650" i="12"/>
  <c r="Z650" i="12"/>
  <c r="U650" i="12"/>
  <c r="P650" i="12"/>
  <c r="K650" i="12"/>
  <c r="F650" i="12"/>
  <c r="AY649" i="12"/>
  <c r="AT649" i="12"/>
  <c r="AO649" i="12"/>
  <c r="AJ649" i="12"/>
  <c r="AE649" i="12"/>
  <c r="Z649" i="12"/>
  <c r="U649" i="12"/>
  <c r="P649" i="12"/>
  <c r="K649" i="12"/>
  <c r="F649" i="12"/>
  <c r="AY648" i="12"/>
  <c r="AT648" i="12"/>
  <c r="AO648" i="12"/>
  <c r="AJ648" i="12"/>
  <c r="AE648" i="12"/>
  <c r="Z648" i="12"/>
  <c r="U648" i="12"/>
  <c r="P648" i="12"/>
  <c r="K648" i="12"/>
  <c r="F648" i="12"/>
  <c r="AY647" i="12"/>
  <c r="AT647" i="12"/>
  <c r="AO647" i="12"/>
  <c r="AJ647" i="12"/>
  <c r="AE647" i="12"/>
  <c r="Z647" i="12"/>
  <c r="U647" i="12"/>
  <c r="P647" i="12"/>
  <c r="K647" i="12"/>
  <c r="F647" i="12"/>
  <c r="AY646" i="12"/>
  <c r="AT646" i="12"/>
  <c r="AO646" i="12"/>
  <c r="AJ646" i="12"/>
  <c r="AE646" i="12"/>
  <c r="Z646" i="12"/>
  <c r="U646" i="12"/>
  <c r="P646" i="12"/>
  <c r="K646" i="12"/>
  <c r="F646" i="12"/>
  <c r="AY645" i="12"/>
  <c r="AT645" i="12"/>
  <c r="AO645" i="12"/>
  <c r="AJ645" i="12"/>
  <c r="AE645" i="12"/>
  <c r="Z645" i="12"/>
  <c r="U645" i="12"/>
  <c r="P645" i="12"/>
  <c r="K645" i="12"/>
  <c r="F645" i="12"/>
  <c r="AY644" i="12"/>
  <c r="AT644" i="12"/>
  <c r="AO644" i="12"/>
  <c r="AJ644" i="12"/>
  <c r="AE644" i="12"/>
  <c r="Z644" i="12"/>
  <c r="U644" i="12"/>
  <c r="P644" i="12"/>
  <c r="K644" i="12"/>
  <c r="F644" i="12"/>
  <c r="AY643" i="12"/>
  <c r="AT643" i="12"/>
  <c r="AO643" i="12"/>
  <c r="AJ643" i="12"/>
  <c r="AE643" i="12"/>
  <c r="Z643" i="12"/>
  <c r="U643" i="12"/>
  <c r="P643" i="12"/>
  <c r="K643" i="12"/>
  <c r="F643" i="12"/>
  <c r="AY642" i="12"/>
  <c r="AT642" i="12"/>
  <c r="AO642" i="12"/>
  <c r="AJ642" i="12"/>
  <c r="AE642" i="12"/>
  <c r="Z642" i="12"/>
  <c r="U642" i="12"/>
  <c r="P642" i="12"/>
  <c r="K642" i="12"/>
  <c r="F642" i="12"/>
  <c r="AY641" i="12"/>
  <c r="AT641" i="12"/>
  <c r="AO641" i="12"/>
  <c r="AJ641" i="12"/>
  <c r="AE641" i="12"/>
  <c r="Z641" i="12"/>
  <c r="U641" i="12"/>
  <c r="P641" i="12"/>
  <c r="K641" i="12"/>
  <c r="F641" i="12"/>
  <c r="AY640" i="12"/>
  <c r="AT640" i="12"/>
  <c r="AO640" i="12"/>
  <c r="AJ640" i="12"/>
  <c r="AE640" i="12"/>
  <c r="Z640" i="12"/>
  <c r="U640" i="12"/>
  <c r="P640" i="12"/>
  <c r="K640" i="12"/>
  <c r="F640" i="12"/>
  <c r="AY639" i="12"/>
  <c r="AT639" i="12"/>
  <c r="AO639" i="12"/>
  <c r="AJ639" i="12"/>
  <c r="AE639" i="12"/>
  <c r="Z639" i="12"/>
  <c r="U639" i="12"/>
  <c r="P639" i="12"/>
  <c r="K639" i="12"/>
  <c r="F639" i="12"/>
  <c r="AY638" i="12"/>
  <c r="AT638" i="12"/>
  <c r="AO638" i="12"/>
  <c r="AJ638" i="12"/>
  <c r="AE638" i="12"/>
  <c r="Z638" i="12"/>
  <c r="U638" i="12"/>
  <c r="P638" i="12"/>
  <c r="K638" i="12"/>
  <c r="F638" i="12"/>
  <c r="AY637" i="12"/>
  <c r="AT637" i="12"/>
  <c r="AO637" i="12"/>
  <c r="AJ637" i="12"/>
  <c r="AE637" i="12"/>
  <c r="Z637" i="12"/>
  <c r="U637" i="12"/>
  <c r="P637" i="12"/>
  <c r="K637" i="12"/>
  <c r="F637" i="12"/>
  <c r="AY636" i="12"/>
  <c r="AT636" i="12"/>
  <c r="AO636" i="12"/>
  <c r="AJ636" i="12"/>
  <c r="AE636" i="12"/>
  <c r="Z636" i="12"/>
  <c r="U636" i="12"/>
  <c r="P636" i="12"/>
  <c r="K636" i="12"/>
  <c r="F636" i="12"/>
  <c r="AY635" i="12"/>
  <c r="AT635" i="12"/>
  <c r="AO635" i="12"/>
  <c r="AJ635" i="12"/>
  <c r="AE635" i="12"/>
  <c r="Z635" i="12"/>
  <c r="U635" i="12"/>
  <c r="P635" i="12"/>
  <c r="K635" i="12"/>
  <c r="F635" i="12"/>
  <c r="AY634" i="12"/>
  <c r="AT634" i="12"/>
  <c r="AO634" i="12"/>
  <c r="AJ634" i="12"/>
  <c r="AE634" i="12"/>
  <c r="Z634" i="12"/>
  <c r="U634" i="12"/>
  <c r="P634" i="12"/>
  <c r="K634" i="12"/>
  <c r="F634" i="12"/>
  <c r="AY633" i="12"/>
  <c r="AT633" i="12"/>
  <c r="AO633" i="12"/>
  <c r="AJ633" i="12"/>
  <c r="AE633" i="12"/>
  <c r="Z633" i="12"/>
  <c r="U633" i="12"/>
  <c r="P633" i="12"/>
  <c r="K633" i="12"/>
  <c r="F633" i="12"/>
  <c r="AY632" i="12"/>
  <c r="AT632" i="12"/>
  <c r="AO632" i="12"/>
  <c r="AJ632" i="12"/>
  <c r="AE632" i="12"/>
  <c r="Z632" i="12"/>
  <c r="U632" i="12"/>
  <c r="P632" i="12"/>
  <c r="K632" i="12"/>
  <c r="F632" i="12"/>
  <c r="AY631" i="12"/>
  <c r="AT631" i="12"/>
  <c r="AO631" i="12"/>
  <c r="AJ631" i="12"/>
  <c r="AE631" i="12"/>
  <c r="Z631" i="12"/>
  <c r="U631" i="12"/>
  <c r="P631" i="12"/>
  <c r="K631" i="12"/>
  <c r="F631" i="12"/>
  <c r="AY630" i="12"/>
  <c r="AT630" i="12"/>
  <c r="AO630" i="12"/>
  <c r="AJ630" i="12"/>
  <c r="AE630" i="12"/>
  <c r="Z630" i="12"/>
  <c r="U630" i="12"/>
  <c r="P630" i="12"/>
  <c r="K630" i="12"/>
  <c r="F630" i="12"/>
  <c r="AY629" i="12"/>
  <c r="AT629" i="12"/>
  <c r="AO629" i="12"/>
  <c r="AJ629" i="12"/>
  <c r="AE629" i="12"/>
  <c r="Z629" i="12"/>
  <c r="U629" i="12"/>
  <c r="P629" i="12"/>
  <c r="K629" i="12"/>
  <c r="F629" i="12"/>
  <c r="AY628" i="12"/>
  <c r="AT628" i="12"/>
  <c r="AO628" i="12"/>
  <c r="AJ628" i="12"/>
  <c r="AE628" i="12"/>
  <c r="Z628" i="12"/>
  <c r="U628" i="12"/>
  <c r="P628" i="12"/>
  <c r="K628" i="12"/>
  <c r="F628" i="12"/>
  <c r="AY627" i="12"/>
  <c r="AT627" i="12"/>
  <c r="AO627" i="12"/>
  <c r="AJ627" i="12"/>
  <c r="AE627" i="12"/>
  <c r="Z627" i="12"/>
  <c r="U627" i="12"/>
  <c r="P627" i="12"/>
  <c r="K627" i="12"/>
  <c r="F627" i="12"/>
  <c r="AY626" i="12"/>
  <c r="AT626" i="12"/>
  <c r="AO626" i="12"/>
  <c r="AJ626" i="12"/>
  <c r="AE626" i="12"/>
  <c r="Z626" i="12"/>
  <c r="U626" i="12"/>
  <c r="P626" i="12"/>
  <c r="K626" i="12"/>
  <c r="F626" i="12"/>
  <c r="AY625" i="12"/>
  <c r="AT625" i="12"/>
  <c r="AO625" i="12"/>
  <c r="AJ625" i="12"/>
  <c r="AE625" i="12"/>
  <c r="Z625" i="12"/>
  <c r="U625" i="12"/>
  <c r="P625" i="12"/>
  <c r="K625" i="12"/>
  <c r="F625" i="12"/>
  <c r="AY624" i="12"/>
  <c r="AT624" i="12"/>
  <c r="AO624" i="12"/>
  <c r="AJ624" i="12"/>
  <c r="AE624" i="12"/>
  <c r="Z624" i="12"/>
  <c r="U624" i="12"/>
  <c r="P624" i="12"/>
  <c r="K624" i="12"/>
  <c r="F624" i="12"/>
  <c r="AY623" i="12"/>
  <c r="AT623" i="12"/>
  <c r="AO623" i="12"/>
  <c r="AJ623" i="12"/>
  <c r="AE623" i="12"/>
  <c r="Z623" i="12"/>
  <c r="U623" i="12"/>
  <c r="P623" i="12"/>
  <c r="K623" i="12"/>
  <c r="F623" i="12"/>
  <c r="AY622" i="12"/>
  <c r="AT622" i="12"/>
  <c r="AO622" i="12"/>
  <c r="AJ622" i="12"/>
  <c r="AE622" i="12"/>
  <c r="Z622" i="12"/>
  <c r="U622" i="12"/>
  <c r="P622" i="12"/>
  <c r="K622" i="12"/>
  <c r="F622" i="12"/>
  <c r="AY621" i="12"/>
  <c r="AT621" i="12"/>
  <c r="AO621" i="12"/>
  <c r="AJ621" i="12"/>
  <c r="AE621" i="12"/>
  <c r="Z621" i="12"/>
  <c r="U621" i="12"/>
  <c r="P621" i="12"/>
  <c r="K621" i="12"/>
  <c r="F621" i="12"/>
  <c r="AY620" i="12"/>
  <c r="AT620" i="12"/>
  <c r="AO620" i="12"/>
  <c r="AJ620" i="12"/>
  <c r="AE620" i="12"/>
  <c r="Z620" i="12"/>
  <c r="U620" i="12"/>
  <c r="P620" i="12"/>
  <c r="K620" i="12"/>
  <c r="F620" i="12"/>
  <c r="AY619" i="12"/>
  <c r="AT619" i="12"/>
  <c r="AO619" i="12"/>
  <c r="AJ619" i="12"/>
  <c r="AE619" i="12"/>
  <c r="Z619" i="12"/>
  <c r="U619" i="12"/>
  <c r="P619" i="12"/>
  <c r="K619" i="12"/>
  <c r="F619" i="12"/>
  <c r="AY618" i="12"/>
  <c r="AT618" i="12"/>
  <c r="AO618" i="12"/>
  <c r="AJ618" i="12"/>
  <c r="AE618" i="12"/>
  <c r="Z618" i="12"/>
  <c r="U618" i="12"/>
  <c r="P618" i="12"/>
  <c r="K618" i="12"/>
  <c r="F618" i="12"/>
  <c r="AY617" i="12"/>
  <c r="AT617" i="12"/>
  <c r="AO617" i="12"/>
  <c r="AJ617" i="12"/>
  <c r="AE617" i="12"/>
  <c r="Z617" i="12"/>
  <c r="U617" i="12"/>
  <c r="P617" i="12"/>
  <c r="K617" i="12"/>
  <c r="F617" i="12"/>
  <c r="AY616" i="12"/>
  <c r="AT616" i="12"/>
  <c r="AO616" i="12"/>
  <c r="AJ616" i="12"/>
  <c r="AE616" i="12"/>
  <c r="Z616" i="12"/>
  <c r="U616" i="12"/>
  <c r="P616" i="12"/>
  <c r="K616" i="12"/>
  <c r="F616" i="12"/>
  <c r="AY615" i="12"/>
  <c r="AT615" i="12"/>
  <c r="AO615" i="12"/>
  <c r="AJ615" i="12"/>
  <c r="AE615" i="12"/>
  <c r="Z615" i="12"/>
  <c r="U615" i="12"/>
  <c r="P615" i="12"/>
  <c r="K615" i="12"/>
  <c r="F615" i="12"/>
  <c r="AY614" i="12"/>
  <c r="AT614" i="12"/>
  <c r="AO614" i="12"/>
  <c r="AJ614" i="12"/>
  <c r="AE614" i="12"/>
  <c r="Z614" i="12"/>
  <c r="U614" i="12"/>
  <c r="P614" i="12"/>
  <c r="K614" i="12"/>
  <c r="F614" i="12"/>
  <c r="AY613" i="12"/>
  <c r="AT613" i="12"/>
  <c r="AO613" i="12"/>
  <c r="AJ613" i="12"/>
  <c r="AE613" i="12"/>
  <c r="Z613" i="12"/>
  <c r="U613" i="12"/>
  <c r="P613" i="12"/>
  <c r="K613" i="12"/>
  <c r="F613" i="12"/>
  <c r="AY612" i="12"/>
  <c r="AT612" i="12"/>
  <c r="AO612" i="12"/>
  <c r="AJ612" i="12"/>
  <c r="AE612" i="12"/>
  <c r="Z612" i="12"/>
  <c r="U612" i="12"/>
  <c r="P612" i="12"/>
  <c r="K612" i="12"/>
  <c r="F612" i="12"/>
  <c r="AY611" i="12"/>
  <c r="AT611" i="12"/>
  <c r="AO611" i="12"/>
  <c r="AJ611" i="12"/>
  <c r="AE611" i="12"/>
  <c r="Z611" i="12"/>
  <c r="U611" i="12"/>
  <c r="P611" i="12"/>
  <c r="K611" i="12"/>
  <c r="F611" i="12"/>
  <c r="AY610" i="12"/>
  <c r="AT610" i="12"/>
  <c r="AO610" i="12"/>
  <c r="AJ610" i="12"/>
  <c r="AE610" i="12"/>
  <c r="Z610" i="12"/>
  <c r="U610" i="12"/>
  <c r="P610" i="12"/>
  <c r="K610" i="12"/>
  <c r="F610" i="12"/>
  <c r="AY609" i="12"/>
  <c r="AT609" i="12"/>
  <c r="AO609" i="12"/>
  <c r="AJ609" i="12"/>
  <c r="AE609" i="12"/>
  <c r="Z609" i="12"/>
  <c r="U609" i="12"/>
  <c r="P609" i="12"/>
  <c r="K609" i="12"/>
  <c r="F609" i="12"/>
  <c r="AY608" i="12"/>
  <c r="AT608" i="12"/>
  <c r="AO608" i="12"/>
  <c r="AJ608" i="12"/>
  <c r="AE608" i="12"/>
  <c r="Z608" i="12"/>
  <c r="U608" i="12"/>
  <c r="P608" i="12"/>
  <c r="K608" i="12"/>
  <c r="F608" i="12"/>
  <c r="AY607" i="12"/>
  <c r="AT607" i="12"/>
  <c r="AO607" i="12"/>
  <c r="AJ607" i="12"/>
  <c r="AE607" i="12"/>
  <c r="Z607" i="12"/>
  <c r="U607" i="12"/>
  <c r="P607" i="12"/>
  <c r="K607" i="12"/>
  <c r="F607" i="12"/>
  <c r="AY606" i="12"/>
  <c r="AT606" i="12"/>
  <c r="AO606" i="12"/>
  <c r="AJ606" i="12"/>
  <c r="AE606" i="12"/>
  <c r="Z606" i="12"/>
  <c r="U606" i="12"/>
  <c r="P606" i="12"/>
  <c r="K606" i="12"/>
  <c r="F606" i="12"/>
  <c r="AY605" i="12"/>
  <c r="AT605" i="12"/>
  <c r="AO605" i="12"/>
  <c r="AJ605" i="12"/>
  <c r="AE605" i="12"/>
  <c r="Z605" i="12"/>
  <c r="U605" i="12"/>
  <c r="P605" i="12"/>
  <c r="K605" i="12"/>
  <c r="F605" i="12"/>
  <c r="AY604" i="12"/>
  <c r="AT604" i="12"/>
  <c r="AO604" i="12"/>
  <c r="AJ604" i="12"/>
  <c r="AE604" i="12"/>
  <c r="Z604" i="12"/>
  <c r="U604" i="12"/>
  <c r="P604" i="12"/>
  <c r="K604" i="12"/>
  <c r="F604" i="12"/>
  <c r="AY603" i="12"/>
  <c r="AT603" i="12"/>
  <c r="AO603" i="12"/>
  <c r="AJ603" i="12"/>
  <c r="AE603" i="12"/>
  <c r="Z603" i="12"/>
  <c r="U603" i="12"/>
  <c r="P603" i="12"/>
  <c r="K603" i="12"/>
  <c r="F603" i="12"/>
  <c r="AY602" i="12"/>
  <c r="AT602" i="12"/>
  <c r="AO602" i="12"/>
  <c r="AJ602" i="12"/>
  <c r="AE602" i="12"/>
  <c r="Z602" i="12"/>
  <c r="U602" i="12"/>
  <c r="P602" i="12"/>
  <c r="K602" i="12"/>
  <c r="F602" i="12"/>
  <c r="AY601" i="12"/>
  <c r="AT601" i="12"/>
  <c r="AO601" i="12"/>
  <c r="AJ601" i="12"/>
  <c r="AE601" i="12"/>
  <c r="Z601" i="12"/>
  <c r="U601" i="12"/>
  <c r="P601" i="12"/>
  <c r="K601" i="12"/>
  <c r="F601" i="12"/>
  <c r="AY600" i="12"/>
  <c r="AT600" i="12"/>
  <c r="AO600" i="12"/>
  <c r="AJ600" i="12"/>
  <c r="AE600" i="12"/>
  <c r="Z600" i="12"/>
  <c r="U600" i="12"/>
  <c r="P600" i="12"/>
  <c r="K600" i="12"/>
  <c r="F600" i="12"/>
  <c r="AY599" i="12"/>
  <c r="AT599" i="12"/>
  <c r="AO599" i="12"/>
  <c r="AJ599" i="12"/>
  <c r="AE599" i="12"/>
  <c r="Z599" i="12"/>
  <c r="U599" i="12"/>
  <c r="P599" i="12"/>
  <c r="K599" i="12"/>
  <c r="F599" i="12"/>
  <c r="AY598" i="12"/>
  <c r="AT598" i="12"/>
  <c r="AO598" i="12"/>
  <c r="AJ598" i="12"/>
  <c r="AE598" i="12"/>
  <c r="Z598" i="12"/>
  <c r="U598" i="12"/>
  <c r="P598" i="12"/>
  <c r="K598" i="12"/>
  <c r="F598" i="12"/>
  <c r="AY597" i="12"/>
  <c r="AT597" i="12"/>
  <c r="AO597" i="12"/>
  <c r="AJ597" i="12"/>
  <c r="AE597" i="12"/>
  <c r="Z597" i="12"/>
  <c r="U597" i="12"/>
  <c r="P597" i="12"/>
  <c r="K597" i="12"/>
  <c r="F597" i="12"/>
  <c r="AY596" i="12"/>
  <c r="AT596" i="12"/>
  <c r="AO596" i="12"/>
  <c r="AJ596" i="12"/>
  <c r="AE596" i="12"/>
  <c r="Z596" i="12"/>
  <c r="U596" i="12"/>
  <c r="P596" i="12"/>
  <c r="K596" i="12"/>
  <c r="F596" i="12"/>
  <c r="AY595" i="12"/>
  <c r="AT595" i="12"/>
  <c r="AO595" i="12"/>
  <c r="AJ595" i="12"/>
  <c r="AE595" i="12"/>
  <c r="Z595" i="12"/>
  <c r="U595" i="12"/>
  <c r="P595" i="12"/>
  <c r="K595" i="12"/>
  <c r="F595" i="12"/>
  <c r="AY594" i="12"/>
  <c r="AT594" i="12"/>
  <c r="AO594" i="12"/>
  <c r="AJ594" i="12"/>
  <c r="AE594" i="12"/>
  <c r="Z594" i="12"/>
  <c r="U594" i="12"/>
  <c r="P594" i="12"/>
  <c r="K594" i="12"/>
  <c r="F594" i="12"/>
  <c r="AY593" i="12"/>
  <c r="AT593" i="12"/>
  <c r="AO593" i="12"/>
  <c r="AJ593" i="12"/>
  <c r="AE593" i="12"/>
  <c r="Z593" i="12"/>
  <c r="U593" i="12"/>
  <c r="P593" i="12"/>
  <c r="K593" i="12"/>
  <c r="F593" i="12"/>
  <c r="AY592" i="12"/>
  <c r="AT592" i="12"/>
  <c r="AO592" i="12"/>
  <c r="AJ592" i="12"/>
  <c r="AE592" i="12"/>
  <c r="Z592" i="12"/>
  <c r="U592" i="12"/>
  <c r="P592" i="12"/>
  <c r="K592" i="12"/>
  <c r="F592" i="12"/>
  <c r="AY591" i="12"/>
  <c r="AT591" i="12"/>
  <c r="AO591" i="12"/>
  <c r="AJ591" i="12"/>
  <c r="AE591" i="12"/>
  <c r="Z591" i="12"/>
  <c r="U591" i="12"/>
  <c r="P591" i="12"/>
  <c r="K591" i="12"/>
  <c r="F591" i="12"/>
  <c r="AY590" i="12"/>
  <c r="AT590" i="12"/>
  <c r="AO590" i="12"/>
  <c r="AJ590" i="12"/>
  <c r="AE590" i="12"/>
  <c r="Z590" i="12"/>
  <c r="U590" i="12"/>
  <c r="P590" i="12"/>
  <c r="K590" i="12"/>
  <c r="F590" i="12"/>
  <c r="AY589" i="12"/>
  <c r="AT589" i="12"/>
  <c r="AO589" i="12"/>
  <c r="AJ589" i="12"/>
  <c r="AE589" i="12"/>
  <c r="Z589" i="12"/>
  <c r="U589" i="12"/>
  <c r="P589" i="12"/>
  <c r="K589" i="12"/>
  <c r="F589" i="12"/>
  <c r="AY588" i="12"/>
  <c r="AT588" i="12"/>
  <c r="AO588" i="12"/>
  <c r="AJ588" i="12"/>
  <c r="AE588" i="12"/>
  <c r="Z588" i="12"/>
  <c r="U588" i="12"/>
  <c r="P588" i="12"/>
  <c r="K588" i="12"/>
  <c r="F588" i="12"/>
  <c r="AY587" i="12"/>
  <c r="AT587" i="12"/>
  <c r="AO587" i="12"/>
  <c r="AJ587" i="12"/>
  <c r="AE587" i="12"/>
  <c r="Z587" i="12"/>
  <c r="U587" i="12"/>
  <c r="P587" i="12"/>
  <c r="K587" i="12"/>
  <c r="F587" i="12"/>
  <c r="AY586" i="12"/>
  <c r="AT586" i="12"/>
  <c r="AO586" i="12"/>
  <c r="AJ586" i="12"/>
  <c r="AE586" i="12"/>
  <c r="Z586" i="12"/>
  <c r="U586" i="12"/>
  <c r="P586" i="12"/>
  <c r="K586" i="12"/>
  <c r="F586" i="12"/>
  <c r="AY585" i="12"/>
  <c r="AT585" i="12"/>
  <c r="AO585" i="12"/>
  <c r="AJ585" i="12"/>
  <c r="AE585" i="12"/>
  <c r="Z585" i="12"/>
  <c r="U585" i="12"/>
  <c r="P585" i="12"/>
  <c r="K585" i="12"/>
  <c r="F585" i="12"/>
  <c r="AY584" i="12"/>
  <c r="AT584" i="12"/>
  <c r="AO584" i="12"/>
  <c r="AJ584" i="12"/>
  <c r="AE584" i="12"/>
  <c r="Z584" i="12"/>
  <c r="U584" i="12"/>
  <c r="P584" i="12"/>
  <c r="K584" i="12"/>
  <c r="F584" i="12"/>
  <c r="AY583" i="12"/>
  <c r="AT583" i="12"/>
  <c r="AO583" i="12"/>
  <c r="AJ583" i="12"/>
  <c r="AE583" i="12"/>
  <c r="Z583" i="12"/>
  <c r="U583" i="12"/>
  <c r="P583" i="12"/>
  <c r="K583" i="12"/>
  <c r="F583" i="12"/>
  <c r="AY582" i="12"/>
  <c r="AT582" i="12"/>
  <c r="AO582" i="12"/>
  <c r="AJ582" i="12"/>
  <c r="AE582" i="12"/>
  <c r="Z582" i="12"/>
  <c r="U582" i="12"/>
  <c r="P582" i="12"/>
  <c r="K582" i="12"/>
  <c r="F582" i="12"/>
  <c r="AY581" i="12"/>
  <c r="AT581" i="12"/>
  <c r="AO581" i="12"/>
  <c r="AJ581" i="12"/>
  <c r="AE581" i="12"/>
  <c r="Z581" i="12"/>
  <c r="U581" i="12"/>
  <c r="P581" i="12"/>
  <c r="K581" i="12"/>
  <c r="F581" i="12"/>
  <c r="AY580" i="12"/>
  <c r="AT580" i="12"/>
  <c r="AO580" i="12"/>
  <c r="AJ580" i="12"/>
  <c r="AE580" i="12"/>
  <c r="Z580" i="12"/>
  <c r="U580" i="12"/>
  <c r="P580" i="12"/>
  <c r="K580" i="12"/>
  <c r="F580" i="12"/>
  <c r="AY579" i="12"/>
  <c r="AT579" i="12"/>
  <c r="AO579" i="12"/>
  <c r="AJ579" i="12"/>
  <c r="AE579" i="12"/>
  <c r="Z579" i="12"/>
  <c r="U579" i="12"/>
  <c r="P579" i="12"/>
  <c r="K579" i="12"/>
  <c r="F579" i="12"/>
  <c r="AY578" i="12"/>
  <c r="AT578" i="12"/>
  <c r="AO578" i="12"/>
  <c r="AJ578" i="12"/>
  <c r="AE578" i="12"/>
  <c r="Z578" i="12"/>
  <c r="U578" i="12"/>
  <c r="P578" i="12"/>
  <c r="K578" i="12"/>
  <c r="F578" i="12"/>
  <c r="AY577" i="12"/>
  <c r="AT577" i="12"/>
  <c r="AO577" i="12"/>
  <c r="AJ577" i="12"/>
  <c r="AE577" i="12"/>
  <c r="Z577" i="12"/>
  <c r="U577" i="12"/>
  <c r="P577" i="12"/>
  <c r="K577" i="12"/>
  <c r="F577" i="12"/>
  <c r="AY576" i="12"/>
  <c r="AT576" i="12"/>
  <c r="AO576" i="12"/>
  <c r="AJ576" i="12"/>
  <c r="AE576" i="12"/>
  <c r="Z576" i="12"/>
  <c r="U576" i="12"/>
  <c r="P576" i="12"/>
  <c r="K576" i="12"/>
  <c r="F576" i="12"/>
  <c r="AY575" i="12"/>
  <c r="AT575" i="12"/>
  <c r="AO575" i="12"/>
  <c r="AJ575" i="12"/>
  <c r="AE575" i="12"/>
  <c r="Z575" i="12"/>
  <c r="U575" i="12"/>
  <c r="P575" i="12"/>
  <c r="K575" i="12"/>
  <c r="F575" i="12"/>
  <c r="AY574" i="12"/>
  <c r="AT574" i="12"/>
  <c r="AO574" i="12"/>
  <c r="AJ574" i="12"/>
  <c r="AE574" i="12"/>
  <c r="Z574" i="12"/>
  <c r="U574" i="12"/>
  <c r="P574" i="12"/>
  <c r="K574" i="12"/>
  <c r="F574" i="12"/>
  <c r="AY573" i="12"/>
  <c r="AT573" i="12"/>
  <c r="AO573" i="12"/>
  <c r="AJ573" i="12"/>
  <c r="AE573" i="12"/>
  <c r="Z573" i="12"/>
  <c r="U573" i="12"/>
  <c r="P573" i="12"/>
  <c r="K573" i="12"/>
  <c r="F573" i="12"/>
  <c r="AY572" i="12"/>
  <c r="AT572" i="12"/>
  <c r="AO572" i="12"/>
  <c r="AJ572" i="12"/>
  <c r="AE572" i="12"/>
  <c r="Z572" i="12"/>
  <c r="U572" i="12"/>
  <c r="P572" i="12"/>
  <c r="K572" i="12"/>
  <c r="F572" i="12"/>
  <c r="AY571" i="12"/>
  <c r="AT571" i="12"/>
  <c r="AO571" i="12"/>
  <c r="AJ571" i="12"/>
  <c r="AE571" i="12"/>
  <c r="Z571" i="12"/>
  <c r="U571" i="12"/>
  <c r="P571" i="12"/>
  <c r="K571" i="12"/>
  <c r="F571" i="12"/>
  <c r="AY570" i="12"/>
  <c r="AT570" i="12"/>
  <c r="AO570" i="12"/>
  <c r="AJ570" i="12"/>
  <c r="AE570" i="12"/>
  <c r="Z570" i="12"/>
  <c r="U570" i="12"/>
  <c r="P570" i="12"/>
  <c r="K570" i="12"/>
  <c r="F570" i="12"/>
  <c r="AY569" i="12"/>
  <c r="AT569" i="12"/>
  <c r="AO569" i="12"/>
  <c r="AJ569" i="12"/>
  <c r="AE569" i="12"/>
  <c r="Z569" i="12"/>
  <c r="U569" i="12"/>
  <c r="P569" i="12"/>
  <c r="K569" i="12"/>
  <c r="F569" i="12"/>
  <c r="AY568" i="12"/>
  <c r="AT568" i="12"/>
  <c r="AO568" i="12"/>
  <c r="AJ568" i="12"/>
  <c r="AE568" i="12"/>
  <c r="Z568" i="12"/>
  <c r="U568" i="12"/>
  <c r="P568" i="12"/>
  <c r="K568" i="12"/>
  <c r="F568" i="12"/>
  <c r="AY567" i="12"/>
  <c r="AT567" i="12"/>
  <c r="AO567" i="12"/>
  <c r="AJ567" i="12"/>
  <c r="AE567" i="12"/>
  <c r="Z567" i="12"/>
  <c r="U567" i="12"/>
  <c r="P567" i="12"/>
  <c r="K567" i="12"/>
  <c r="F567" i="12"/>
  <c r="AY566" i="12"/>
  <c r="AT566" i="12"/>
  <c r="AO566" i="12"/>
  <c r="AJ566" i="12"/>
  <c r="AE566" i="12"/>
  <c r="Z566" i="12"/>
  <c r="U566" i="12"/>
  <c r="P566" i="12"/>
  <c r="K566" i="12"/>
  <c r="F566" i="12"/>
  <c r="AY565" i="12"/>
  <c r="AT565" i="12"/>
  <c r="AO565" i="12"/>
  <c r="AJ565" i="12"/>
  <c r="AE565" i="12"/>
  <c r="Z565" i="12"/>
  <c r="U565" i="12"/>
  <c r="P565" i="12"/>
  <c r="K565" i="12"/>
  <c r="F565" i="12"/>
  <c r="AY564" i="12"/>
  <c r="AT564" i="12"/>
  <c r="AO564" i="12"/>
  <c r="AJ564" i="12"/>
  <c r="AE564" i="12"/>
  <c r="Z564" i="12"/>
  <c r="U564" i="12"/>
  <c r="P564" i="12"/>
  <c r="K564" i="12"/>
  <c r="F564" i="12"/>
  <c r="AY563" i="12"/>
  <c r="AT563" i="12"/>
  <c r="AO563" i="12"/>
  <c r="AJ563" i="12"/>
  <c r="AE563" i="12"/>
  <c r="Z563" i="12"/>
  <c r="U563" i="12"/>
  <c r="P563" i="12"/>
  <c r="K563" i="12"/>
  <c r="F563" i="12"/>
  <c r="AY562" i="12"/>
  <c r="AT562" i="12"/>
  <c r="AO562" i="12"/>
  <c r="AJ562" i="12"/>
  <c r="AE562" i="12"/>
  <c r="Z562" i="12"/>
  <c r="U562" i="12"/>
  <c r="P562" i="12"/>
  <c r="K562" i="12"/>
  <c r="F562" i="12"/>
  <c r="AY561" i="12"/>
  <c r="AT561" i="12"/>
  <c r="AO561" i="12"/>
  <c r="AJ561" i="12"/>
  <c r="AE561" i="12"/>
  <c r="Z561" i="12"/>
  <c r="U561" i="12"/>
  <c r="P561" i="12"/>
  <c r="K561" i="12"/>
  <c r="F561" i="12"/>
  <c r="AY560" i="12"/>
  <c r="AT560" i="12"/>
  <c r="AO560" i="12"/>
  <c r="AJ560" i="12"/>
  <c r="AE560" i="12"/>
  <c r="Z560" i="12"/>
  <c r="U560" i="12"/>
  <c r="P560" i="12"/>
  <c r="K560" i="12"/>
  <c r="F560" i="12"/>
  <c r="AY559" i="12"/>
  <c r="AT559" i="12"/>
  <c r="AO559" i="12"/>
  <c r="AJ559" i="12"/>
  <c r="AE559" i="12"/>
  <c r="Z559" i="12"/>
  <c r="U559" i="12"/>
  <c r="P559" i="12"/>
  <c r="K559" i="12"/>
  <c r="F559" i="12"/>
  <c r="AY558" i="12"/>
  <c r="AT558" i="12"/>
  <c r="AO558" i="12"/>
  <c r="AJ558" i="12"/>
  <c r="AE558" i="12"/>
  <c r="Z558" i="12"/>
  <c r="U558" i="12"/>
  <c r="P558" i="12"/>
  <c r="K558" i="12"/>
  <c r="F558" i="12"/>
  <c r="AY557" i="12"/>
  <c r="AT557" i="12"/>
  <c r="AO557" i="12"/>
  <c r="AJ557" i="12"/>
  <c r="AE557" i="12"/>
  <c r="Z557" i="12"/>
  <c r="U557" i="12"/>
  <c r="P557" i="12"/>
  <c r="K557" i="12"/>
  <c r="F557" i="12"/>
  <c r="AY556" i="12"/>
  <c r="AT556" i="12"/>
  <c r="AO556" i="12"/>
  <c r="AJ556" i="12"/>
  <c r="AE556" i="12"/>
  <c r="Z556" i="12"/>
  <c r="U556" i="12"/>
  <c r="P556" i="12"/>
  <c r="K556" i="12"/>
  <c r="F556" i="12"/>
  <c r="AY555" i="12"/>
  <c r="AT555" i="12"/>
  <c r="AO555" i="12"/>
  <c r="AJ555" i="12"/>
  <c r="AE555" i="12"/>
  <c r="Z555" i="12"/>
  <c r="U555" i="12"/>
  <c r="P555" i="12"/>
  <c r="K555" i="12"/>
  <c r="F555" i="12"/>
  <c r="AY554" i="12"/>
  <c r="AT554" i="12"/>
  <c r="AO554" i="12"/>
  <c r="AJ554" i="12"/>
  <c r="AE554" i="12"/>
  <c r="Z554" i="12"/>
  <c r="U554" i="12"/>
  <c r="P554" i="12"/>
  <c r="K554" i="12"/>
  <c r="F554" i="12"/>
  <c r="AY553" i="12"/>
  <c r="AT553" i="12"/>
  <c r="AO553" i="12"/>
  <c r="AJ553" i="12"/>
  <c r="AE553" i="12"/>
  <c r="Z553" i="12"/>
  <c r="U553" i="12"/>
  <c r="P553" i="12"/>
  <c r="K553" i="12"/>
  <c r="F553" i="12"/>
  <c r="AY552" i="12"/>
  <c r="AT552" i="12"/>
  <c r="AO552" i="12"/>
  <c r="AJ552" i="12"/>
  <c r="AE552" i="12"/>
  <c r="Z552" i="12"/>
  <c r="U552" i="12"/>
  <c r="P552" i="12"/>
  <c r="K552" i="12"/>
  <c r="F552" i="12"/>
  <c r="AY551" i="12"/>
  <c r="AT551" i="12"/>
  <c r="AO551" i="12"/>
  <c r="AJ551" i="12"/>
  <c r="AE551" i="12"/>
  <c r="Z551" i="12"/>
  <c r="U551" i="12"/>
  <c r="P551" i="12"/>
  <c r="K551" i="12"/>
  <c r="F551" i="12"/>
  <c r="AY550" i="12"/>
  <c r="AT550" i="12"/>
  <c r="AO550" i="12"/>
  <c r="AJ550" i="12"/>
  <c r="AE550" i="12"/>
  <c r="Z550" i="12"/>
  <c r="U550" i="12"/>
  <c r="P550" i="12"/>
  <c r="K550" i="12"/>
  <c r="F550" i="12"/>
  <c r="AY549" i="12"/>
  <c r="AT549" i="12"/>
  <c r="AO549" i="12"/>
  <c r="AJ549" i="12"/>
  <c r="AE549" i="12"/>
  <c r="Z549" i="12"/>
  <c r="U549" i="12"/>
  <c r="P549" i="12"/>
  <c r="K549" i="12"/>
  <c r="F549" i="12"/>
  <c r="AY548" i="12"/>
  <c r="AT548" i="12"/>
  <c r="AO548" i="12"/>
  <c r="AJ548" i="12"/>
  <c r="AE548" i="12"/>
  <c r="Z548" i="12"/>
  <c r="U548" i="12"/>
  <c r="P548" i="12"/>
  <c r="K548" i="12"/>
  <c r="F548" i="12"/>
  <c r="AY547" i="12"/>
  <c r="AT547" i="12"/>
  <c r="AO547" i="12"/>
  <c r="AJ547" i="12"/>
  <c r="AE547" i="12"/>
  <c r="Z547" i="12"/>
  <c r="U547" i="12"/>
  <c r="P547" i="12"/>
  <c r="K547" i="12"/>
  <c r="F547" i="12"/>
  <c r="AY546" i="12"/>
  <c r="AT546" i="12"/>
  <c r="AO546" i="12"/>
  <c r="AJ546" i="12"/>
  <c r="AE546" i="12"/>
  <c r="Z546" i="12"/>
  <c r="U546" i="12"/>
  <c r="P546" i="12"/>
  <c r="K546" i="12"/>
  <c r="F546" i="12"/>
  <c r="AY545" i="12"/>
  <c r="AT545" i="12"/>
  <c r="AO545" i="12"/>
  <c r="AJ545" i="12"/>
  <c r="AE545" i="12"/>
  <c r="Z545" i="12"/>
  <c r="U545" i="12"/>
  <c r="P545" i="12"/>
  <c r="K545" i="12"/>
  <c r="F545" i="12"/>
  <c r="AY544" i="12"/>
  <c r="AT544" i="12"/>
  <c r="AO544" i="12"/>
  <c r="AJ544" i="12"/>
  <c r="AE544" i="12"/>
  <c r="Z544" i="12"/>
  <c r="U544" i="12"/>
  <c r="P544" i="12"/>
  <c r="K544" i="12"/>
  <c r="F544" i="12"/>
  <c r="AY543" i="12"/>
  <c r="AT543" i="12"/>
  <c r="AO543" i="12"/>
  <c r="AJ543" i="12"/>
  <c r="AE543" i="12"/>
  <c r="Z543" i="12"/>
  <c r="U543" i="12"/>
  <c r="P543" i="12"/>
  <c r="K543" i="12"/>
  <c r="F543" i="12"/>
  <c r="AY542" i="12"/>
  <c r="AT542" i="12"/>
  <c r="AO542" i="12"/>
  <c r="AJ542" i="12"/>
  <c r="AE542" i="12"/>
  <c r="Z542" i="12"/>
  <c r="U542" i="12"/>
  <c r="P542" i="12"/>
  <c r="K542" i="12"/>
  <c r="F542" i="12"/>
  <c r="AY541" i="12"/>
  <c r="AT541" i="12"/>
  <c r="AO541" i="12"/>
  <c r="AJ541" i="12"/>
  <c r="AE541" i="12"/>
  <c r="Z541" i="12"/>
  <c r="U541" i="12"/>
  <c r="P541" i="12"/>
  <c r="K541" i="12"/>
  <c r="F541" i="12"/>
  <c r="AY540" i="12"/>
  <c r="AT540" i="12"/>
  <c r="AO540" i="12"/>
  <c r="AJ540" i="12"/>
  <c r="AE540" i="12"/>
  <c r="Z540" i="12"/>
  <c r="U540" i="12"/>
  <c r="P540" i="12"/>
  <c r="K540" i="12"/>
  <c r="F540" i="12"/>
  <c r="AY539" i="12"/>
  <c r="AT539" i="12"/>
  <c r="AO539" i="12"/>
  <c r="AJ539" i="12"/>
  <c r="AE539" i="12"/>
  <c r="Z539" i="12"/>
  <c r="U539" i="12"/>
  <c r="P539" i="12"/>
  <c r="K539" i="12"/>
  <c r="F539" i="12"/>
  <c r="AY538" i="12"/>
  <c r="AT538" i="12"/>
  <c r="AO538" i="12"/>
  <c r="AJ538" i="12"/>
  <c r="AE538" i="12"/>
  <c r="Z538" i="12"/>
  <c r="U538" i="12"/>
  <c r="P538" i="12"/>
  <c r="K538" i="12"/>
  <c r="F538" i="12"/>
  <c r="AY537" i="12"/>
  <c r="AT537" i="12"/>
  <c r="AO537" i="12"/>
  <c r="AJ537" i="12"/>
  <c r="AE537" i="12"/>
  <c r="Z537" i="12"/>
  <c r="U537" i="12"/>
  <c r="P537" i="12"/>
  <c r="K537" i="12"/>
  <c r="F537" i="12"/>
  <c r="AY536" i="12"/>
  <c r="AT536" i="12"/>
  <c r="AO536" i="12"/>
  <c r="AJ536" i="12"/>
  <c r="AE536" i="12"/>
  <c r="Z536" i="12"/>
  <c r="U536" i="12"/>
  <c r="P536" i="12"/>
  <c r="K536" i="12"/>
  <c r="F536" i="12"/>
  <c r="AY535" i="12"/>
  <c r="AT535" i="12"/>
  <c r="AO535" i="12"/>
  <c r="AJ535" i="12"/>
  <c r="AE535" i="12"/>
  <c r="Z535" i="12"/>
  <c r="U535" i="12"/>
  <c r="P535" i="12"/>
  <c r="K535" i="12"/>
  <c r="F535" i="12"/>
  <c r="AY534" i="12"/>
  <c r="AT534" i="12"/>
  <c r="AO534" i="12"/>
  <c r="AJ534" i="12"/>
  <c r="AE534" i="12"/>
  <c r="Z534" i="12"/>
  <c r="U534" i="12"/>
  <c r="P534" i="12"/>
  <c r="K534" i="12"/>
  <c r="F534" i="12"/>
  <c r="AY533" i="12"/>
  <c r="AT533" i="12"/>
  <c r="AO533" i="12"/>
  <c r="AJ533" i="12"/>
  <c r="AE533" i="12"/>
  <c r="Z533" i="12"/>
  <c r="U533" i="12"/>
  <c r="P533" i="12"/>
  <c r="K533" i="12"/>
  <c r="F533" i="12"/>
  <c r="AY532" i="12"/>
  <c r="AT532" i="12"/>
  <c r="AO532" i="12"/>
  <c r="AJ532" i="12"/>
  <c r="AE532" i="12"/>
  <c r="Z532" i="12"/>
  <c r="U532" i="12"/>
  <c r="P532" i="12"/>
  <c r="K532" i="12"/>
  <c r="F532" i="12"/>
  <c r="AY531" i="12"/>
  <c r="AT531" i="12"/>
  <c r="AO531" i="12"/>
  <c r="AJ531" i="12"/>
  <c r="AE531" i="12"/>
  <c r="Z531" i="12"/>
  <c r="U531" i="12"/>
  <c r="P531" i="12"/>
  <c r="K531" i="12"/>
  <c r="F531" i="12"/>
  <c r="AY530" i="12"/>
  <c r="AT530" i="12"/>
  <c r="AO530" i="12"/>
  <c r="AJ530" i="12"/>
  <c r="AE530" i="12"/>
  <c r="Z530" i="12"/>
  <c r="U530" i="12"/>
  <c r="P530" i="12"/>
  <c r="K530" i="12"/>
  <c r="F530" i="12"/>
  <c r="AY529" i="12"/>
  <c r="AT529" i="12"/>
  <c r="AO529" i="12"/>
  <c r="AJ529" i="12"/>
  <c r="AE529" i="12"/>
  <c r="Z529" i="12"/>
  <c r="U529" i="12"/>
  <c r="P529" i="12"/>
  <c r="K529" i="12"/>
  <c r="F529" i="12"/>
  <c r="AY528" i="12"/>
  <c r="AT528" i="12"/>
  <c r="AO528" i="12"/>
  <c r="AJ528" i="12"/>
  <c r="AE528" i="12"/>
  <c r="Z528" i="12"/>
  <c r="U528" i="12"/>
  <c r="P528" i="12"/>
  <c r="K528" i="12"/>
  <c r="F528" i="12"/>
  <c r="AY527" i="12"/>
  <c r="AT527" i="12"/>
  <c r="AO527" i="12"/>
  <c r="AJ527" i="12"/>
  <c r="AE527" i="12"/>
  <c r="Z527" i="12"/>
  <c r="U527" i="12"/>
  <c r="P527" i="12"/>
  <c r="K527" i="12"/>
  <c r="F527" i="12"/>
  <c r="AY526" i="12"/>
  <c r="AT526" i="12"/>
  <c r="AO526" i="12"/>
  <c r="AJ526" i="12"/>
  <c r="AE526" i="12"/>
  <c r="Z526" i="12"/>
  <c r="U526" i="12"/>
  <c r="P526" i="12"/>
  <c r="K526" i="12"/>
  <c r="F526" i="12"/>
  <c r="AY525" i="12"/>
  <c r="AT525" i="12"/>
  <c r="AO525" i="12"/>
  <c r="AJ525" i="12"/>
  <c r="AE525" i="12"/>
  <c r="Z525" i="12"/>
  <c r="U525" i="12"/>
  <c r="P525" i="12"/>
  <c r="K525" i="12"/>
  <c r="F525" i="12"/>
  <c r="AY524" i="12"/>
  <c r="AT524" i="12"/>
  <c r="AO524" i="12"/>
  <c r="AJ524" i="12"/>
  <c r="AE524" i="12"/>
  <c r="Z524" i="12"/>
  <c r="U524" i="12"/>
  <c r="P524" i="12"/>
  <c r="K524" i="12"/>
  <c r="F524" i="12"/>
  <c r="AY523" i="12"/>
  <c r="AT523" i="12"/>
  <c r="AO523" i="12"/>
  <c r="AJ523" i="12"/>
  <c r="AE523" i="12"/>
  <c r="Z523" i="12"/>
  <c r="U523" i="12"/>
  <c r="P523" i="12"/>
  <c r="K523" i="12"/>
  <c r="F523" i="12"/>
  <c r="AY522" i="12"/>
  <c r="AT522" i="12"/>
  <c r="AO522" i="12"/>
  <c r="AJ522" i="12"/>
  <c r="AE522" i="12"/>
  <c r="Z522" i="12"/>
  <c r="U522" i="12"/>
  <c r="P522" i="12"/>
  <c r="K522" i="12"/>
  <c r="F522" i="12"/>
  <c r="AY521" i="12"/>
  <c r="AT521" i="12"/>
  <c r="AO521" i="12"/>
  <c r="AJ521" i="12"/>
  <c r="AE521" i="12"/>
  <c r="Z521" i="12"/>
  <c r="U521" i="12"/>
  <c r="P521" i="12"/>
  <c r="K521" i="12"/>
  <c r="F521" i="12"/>
  <c r="AY520" i="12"/>
  <c r="AT520" i="12"/>
  <c r="AO520" i="12"/>
  <c r="AJ520" i="12"/>
  <c r="AE520" i="12"/>
  <c r="Z520" i="12"/>
  <c r="U520" i="12"/>
  <c r="P520" i="12"/>
  <c r="K520" i="12"/>
  <c r="F520" i="12"/>
  <c r="AY519" i="12"/>
  <c r="AT519" i="12"/>
  <c r="AO519" i="12"/>
  <c r="AJ519" i="12"/>
  <c r="AE519" i="12"/>
  <c r="Z519" i="12"/>
  <c r="U519" i="12"/>
  <c r="P519" i="12"/>
  <c r="K519" i="12"/>
  <c r="F519" i="12"/>
  <c r="AY518" i="12"/>
  <c r="AT518" i="12"/>
  <c r="AO518" i="12"/>
  <c r="AJ518" i="12"/>
  <c r="AE518" i="12"/>
  <c r="Z518" i="12"/>
  <c r="U518" i="12"/>
  <c r="P518" i="12"/>
  <c r="K518" i="12"/>
  <c r="F518" i="12"/>
  <c r="AY517" i="12"/>
  <c r="AT517" i="12"/>
  <c r="AO517" i="12"/>
  <c r="AJ517" i="12"/>
  <c r="AE517" i="12"/>
  <c r="Z517" i="12"/>
  <c r="U517" i="12"/>
  <c r="P517" i="12"/>
  <c r="K517" i="12"/>
  <c r="F517" i="12"/>
  <c r="AY516" i="12"/>
  <c r="AT516" i="12"/>
  <c r="AO516" i="12"/>
  <c r="AJ516" i="12"/>
  <c r="AE516" i="12"/>
  <c r="Z516" i="12"/>
  <c r="U516" i="12"/>
  <c r="P516" i="12"/>
  <c r="K516" i="12"/>
  <c r="F516" i="12"/>
  <c r="AY515" i="12"/>
  <c r="AT515" i="12"/>
  <c r="AO515" i="12"/>
  <c r="AJ515" i="12"/>
  <c r="AE515" i="12"/>
  <c r="Z515" i="12"/>
  <c r="U515" i="12"/>
  <c r="P515" i="12"/>
  <c r="K515" i="12"/>
  <c r="F515" i="12"/>
  <c r="AY514" i="12"/>
  <c r="AT514" i="12"/>
  <c r="AO514" i="12"/>
  <c r="AJ514" i="12"/>
  <c r="AE514" i="12"/>
  <c r="Z514" i="12"/>
  <c r="U514" i="12"/>
  <c r="P514" i="12"/>
  <c r="K514" i="12"/>
  <c r="F514" i="12"/>
  <c r="AY513" i="12"/>
  <c r="AT513" i="12"/>
  <c r="AO513" i="12"/>
  <c r="AJ513" i="12"/>
  <c r="AE513" i="12"/>
  <c r="Z513" i="12"/>
  <c r="U513" i="12"/>
  <c r="P513" i="12"/>
  <c r="K513" i="12"/>
  <c r="F513" i="12"/>
  <c r="AY512" i="12"/>
  <c r="AT512" i="12"/>
  <c r="AO512" i="12"/>
  <c r="AJ512" i="12"/>
  <c r="AE512" i="12"/>
  <c r="Z512" i="12"/>
  <c r="U512" i="12"/>
  <c r="P512" i="12"/>
  <c r="K512" i="12"/>
  <c r="F512" i="12"/>
  <c r="AY511" i="12"/>
  <c r="AT511" i="12"/>
  <c r="AO511" i="12"/>
  <c r="AJ511" i="12"/>
  <c r="AE511" i="12"/>
  <c r="Z511" i="12"/>
  <c r="U511" i="12"/>
  <c r="P511" i="12"/>
  <c r="K511" i="12"/>
  <c r="F511" i="12"/>
  <c r="AY510" i="12"/>
  <c r="AT510" i="12"/>
  <c r="AO510" i="12"/>
  <c r="AJ510" i="12"/>
  <c r="AE510" i="12"/>
  <c r="Z510" i="12"/>
  <c r="U510" i="12"/>
  <c r="P510" i="12"/>
  <c r="K510" i="12"/>
  <c r="F510" i="12"/>
  <c r="AY509" i="12"/>
  <c r="AT509" i="12"/>
  <c r="AO509" i="12"/>
  <c r="AJ509" i="12"/>
  <c r="AE509" i="12"/>
  <c r="Z509" i="12"/>
  <c r="U509" i="12"/>
  <c r="P509" i="12"/>
  <c r="K509" i="12"/>
  <c r="F509" i="12"/>
  <c r="AY508" i="12"/>
  <c r="AT508" i="12"/>
  <c r="AO508" i="12"/>
  <c r="AJ508" i="12"/>
  <c r="AE508" i="12"/>
  <c r="Z508" i="12"/>
  <c r="U508" i="12"/>
  <c r="P508" i="12"/>
  <c r="K508" i="12"/>
  <c r="F508" i="12"/>
  <c r="AY507" i="12"/>
  <c r="AT507" i="12"/>
  <c r="AO507" i="12"/>
  <c r="AJ507" i="12"/>
  <c r="AE507" i="12"/>
  <c r="Z507" i="12"/>
  <c r="U507" i="12"/>
  <c r="P507" i="12"/>
  <c r="K507" i="12"/>
  <c r="F507" i="12"/>
  <c r="AY506" i="12"/>
  <c r="AT506" i="12"/>
  <c r="AO506" i="12"/>
  <c r="AJ506" i="12"/>
  <c r="AE506" i="12"/>
  <c r="Z506" i="12"/>
  <c r="U506" i="12"/>
  <c r="P506" i="12"/>
  <c r="K506" i="12"/>
  <c r="F506" i="12"/>
  <c r="AY505" i="12"/>
  <c r="AT505" i="12"/>
  <c r="AO505" i="12"/>
  <c r="AJ505" i="12"/>
  <c r="AE505" i="12"/>
  <c r="Z505" i="12"/>
  <c r="U505" i="12"/>
  <c r="P505" i="12"/>
  <c r="K505" i="12"/>
  <c r="F505" i="12"/>
  <c r="AY504" i="12"/>
  <c r="AT504" i="12"/>
  <c r="AO504" i="12"/>
  <c r="AJ504" i="12"/>
  <c r="AE504" i="12"/>
  <c r="Z504" i="12"/>
  <c r="U504" i="12"/>
  <c r="P504" i="12"/>
  <c r="K504" i="12"/>
  <c r="F504" i="12"/>
  <c r="AY503" i="12"/>
  <c r="AT503" i="12"/>
  <c r="AO503" i="12"/>
  <c r="AJ503" i="12"/>
  <c r="AE503" i="12"/>
  <c r="Z503" i="12"/>
  <c r="U503" i="12"/>
  <c r="P503" i="12"/>
  <c r="K503" i="12"/>
  <c r="F503" i="12"/>
  <c r="AY502" i="12"/>
  <c r="AT502" i="12"/>
  <c r="AO502" i="12"/>
  <c r="AJ502" i="12"/>
  <c r="AE502" i="12"/>
  <c r="Z502" i="12"/>
  <c r="U502" i="12"/>
  <c r="P502" i="12"/>
  <c r="K502" i="12"/>
  <c r="F502" i="12"/>
  <c r="AY501" i="12"/>
  <c r="AT501" i="12"/>
  <c r="AO501" i="12"/>
  <c r="AJ501" i="12"/>
  <c r="AE501" i="12"/>
  <c r="Z501" i="12"/>
  <c r="U501" i="12"/>
  <c r="P501" i="12"/>
  <c r="K501" i="12"/>
  <c r="F501" i="12"/>
  <c r="AY500" i="12"/>
  <c r="AT500" i="12"/>
  <c r="AO500" i="12"/>
  <c r="AJ500" i="12"/>
  <c r="AE500" i="12"/>
  <c r="Z500" i="12"/>
  <c r="U500" i="12"/>
  <c r="P500" i="12"/>
  <c r="K500" i="12"/>
  <c r="F500" i="12"/>
  <c r="AY499" i="12"/>
  <c r="AT499" i="12"/>
  <c r="AO499" i="12"/>
  <c r="AJ499" i="12"/>
  <c r="AE499" i="12"/>
  <c r="Z499" i="12"/>
  <c r="U499" i="12"/>
  <c r="P499" i="12"/>
  <c r="K499" i="12"/>
  <c r="F499" i="12"/>
  <c r="AY498" i="12"/>
  <c r="AT498" i="12"/>
  <c r="AO498" i="12"/>
  <c r="AJ498" i="12"/>
  <c r="AE498" i="12"/>
  <c r="Z498" i="12"/>
  <c r="U498" i="12"/>
  <c r="P498" i="12"/>
  <c r="K498" i="12"/>
  <c r="F498" i="12"/>
  <c r="AY497" i="12"/>
  <c r="AT497" i="12"/>
  <c r="AO497" i="12"/>
  <c r="AJ497" i="12"/>
  <c r="AE497" i="12"/>
  <c r="Z497" i="12"/>
  <c r="U497" i="12"/>
  <c r="P497" i="12"/>
  <c r="K497" i="12"/>
  <c r="F497" i="12"/>
  <c r="AY496" i="12"/>
  <c r="AT496" i="12"/>
  <c r="AO496" i="12"/>
  <c r="AJ496" i="12"/>
  <c r="AE496" i="12"/>
  <c r="Z496" i="12"/>
  <c r="U496" i="12"/>
  <c r="P496" i="12"/>
  <c r="K496" i="12"/>
  <c r="F496" i="12"/>
  <c r="AY495" i="12"/>
  <c r="AT495" i="12"/>
  <c r="AO495" i="12"/>
  <c r="AJ495" i="12"/>
  <c r="AE495" i="12"/>
  <c r="Z495" i="12"/>
  <c r="U495" i="12"/>
  <c r="P495" i="12"/>
  <c r="K495" i="12"/>
  <c r="F495" i="12"/>
  <c r="AY494" i="12"/>
  <c r="AT494" i="12"/>
  <c r="AO494" i="12"/>
  <c r="AJ494" i="12"/>
  <c r="AE494" i="12"/>
  <c r="Z494" i="12"/>
  <c r="U494" i="12"/>
  <c r="P494" i="12"/>
  <c r="K494" i="12"/>
  <c r="F494" i="12"/>
  <c r="AY493" i="12"/>
  <c r="AT493" i="12"/>
  <c r="AO493" i="12"/>
  <c r="AJ493" i="12"/>
  <c r="AE493" i="12"/>
  <c r="Z493" i="12"/>
  <c r="U493" i="12"/>
  <c r="P493" i="12"/>
  <c r="K493" i="12"/>
  <c r="F493" i="12"/>
  <c r="AY492" i="12"/>
  <c r="AT492" i="12"/>
  <c r="AO492" i="12"/>
  <c r="AJ492" i="12"/>
  <c r="AE492" i="12"/>
  <c r="Z492" i="12"/>
  <c r="U492" i="12"/>
  <c r="P492" i="12"/>
  <c r="K492" i="12"/>
  <c r="F492" i="12"/>
  <c r="AY491" i="12"/>
  <c r="AT491" i="12"/>
  <c r="AO491" i="12"/>
  <c r="AJ491" i="12"/>
  <c r="AE491" i="12"/>
  <c r="Z491" i="12"/>
  <c r="U491" i="12"/>
  <c r="P491" i="12"/>
  <c r="K491" i="12"/>
  <c r="F491" i="12"/>
  <c r="AY490" i="12"/>
  <c r="AT490" i="12"/>
  <c r="AO490" i="12"/>
  <c r="AJ490" i="12"/>
  <c r="AE490" i="12"/>
  <c r="Z490" i="12"/>
  <c r="U490" i="12"/>
  <c r="P490" i="12"/>
  <c r="K490" i="12"/>
  <c r="F490" i="12"/>
  <c r="AY489" i="12"/>
  <c r="AT489" i="12"/>
  <c r="AO489" i="12"/>
  <c r="AJ489" i="12"/>
  <c r="AE489" i="12"/>
  <c r="Z489" i="12"/>
  <c r="U489" i="12"/>
  <c r="P489" i="12"/>
  <c r="K489" i="12"/>
  <c r="F489" i="12"/>
  <c r="AY488" i="12"/>
  <c r="AT488" i="12"/>
  <c r="AO488" i="12"/>
  <c r="AJ488" i="12"/>
  <c r="AE488" i="12"/>
  <c r="Z488" i="12"/>
  <c r="U488" i="12"/>
  <c r="P488" i="12"/>
  <c r="K488" i="12"/>
  <c r="F488" i="12"/>
  <c r="AY487" i="12"/>
  <c r="AT487" i="12"/>
  <c r="AO487" i="12"/>
  <c r="AJ487" i="12"/>
  <c r="AE487" i="12"/>
  <c r="Z487" i="12"/>
  <c r="U487" i="12"/>
  <c r="P487" i="12"/>
  <c r="K487" i="12"/>
  <c r="F487" i="12"/>
  <c r="AY486" i="12"/>
  <c r="AT486" i="12"/>
  <c r="AO486" i="12"/>
  <c r="AJ486" i="12"/>
  <c r="AE486" i="12"/>
  <c r="Z486" i="12"/>
  <c r="U486" i="12"/>
  <c r="P486" i="12"/>
  <c r="K486" i="12"/>
  <c r="F486" i="12"/>
  <c r="AY485" i="12"/>
  <c r="AT485" i="12"/>
  <c r="AO485" i="12"/>
  <c r="AJ485" i="12"/>
  <c r="AE485" i="12"/>
  <c r="Z485" i="12"/>
  <c r="U485" i="12"/>
  <c r="P485" i="12"/>
  <c r="K485" i="12"/>
  <c r="F485" i="12"/>
  <c r="AY484" i="12"/>
  <c r="AT484" i="12"/>
  <c r="AO484" i="12"/>
  <c r="AJ484" i="12"/>
  <c r="AE484" i="12"/>
  <c r="Z484" i="12"/>
  <c r="U484" i="12"/>
  <c r="P484" i="12"/>
  <c r="K484" i="12"/>
  <c r="F484" i="12"/>
  <c r="AY483" i="12"/>
  <c r="AT483" i="12"/>
  <c r="AO483" i="12"/>
  <c r="AJ483" i="12"/>
  <c r="AE483" i="12"/>
  <c r="Z483" i="12"/>
  <c r="U483" i="12"/>
  <c r="P483" i="12"/>
  <c r="K483" i="12"/>
  <c r="F483" i="12"/>
  <c r="AY482" i="12"/>
  <c r="AT482" i="12"/>
  <c r="AO482" i="12"/>
  <c r="AJ482" i="12"/>
  <c r="AE482" i="12"/>
  <c r="Z482" i="12"/>
  <c r="U482" i="12"/>
  <c r="P482" i="12"/>
  <c r="K482" i="12"/>
  <c r="F482" i="12"/>
  <c r="AY481" i="12"/>
  <c r="AT481" i="12"/>
  <c r="AO481" i="12"/>
  <c r="AJ481" i="12"/>
  <c r="AE481" i="12"/>
  <c r="Z481" i="12"/>
  <c r="U481" i="12"/>
  <c r="P481" i="12"/>
  <c r="K481" i="12"/>
  <c r="F481" i="12"/>
  <c r="AY480" i="12"/>
  <c r="AT480" i="12"/>
  <c r="AO480" i="12"/>
  <c r="AJ480" i="12"/>
  <c r="AE480" i="12"/>
  <c r="Z480" i="12"/>
  <c r="U480" i="12"/>
  <c r="P480" i="12"/>
  <c r="K480" i="12"/>
  <c r="F480" i="12"/>
  <c r="AY479" i="12"/>
  <c r="AT479" i="12"/>
  <c r="AO479" i="12"/>
  <c r="AJ479" i="12"/>
  <c r="AE479" i="12"/>
  <c r="Z479" i="12"/>
  <c r="U479" i="12"/>
  <c r="P479" i="12"/>
  <c r="K479" i="12"/>
  <c r="F479" i="12"/>
  <c r="AY478" i="12"/>
  <c r="AT478" i="12"/>
  <c r="AO478" i="12"/>
  <c r="AJ478" i="12"/>
  <c r="AE478" i="12"/>
  <c r="Z478" i="12"/>
  <c r="U478" i="12"/>
  <c r="P478" i="12"/>
  <c r="K478" i="12"/>
  <c r="F478" i="12"/>
  <c r="AY477" i="12"/>
  <c r="AT477" i="12"/>
  <c r="AO477" i="12"/>
  <c r="AJ477" i="12"/>
  <c r="AE477" i="12"/>
  <c r="Z477" i="12"/>
  <c r="U477" i="12"/>
  <c r="P477" i="12"/>
  <c r="K477" i="12"/>
  <c r="F477" i="12"/>
  <c r="AY476" i="12"/>
  <c r="AT476" i="12"/>
  <c r="AO476" i="12"/>
  <c r="AJ476" i="12"/>
  <c r="AE476" i="12"/>
  <c r="Z476" i="12"/>
  <c r="U476" i="12"/>
  <c r="P476" i="12"/>
  <c r="K476" i="12"/>
  <c r="F476" i="12"/>
  <c r="AY475" i="12"/>
  <c r="AT475" i="12"/>
  <c r="AO475" i="12"/>
  <c r="AJ475" i="12"/>
  <c r="AE475" i="12"/>
  <c r="Z475" i="12"/>
  <c r="U475" i="12"/>
  <c r="P475" i="12"/>
  <c r="K475" i="12"/>
  <c r="F475" i="12"/>
  <c r="AY474" i="12"/>
  <c r="AT474" i="12"/>
  <c r="AO474" i="12"/>
  <c r="AJ474" i="12"/>
  <c r="AE474" i="12"/>
  <c r="Z474" i="12"/>
  <c r="U474" i="12"/>
  <c r="P474" i="12"/>
  <c r="K474" i="12"/>
  <c r="F474" i="12"/>
  <c r="AY473" i="12"/>
  <c r="AT473" i="12"/>
  <c r="AO473" i="12"/>
  <c r="AJ473" i="12"/>
  <c r="AE473" i="12"/>
  <c r="Z473" i="12"/>
  <c r="U473" i="12"/>
  <c r="P473" i="12"/>
  <c r="K473" i="12"/>
  <c r="F473" i="12"/>
  <c r="AY472" i="12"/>
  <c r="AT472" i="12"/>
  <c r="AO472" i="12"/>
  <c r="AJ472" i="12"/>
  <c r="AE472" i="12"/>
  <c r="Z472" i="12"/>
  <c r="U472" i="12"/>
  <c r="P472" i="12"/>
  <c r="K472" i="12"/>
  <c r="F472" i="12"/>
  <c r="AY471" i="12"/>
  <c r="AT471" i="12"/>
  <c r="AO471" i="12"/>
  <c r="AJ471" i="12"/>
  <c r="AE471" i="12"/>
  <c r="Z471" i="12"/>
  <c r="U471" i="12"/>
  <c r="P471" i="12"/>
  <c r="K471" i="12"/>
  <c r="F471" i="12"/>
  <c r="AY470" i="12"/>
  <c r="AT470" i="12"/>
  <c r="AO470" i="12"/>
  <c r="AJ470" i="12"/>
  <c r="AE470" i="12"/>
  <c r="Z470" i="12"/>
  <c r="U470" i="12"/>
  <c r="P470" i="12"/>
  <c r="K470" i="12"/>
  <c r="F470" i="12"/>
  <c r="AY469" i="12"/>
  <c r="AT469" i="12"/>
  <c r="AO469" i="12"/>
  <c r="AJ469" i="12"/>
  <c r="AE469" i="12"/>
  <c r="Z469" i="12"/>
  <c r="U469" i="12"/>
  <c r="P469" i="12"/>
  <c r="K469" i="12"/>
  <c r="F469" i="12"/>
  <c r="AY468" i="12"/>
  <c r="AT468" i="12"/>
  <c r="AO468" i="12"/>
  <c r="AJ468" i="12"/>
  <c r="AE468" i="12"/>
  <c r="Z468" i="12"/>
  <c r="U468" i="12"/>
  <c r="P468" i="12"/>
  <c r="K468" i="12"/>
  <c r="F468" i="12"/>
  <c r="AY467" i="12"/>
  <c r="AT467" i="12"/>
  <c r="AO467" i="12"/>
  <c r="AJ467" i="12"/>
  <c r="AE467" i="12"/>
  <c r="Z467" i="12"/>
  <c r="U467" i="12"/>
  <c r="P467" i="12"/>
  <c r="K467" i="12"/>
  <c r="F467" i="12"/>
  <c r="AY466" i="12"/>
  <c r="AT466" i="12"/>
  <c r="AO466" i="12"/>
  <c r="AJ466" i="12"/>
  <c r="AE466" i="12"/>
  <c r="Z466" i="12"/>
  <c r="U466" i="12"/>
  <c r="P466" i="12"/>
  <c r="K466" i="12"/>
  <c r="F466" i="12"/>
  <c r="AY465" i="12"/>
  <c r="AT465" i="12"/>
  <c r="AO465" i="12"/>
  <c r="AJ465" i="12"/>
  <c r="AE465" i="12"/>
  <c r="Z465" i="12"/>
  <c r="U465" i="12"/>
  <c r="P465" i="12"/>
  <c r="K465" i="12"/>
  <c r="F465" i="12"/>
  <c r="AY464" i="12"/>
  <c r="AT464" i="12"/>
  <c r="AO464" i="12"/>
  <c r="AJ464" i="12"/>
  <c r="AE464" i="12"/>
  <c r="Z464" i="12"/>
  <c r="U464" i="12"/>
  <c r="P464" i="12"/>
  <c r="K464" i="12"/>
  <c r="F464" i="12"/>
  <c r="AY463" i="12"/>
  <c r="AT463" i="12"/>
  <c r="AO463" i="12"/>
  <c r="AJ463" i="12"/>
  <c r="AE463" i="12"/>
  <c r="Z463" i="12"/>
  <c r="U463" i="12"/>
  <c r="P463" i="12"/>
  <c r="K463" i="12"/>
  <c r="F463" i="12"/>
  <c r="AY462" i="12"/>
  <c r="AT462" i="12"/>
  <c r="AO462" i="12"/>
  <c r="AJ462" i="12"/>
  <c r="AE462" i="12"/>
  <c r="Z462" i="12"/>
  <c r="U462" i="12"/>
  <c r="P462" i="12"/>
  <c r="K462" i="12"/>
  <c r="F462" i="12"/>
  <c r="AY461" i="12"/>
  <c r="AT461" i="12"/>
  <c r="AO461" i="12"/>
  <c r="AJ461" i="12"/>
  <c r="AE461" i="12"/>
  <c r="Z461" i="12"/>
  <c r="U461" i="12"/>
  <c r="P461" i="12"/>
  <c r="K461" i="12"/>
  <c r="F461" i="12"/>
  <c r="AY460" i="12"/>
  <c r="AT460" i="12"/>
  <c r="AO460" i="12"/>
  <c r="AJ460" i="12"/>
  <c r="AE460" i="12"/>
  <c r="Z460" i="12"/>
  <c r="U460" i="12"/>
  <c r="P460" i="12"/>
  <c r="K460" i="12"/>
  <c r="F460" i="12"/>
  <c r="AY459" i="12"/>
  <c r="AT459" i="12"/>
  <c r="AO459" i="12"/>
  <c r="AJ459" i="12"/>
  <c r="AE459" i="12"/>
  <c r="Z459" i="12"/>
  <c r="U459" i="12"/>
  <c r="P459" i="12"/>
  <c r="K459" i="12"/>
  <c r="F459" i="12"/>
  <c r="AY458" i="12"/>
  <c r="AT458" i="12"/>
  <c r="AO458" i="12"/>
  <c r="AJ458" i="12"/>
  <c r="AE458" i="12"/>
  <c r="Z458" i="12"/>
  <c r="U458" i="12"/>
  <c r="P458" i="12"/>
  <c r="K458" i="12"/>
  <c r="F458" i="12"/>
  <c r="AY457" i="12"/>
  <c r="AT457" i="12"/>
  <c r="AO457" i="12"/>
  <c r="AJ457" i="12"/>
  <c r="AE457" i="12"/>
  <c r="Z457" i="12"/>
  <c r="U457" i="12"/>
  <c r="P457" i="12"/>
  <c r="K457" i="12"/>
  <c r="F457" i="12"/>
  <c r="AY456" i="12"/>
  <c r="AT456" i="12"/>
  <c r="AO456" i="12"/>
  <c r="AJ456" i="12"/>
  <c r="AE456" i="12"/>
  <c r="Z456" i="12"/>
  <c r="U456" i="12"/>
  <c r="P456" i="12"/>
  <c r="K456" i="12"/>
  <c r="F456" i="12"/>
  <c r="AY455" i="12"/>
  <c r="AT455" i="12"/>
  <c r="AO455" i="12"/>
  <c r="AJ455" i="12"/>
  <c r="AE455" i="12"/>
  <c r="Z455" i="12"/>
  <c r="U455" i="12"/>
  <c r="P455" i="12"/>
  <c r="K455" i="12"/>
  <c r="F455" i="12"/>
  <c r="AY454" i="12"/>
  <c r="AT454" i="12"/>
  <c r="AO454" i="12"/>
  <c r="AJ454" i="12"/>
  <c r="AE454" i="12"/>
  <c r="Z454" i="12"/>
  <c r="U454" i="12"/>
  <c r="P454" i="12"/>
  <c r="K454" i="12"/>
  <c r="F454" i="12"/>
  <c r="AY453" i="12"/>
  <c r="AT453" i="12"/>
  <c r="AO453" i="12"/>
  <c r="AJ453" i="12"/>
  <c r="AE453" i="12"/>
  <c r="Z453" i="12"/>
  <c r="U453" i="12"/>
  <c r="P453" i="12"/>
  <c r="K453" i="12"/>
  <c r="F453" i="12"/>
  <c r="AY452" i="12"/>
  <c r="AT452" i="12"/>
  <c r="AO452" i="12"/>
  <c r="AJ452" i="12"/>
  <c r="AE452" i="12"/>
  <c r="Z452" i="12"/>
  <c r="U452" i="12"/>
  <c r="P452" i="12"/>
  <c r="K452" i="12"/>
  <c r="F452" i="12"/>
  <c r="AY451" i="12"/>
  <c r="AT451" i="12"/>
  <c r="AO451" i="12"/>
  <c r="AJ451" i="12"/>
  <c r="AE451" i="12"/>
  <c r="Z451" i="12"/>
  <c r="U451" i="12"/>
  <c r="P451" i="12"/>
  <c r="K451" i="12"/>
  <c r="F451" i="12"/>
  <c r="AY450" i="12"/>
  <c r="AT450" i="12"/>
  <c r="AO450" i="12"/>
  <c r="AJ450" i="12"/>
  <c r="AE450" i="12"/>
  <c r="Z450" i="12"/>
  <c r="U450" i="12"/>
  <c r="P450" i="12"/>
  <c r="K450" i="12"/>
  <c r="F450" i="12"/>
  <c r="AY449" i="12"/>
  <c r="AT449" i="12"/>
  <c r="AO449" i="12"/>
  <c r="AJ449" i="12"/>
  <c r="AE449" i="12"/>
  <c r="Z449" i="12"/>
  <c r="U449" i="12"/>
  <c r="P449" i="12"/>
  <c r="K449" i="12"/>
  <c r="F449" i="12"/>
  <c r="AY448" i="12"/>
  <c r="AT448" i="12"/>
  <c r="AO448" i="12"/>
  <c r="AJ448" i="12"/>
  <c r="AE448" i="12"/>
  <c r="Z448" i="12"/>
  <c r="U448" i="12"/>
  <c r="P448" i="12"/>
  <c r="K448" i="12"/>
  <c r="F448" i="12"/>
  <c r="AY447" i="12"/>
  <c r="AT447" i="12"/>
  <c r="AO447" i="12"/>
  <c r="AJ447" i="12"/>
  <c r="AE447" i="12"/>
  <c r="Z447" i="12"/>
  <c r="U447" i="12"/>
  <c r="P447" i="12"/>
  <c r="K447" i="12"/>
  <c r="F447" i="12"/>
  <c r="AY446" i="12"/>
  <c r="AT446" i="12"/>
  <c r="AO446" i="12"/>
  <c r="AJ446" i="12"/>
  <c r="AE446" i="12"/>
  <c r="Z446" i="12"/>
  <c r="U446" i="12"/>
  <c r="P446" i="12"/>
  <c r="K446" i="12"/>
  <c r="F446" i="12"/>
  <c r="AY445" i="12"/>
  <c r="AT445" i="12"/>
  <c r="AO445" i="12"/>
  <c r="AJ445" i="12"/>
  <c r="AE445" i="12"/>
  <c r="Z445" i="12"/>
  <c r="U445" i="12"/>
  <c r="P445" i="12"/>
  <c r="K445" i="12"/>
  <c r="F445" i="12"/>
  <c r="AY444" i="12"/>
  <c r="AT444" i="12"/>
  <c r="AO444" i="12"/>
  <c r="AJ444" i="12"/>
  <c r="AE444" i="12"/>
  <c r="Z444" i="12"/>
  <c r="U444" i="12"/>
  <c r="P444" i="12"/>
  <c r="K444" i="12"/>
  <c r="F444" i="12"/>
  <c r="AY443" i="12"/>
  <c r="AT443" i="12"/>
  <c r="AO443" i="12"/>
  <c r="AJ443" i="12"/>
  <c r="AE443" i="12"/>
  <c r="Z443" i="12"/>
  <c r="U443" i="12"/>
  <c r="P443" i="12"/>
  <c r="K443" i="12"/>
  <c r="F443" i="12"/>
  <c r="AY442" i="12"/>
  <c r="AT442" i="12"/>
  <c r="AO442" i="12"/>
  <c r="AJ442" i="12"/>
  <c r="AE442" i="12"/>
  <c r="Z442" i="12"/>
  <c r="U442" i="12"/>
  <c r="P442" i="12"/>
  <c r="K442" i="12"/>
  <c r="F442" i="12"/>
  <c r="AY441" i="12"/>
  <c r="AT441" i="12"/>
  <c r="AO441" i="12"/>
  <c r="AJ441" i="12"/>
  <c r="AE441" i="12"/>
  <c r="Z441" i="12"/>
  <c r="U441" i="12"/>
  <c r="P441" i="12"/>
  <c r="K441" i="12"/>
  <c r="F441" i="12"/>
  <c r="AY440" i="12"/>
  <c r="AT440" i="12"/>
  <c r="AO440" i="12"/>
  <c r="AJ440" i="12"/>
  <c r="AE440" i="12"/>
  <c r="Z440" i="12"/>
  <c r="U440" i="12"/>
  <c r="P440" i="12"/>
  <c r="K440" i="12"/>
  <c r="F440" i="12"/>
  <c r="AY439" i="12"/>
  <c r="AT439" i="12"/>
  <c r="AO439" i="12"/>
  <c r="AJ439" i="12"/>
  <c r="AE439" i="12"/>
  <c r="Z439" i="12"/>
  <c r="U439" i="12"/>
  <c r="P439" i="12"/>
  <c r="K439" i="12"/>
  <c r="F439" i="12"/>
  <c r="AY438" i="12"/>
  <c r="AT438" i="12"/>
  <c r="AO438" i="12"/>
  <c r="AJ438" i="12"/>
  <c r="AE438" i="12"/>
  <c r="Z438" i="12"/>
  <c r="U438" i="12"/>
  <c r="P438" i="12"/>
  <c r="K438" i="12"/>
  <c r="F438" i="12"/>
  <c r="AY437" i="12"/>
  <c r="AT437" i="12"/>
  <c r="AO437" i="12"/>
  <c r="AJ437" i="12"/>
  <c r="AE437" i="12"/>
  <c r="Z437" i="12"/>
  <c r="U437" i="12"/>
  <c r="P437" i="12"/>
  <c r="K437" i="12"/>
  <c r="F437" i="12"/>
  <c r="AY436" i="12"/>
  <c r="AT436" i="12"/>
  <c r="AO436" i="12"/>
  <c r="AJ436" i="12"/>
  <c r="AE436" i="12"/>
  <c r="Z436" i="12"/>
  <c r="U436" i="12"/>
  <c r="P436" i="12"/>
  <c r="K436" i="12"/>
  <c r="F436" i="12"/>
  <c r="AY435" i="12"/>
  <c r="AT435" i="12"/>
  <c r="AO435" i="12"/>
  <c r="AJ435" i="12"/>
  <c r="AE435" i="12"/>
  <c r="Z435" i="12"/>
  <c r="U435" i="12"/>
  <c r="P435" i="12"/>
  <c r="K435" i="12"/>
  <c r="F435" i="12"/>
  <c r="AY434" i="12"/>
  <c r="AT434" i="12"/>
  <c r="AO434" i="12"/>
  <c r="AJ434" i="12"/>
  <c r="AE434" i="12"/>
  <c r="Z434" i="12"/>
  <c r="U434" i="12"/>
  <c r="P434" i="12"/>
  <c r="K434" i="12"/>
  <c r="F434" i="12"/>
  <c r="AY433" i="12"/>
  <c r="AT433" i="12"/>
  <c r="AO433" i="12"/>
  <c r="AJ433" i="12"/>
  <c r="AE433" i="12"/>
  <c r="Z433" i="12"/>
  <c r="U433" i="12"/>
  <c r="P433" i="12"/>
  <c r="K433" i="12"/>
  <c r="F433" i="12"/>
  <c r="AY432" i="12"/>
  <c r="AT432" i="12"/>
  <c r="AO432" i="12"/>
  <c r="AJ432" i="12"/>
  <c r="AE432" i="12"/>
  <c r="Z432" i="12"/>
  <c r="U432" i="12"/>
  <c r="P432" i="12"/>
  <c r="K432" i="12"/>
  <c r="F432" i="12"/>
  <c r="AY431" i="12"/>
  <c r="AT431" i="12"/>
  <c r="AO431" i="12"/>
  <c r="AJ431" i="12"/>
  <c r="AE431" i="12"/>
  <c r="Z431" i="12"/>
  <c r="U431" i="12"/>
  <c r="P431" i="12"/>
  <c r="K431" i="12"/>
  <c r="F431" i="12"/>
  <c r="AY430" i="12"/>
  <c r="AT430" i="12"/>
  <c r="AO430" i="12"/>
  <c r="AJ430" i="12"/>
  <c r="AE430" i="12"/>
  <c r="Z430" i="12"/>
  <c r="U430" i="12"/>
  <c r="P430" i="12"/>
  <c r="K430" i="12"/>
  <c r="F430" i="12"/>
  <c r="AY429" i="12"/>
  <c r="AT429" i="12"/>
  <c r="AO429" i="12"/>
  <c r="AJ429" i="12"/>
  <c r="AE429" i="12"/>
  <c r="Z429" i="12"/>
  <c r="U429" i="12"/>
  <c r="P429" i="12"/>
  <c r="K429" i="12"/>
  <c r="F429" i="12"/>
  <c r="AY428" i="12"/>
  <c r="AT428" i="12"/>
  <c r="AO428" i="12"/>
  <c r="AJ428" i="12"/>
  <c r="AE428" i="12"/>
  <c r="Z428" i="12"/>
  <c r="U428" i="12"/>
  <c r="P428" i="12"/>
  <c r="K428" i="12"/>
  <c r="F428" i="12"/>
  <c r="AY427" i="12"/>
  <c r="AT427" i="12"/>
  <c r="AO427" i="12"/>
  <c r="AJ427" i="12"/>
  <c r="AE427" i="12"/>
  <c r="Z427" i="12"/>
  <c r="U427" i="12"/>
  <c r="P427" i="12"/>
  <c r="K427" i="12"/>
  <c r="F427" i="12"/>
  <c r="AY426" i="12"/>
  <c r="AT426" i="12"/>
  <c r="AO426" i="12"/>
  <c r="AJ426" i="12"/>
  <c r="AE426" i="12"/>
  <c r="Z426" i="12"/>
  <c r="U426" i="12"/>
  <c r="P426" i="12"/>
  <c r="K426" i="12"/>
  <c r="F426" i="12"/>
  <c r="AY425" i="12"/>
  <c r="AT425" i="12"/>
  <c r="AO425" i="12"/>
  <c r="AJ425" i="12"/>
  <c r="AE425" i="12"/>
  <c r="Z425" i="12"/>
  <c r="U425" i="12"/>
  <c r="P425" i="12"/>
  <c r="K425" i="12"/>
  <c r="F425" i="12"/>
  <c r="AY424" i="12"/>
  <c r="AT424" i="12"/>
  <c r="AO424" i="12"/>
  <c r="AJ424" i="12"/>
  <c r="AE424" i="12"/>
  <c r="Z424" i="12"/>
  <c r="U424" i="12"/>
  <c r="P424" i="12"/>
  <c r="K424" i="12"/>
  <c r="F424" i="12"/>
  <c r="AY423" i="12"/>
  <c r="AT423" i="12"/>
  <c r="AO423" i="12"/>
  <c r="AJ423" i="12"/>
  <c r="AE423" i="12"/>
  <c r="Z423" i="12"/>
  <c r="U423" i="12"/>
  <c r="P423" i="12"/>
  <c r="K423" i="12"/>
  <c r="F423" i="12"/>
  <c r="AY422" i="12"/>
  <c r="AT422" i="12"/>
  <c r="AO422" i="12"/>
  <c r="AJ422" i="12"/>
  <c r="AE422" i="12"/>
  <c r="Z422" i="12"/>
  <c r="U422" i="12"/>
  <c r="P422" i="12"/>
  <c r="K422" i="12"/>
  <c r="F422" i="12"/>
  <c r="AY421" i="12"/>
  <c r="AT421" i="12"/>
  <c r="AO421" i="12"/>
  <c r="AJ421" i="12"/>
  <c r="AE421" i="12"/>
  <c r="Z421" i="12"/>
  <c r="U421" i="12"/>
  <c r="P421" i="12"/>
  <c r="K421" i="12"/>
  <c r="F421" i="12"/>
  <c r="AY420" i="12"/>
  <c r="AT420" i="12"/>
  <c r="AO420" i="12"/>
  <c r="AJ420" i="12"/>
  <c r="AE420" i="12"/>
  <c r="Z420" i="12"/>
  <c r="U420" i="12"/>
  <c r="P420" i="12"/>
  <c r="K420" i="12"/>
  <c r="F420" i="12"/>
  <c r="AY419" i="12"/>
  <c r="AT419" i="12"/>
  <c r="AO419" i="12"/>
  <c r="AJ419" i="12"/>
  <c r="AE419" i="12"/>
  <c r="Z419" i="12"/>
  <c r="U419" i="12"/>
  <c r="P419" i="12"/>
  <c r="K419" i="12"/>
  <c r="F419" i="12"/>
  <c r="AY418" i="12"/>
  <c r="AT418" i="12"/>
  <c r="AO418" i="12"/>
  <c r="AJ418" i="12"/>
  <c r="AE418" i="12"/>
  <c r="Z418" i="12"/>
  <c r="U418" i="12"/>
  <c r="P418" i="12"/>
  <c r="K418" i="12"/>
  <c r="F418" i="12"/>
  <c r="AY417" i="12"/>
  <c r="AT417" i="12"/>
  <c r="AO417" i="12"/>
  <c r="AJ417" i="12"/>
  <c r="AE417" i="12"/>
  <c r="Z417" i="12"/>
  <c r="U417" i="12"/>
  <c r="P417" i="12"/>
  <c r="K417" i="12"/>
  <c r="F417" i="12"/>
  <c r="AY416" i="12"/>
  <c r="AT416" i="12"/>
  <c r="AO416" i="12"/>
  <c r="AJ416" i="12"/>
  <c r="AE416" i="12"/>
  <c r="Z416" i="12"/>
  <c r="U416" i="12"/>
  <c r="P416" i="12"/>
  <c r="K416" i="12"/>
  <c r="F416" i="12"/>
  <c r="AY415" i="12"/>
  <c r="AT415" i="12"/>
  <c r="AO415" i="12"/>
  <c r="AJ415" i="12"/>
  <c r="AE415" i="12"/>
  <c r="Z415" i="12"/>
  <c r="U415" i="12"/>
  <c r="P415" i="12"/>
  <c r="K415" i="12"/>
  <c r="F415" i="12"/>
  <c r="AY414" i="12"/>
  <c r="AT414" i="12"/>
  <c r="AO414" i="12"/>
  <c r="AJ414" i="12"/>
  <c r="AE414" i="12"/>
  <c r="Z414" i="12"/>
  <c r="U414" i="12"/>
  <c r="P414" i="12"/>
  <c r="K414" i="12"/>
  <c r="F414" i="12"/>
  <c r="AY413" i="12"/>
  <c r="AT413" i="12"/>
  <c r="AO413" i="12"/>
  <c r="AJ413" i="12"/>
  <c r="AE413" i="12"/>
  <c r="Z413" i="12"/>
  <c r="U413" i="12"/>
  <c r="P413" i="12"/>
  <c r="K413" i="12"/>
  <c r="F413" i="12"/>
  <c r="AY412" i="12"/>
  <c r="AT412" i="12"/>
  <c r="AO412" i="12"/>
  <c r="AJ412" i="12"/>
  <c r="AE412" i="12"/>
  <c r="Z412" i="12"/>
  <c r="U412" i="12"/>
  <c r="P412" i="12"/>
  <c r="K412" i="12"/>
  <c r="F412" i="12"/>
  <c r="AY411" i="12"/>
  <c r="AT411" i="12"/>
  <c r="AO411" i="12"/>
  <c r="AJ411" i="12"/>
  <c r="AE411" i="12"/>
  <c r="Z411" i="12"/>
  <c r="U411" i="12"/>
  <c r="P411" i="12"/>
  <c r="K411" i="12"/>
  <c r="F411" i="12"/>
  <c r="AY410" i="12"/>
  <c r="AT410" i="12"/>
  <c r="AO410" i="12"/>
  <c r="AJ410" i="12"/>
  <c r="AE410" i="12"/>
  <c r="Z410" i="12"/>
  <c r="U410" i="12"/>
  <c r="P410" i="12"/>
  <c r="K410" i="12"/>
  <c r="F410" i="12"/>
  <c r="AY409" i="12"/>
  <c r="AT409" i="12"/>
  <c r="AO409" i="12"/>
  <c r="AJ409" i="12"/>
  <c r="AE409" i="12"/>
  <c r="Z409" i="12"/>
  <c r="U409" i="12"/>
  <c r="P409" i="12"/>
  <c r="K409" i="12"/>
  <c r="F409" i="12"/>
  <c r="AY408" i="12"/>
  <c r="AT408" i="12"/>
  <c r="AO408" i="12"/>
  <c r="AJ408" i="12"/>
  <c r="AE408" i="12"/>
  <c r="Z408" i="12"/>
  <c r="U408" i="12"/>
  <c r="P408" i="12"/>
  <c r="K408" i="12"/>
  <c r="F408" i="12"/>
  <c r="AY407" i="12"/>
  <c r="AT407" i="12"/>
  <c r="AO407" i="12"/>
  <c r="AJ407" i="12"/>
  <c r="AE407" i="12"/>
  <c r="Z407" i="12"/>
  <c r="U407" i="12"/>
  <c r="P407" i="12"/>
  <c r="K407" i="12"/>
  <c r="F407" i="12"/>
  <c r="AY406" i="12"/>
  <c r="AT406" i="12"/>
  <c r="AO406" i="12"/>
  <c r="AJ406" i="12"/>
  <c r="AE406" i="12"/>
  <c r="Z406" i="12"/>
  <c r="U406" i="12"/>
  <c r="P406" i="12"/>
  <c r="K406" i="12"/>
  <c r="F406" i="12"/>
  <c r="AY405" i="12"/>
  <c r="AT405" i="12"/>
  <c r="AO405" i="12"/>
  <c r="AJ405" i="12"/>
  <c r="AE405" i="12"/>
  <c r="Z405" i="12"/>
  <c r="U405" i="12"/>
  <c r="P405" i="12"/>
  <c r="K405" i="12"/>
  <c r="F405" i="12"/>
  <c r="AY404" i="12"/>
  <c r="AT404" i="12"/>
  <c r="AO404" i="12"/>
  <c r="AJ404" i="12"/>
  <c r="AE404" i="12"/>
  <c r="Z404" i="12"/>
  <c r="U404" i="12"/>
  <c r="P404" i="12"/>
  <c r="K404" i="12"/>
  <c r="F404" i="12"/>
  <c r="AY403" i="12"/>
  <c r="AT403" i="12"/>
  <c r="AO403" i="12"/>
  <c r="AJ403" i="12"/>
  <c r="AE403" i="12"/>
  <c r="Z403" i="12"/>
  <c r="U403" i="12"/>
  <c r="P403" i="12"/>
  <c r="K403" i="12"/>
  <c r="F403" i="12"/>
  <c r="AY402" i="12"/>
  <c r="AT402" i="12"/>
  <c r="AO402" i="12"/>
  <c r="AJ402" i="12"/>
  <c r="AE402" i="12"/>
  <c r="Z402" i="12"/>
  <c r="U402" i="12"/>
  <c r="P402" i="12"/>
  <c r="K402" i="12"/>
  <c r="F402" i="12"/>
  <c r="AY401" i="12"/>
  <c r="AT401" i="12"/>
  <c r="AO401" i="12"/>
  <c r="AJ401" i="12"/>
  <c r="AE401" i="12"/>
  <c r="Z401" i="12"/>
  <c r="U401" i="12"/>
  <c r="P401" i="12"/>
  <c r="K401" i="12"/>
  <c r="F401" i="12"/>
  <c r="AY400" i="12"/>
  <c r="AT400" i="12"/>
  <c r="AO400" i="12"/>
  <c r="AJ400" i="12"/>
  <c r="AE400" i="12"/>
  <c r="Z400" i="12"/>
  <c r="U400" i="12"/>
  <c r="P400" i="12"/>
  <c r="K400" i="12"/>
  <c r="F400" i="12"/>
  <c r="AY399" i="12"/>
  <c r="AT399" i="12"/>
  <c r="AO399" i="12"/>
  <c r="AJ399" i="12"/>
  <c r="AE399" i="12"/>
  <c r="Z399" i="12"/>
  <c r="U399" i="12"/>
  <c r="P399" i="12"/>
  <c r="K399" i="12"/>
  <c r="F399" i="12"/>
  <c r="AY398" i="12"/>
  <c r="AT398" i="12"/>
  <c r="AO398" i="12"/>
  <c r="AJ398" i="12"/>
  <c r="AE398" i="12"/>
  <c r="Z398" i="12"/>
  <c r="U398" i="12"/>
  <c r="P398" i="12"/>
  <c r="K398" i="12"/>
  <c r="F398" i="12"/>
  <c r="AY397" i="12"/>
  <c r="AT397" i="12"/>
  <c r="AO397" i="12"/>
  <c r="AJ397" i="12"/>
  <c r="AE397" i="12"/>
  <c r="Z397" i="12"/>
  <c r="U397" i="12"/>
  <c r="P397" i="12"/>
  <c r="K397" i="12"/>
  <c r="F397" i="12"/>
  <c r="AY396" i="12"/>
  <c r="AT396" i="12"/>
  <c r="AO396" i="12"/>
  <c r="AJ396" i="12"/>
  <c r="AE396" i="12"/>
  <c r="Z396" i="12"/>
  <c r="U396" i="12"/>
  <c r="P396" i="12"/>
  <c r="K396" i="12"/>
  <c r="F396" i="12"/>
  <c r="AY395" i="12"/>
  <c r="AT395" i="12"/>
  <c r="AO395" i="12"/>
  <c r="AJ395" i="12"/>
  <c r="AE395" i="12"/>
  <c r="Z395" i="12"/>
  <c r="U395" i="12"/>
  <c r="P395" i="12"/>
  <c r="K395" i="12"/>
  <c r="F395" i="12"/>
  <c r="AY394" i="12"/>
  <c r="AT394" i="12"/>
  <c r="AO394" i="12"/>
  <c r="AJ394" i="12"/>
  <c r="AE394" i="12"/>
  <c r="Z394" i="12"/>
  <c r="U394" i="12"/>
  <c r="P394" i="12"/>
  <c r="K394" i="12"/>
  <c r="F394" i="12"/>
  <c r="AY393" i="12"/>
  <c r="AT393" i="12"/>
  <c r="AO393" i="12"/>
  <c r="AJ393" i="12"/>
  <c r="AE393" i="12"/>
  <c r="Z393" i="12"/>
  <c r="U393" i="12"/>
  <c r="P393" i="12"/>
  <c r="K393" i="12"/>
  <c r="F393" i="12"/>
  <c r="AY392" i="12"/>
  <c r="AT392" i="12"/>
  <c r="AO392" i="12"/>
  <c r="AJ392" i="12"/>
  <c r="AE392" i="12"/>
  <c r="Z392" i="12"/>
  <c r="U392" i="12"/>
  <c r="P392" i="12"/>
  <c r="K392" i="12"/>
  <c r="F392" i="12"/>
  <c r="AY391" i="12"/>
  <c r="AT391" i="12"/>
  <c r="AO391" i="12"/>
  <c r="AJ391" i="12"/>
  <c r="AE391" i="12"/>
  <c r="Z391" i="12"/>
  <c r="U391" i="12"/>
  <c r="P391" i="12"/>
  <c r="K391" i="12"/>
  <c r="F391" i="12"/>
  <c r="AY390" i="12"/>
  <c r="AT390" i="12"/>
  <c r="AO390" i="12"/>
  <c r="AJ390" i="12"/>
  <c r="AE390" i="12"/>
  <c r="Z390" i="12"/>
  <c r="U390" i="12"/>
  <c r="P390" i="12"/>
  <c r="K390" i="12"/>
  <c r="F390" i="12"/>
  <c r="AY389" i="12"/>
  <c r="AT389" i="12"/>
  <c r="AO389" i="12"/>
  <c r="AJ389" i="12"/>
  <c r="AE389" i="12"/>
  <c r="Z389" i="12"/>
  <c r="U389" i="12"/>
  <c r="P389" i="12"/>
  <c r="K389" i="12"/>
  <c r="F389" i="12"/>
  <c r="AY388" i="12"/>
  <c r="AT388" i="12"/>
  <c r="AO388" i="12"/>
  <c r="AJ388" i="12"/>
  <c r="AE388" i="12"/>
  <c r="Z388" i="12"/>
  <c r="U388" i="12"/>
  <c r="P388" i="12"/>
  <c r="K388" i="12"/>
  <c r="F388" i="12"/>
  <c r="AY387" i="12"/>
  <c r="AT387" i="12"/>
  <c r="AO387" i="12"/>
  <c r="AJ387" i="12"/>
  <c r="AE387" i="12"/>
  <c r="Z387" i="12"/>
  <c r="U387" i="12"/>
  <c r="P387" i="12"/>
  <c r="K387" i="12"/>
  <c r="F387" i="12"/>
  <c r="AY386" i="12"/>
  <c r="AT386" i="12"/>
  <c r="AO386" i="12"/>
  <c r="AJ386" i="12"/>
  <c r="AE386" i="12"/>
  <c r="Z386" i="12"/>
  <c r="U386" i="12"/>
  <c r="P386" i="12"/>
  <c r="K386" i="12"/>
  <c r="F386" i="12"/>
  <c r="AY385" i="12"/>
  <c r="AT385" i="12"/>
  <c r="AO385" i="12"/>
  <c r="AJ385" i="12"/>
  <c r="AE385" i="12"/>
  <c r="Z385" i="12"/>
  <c r="U385" i="12"/>
  <c r="P385" i="12"/>
  <c r="K385" i="12"/>
  <c r="F385" i="12"/>
  <c r="AY384" i="12"/>
  <c r="AT384" i="12"/>
  <c r="AO384" i="12"/>
  <c r="AJ384" i="12"/>
  <c r="AE384" i="12"/>
  <c r="Z384" i="12"/>
  <c r="U384" i="12"/>
  <c r="P384" i="12"/>
  <c r="K384" i="12"/>
  <c r="F384" i="12"/>
  <c r="AY383" i="12"/>
  <c r="AT383" i="12"/>
  <c r="AO383" i="12"/>
  <c r="AJ383" i="12"/>
  <c r="AE383" i="12"/>
  <c r="Z383" i="12"/>
  <c r="U383" i="12"/>
  <c r="P383" i="12"/>
  <c r="K383" i="12"/>
  <c r="F383" i="12"/>
  <c r="AY382" i="12"/>
  <c r="AT382" i="12"/>
  <c r="AO382" i="12"/>
  <c r="AJ382" i="12"/>
  <c r="AE382" i="12"/>
  <c r="Z382" i="12"/>
  <c r="U382" i="12"/>
  <c r="P382" i="12"/>
  <c r="K382" i="12"/>
  <c r="F382" i="12"/>
  <c r="AY381" i="12"/>
  <c r="AT381" i="12"/>
  <c r="AO381" i="12"/>
  <c r="AJ381" i="12"/>
  <c r="AE381" i="12"/>
  <c r="Z381" i="12"/>
  <c r="U381" i="12"/>
  <c r="P381" i="12"/>
  <c r="K381" i="12"/>
  <c r="F381" i="12"/>
  <c r="AY380" i="12"/>
  <c r="AT380" i="12"/>
  <c r="AO380" i="12"/>
  <c r="AJ380" i="12"/>
  <c r="AE380" i="12"/>
  <c r="Z380" i="12"/>
  <c r="U380" i="12"/>
  <c r="P380" i="12"/>
  <c r="K380" i="12"/>
  <c r="F380" i="12"/>
  <c r="AY379" i="12"/>
  <c r="AT379" i="12"/>
  <c r="AO379" i="12"/>
  <c r="AJ379" i="12"/>
  <c r="AE379" i="12"/>
  <c r="Z379" i="12"/>
  <c r="U379" i="12"/>
  <c r="P379" i="12"/>
  <c r="K379" i="12"/>
  <c r="F379" i="12"/>
  <c r="AY378" i="12"/>
  <c r="AT378" i="12"/>
  <c r="AO378" i="12"/>
  <c r="AJ378" i="12"/>
  <c r="AE378" i="12"/>
  <c r="Z378" i="12"/>
  <c r="U378" i="12"/>
  <c r="P378" i="12"/>
  <c r="K378" i="12"/>
  <c r="F378" i="12"/>
  <c r="AY377" i="12"/>
  <c r="AT377" i="12"/>
  <c r="AO377" i="12"/>
  <c r="AJ377" i="12"/>
  <c r="AE377" i="12"/>
  <c r="Z377" i="12"/>
  <c r="U377" i="12"/>
  <c r="P377" i="12"/>
  <c r="K377" i="12"/>
  <c r="F377" i="12"/>
  <c r="AY376" i="12"/>
  <c r="AT376" i="12"/>
  <c r="AO376" i="12"/>
  <c r="AJ376" i="12"/>
  <c r="AE376" i="12"/>
  <c r="Z376" i="12"/>
  <c r="U376" i="12"/>
  <c r="P376" i="12"/>
  <c r="K376" i="12"/>
  <c r="F376" i="12"/>
  <c r="AY375" i="12"/>
  <c r="AT375" i="12"/>
  <c r="AO375" i="12"/>
  <c r="AJ375" i="12"/>
  <c r="AE375" i="12"/>
  <c r="Z375" i="12"/>
  <c r="U375" i="12"/>
  <c r="P375" i="12"/>
  <c r="K375" i="12"/>
  <c r="F375" i="12"/>
  <c r="AY374" i="12"/>
  <c r="AT374" i="12"/>
  <c r="AO374" i="12"/>
  <c r="AJ374" i="12"/>
  <c r="AE374" i="12"/>
  <c r="Z374" i="12"/>
  <c r="U374" i="12"/>
  <c r="P374" i="12"/>
  <c r="K374" i="12"/>
  <c r="F374" i="12"/>
  <c r="AY373" i="12"/>
  <c r="AT373" i="12"/>
  <c r="AO373" i="12"/>
  <c r="AJ373" i="12"/>
  <c r="AE373" i="12"/>
  <c r="Z373" i="12"/>
  <c r="U373" i="12"/>
  <c r="P373" i="12"/>
  <c r="K373" i="12"/>
  <c r="F373" i="12"/>
  <c r="AY372" i="12"/>
  <c r="AT372" i="12"/>
  <c r="AO372" i="12"/>
  <c r="AJ372" i="12"/>
  <c r="AE372" i="12"/>
  <c r="Z372" i="12"/>
  <c r="U372" i="12"/>
  <c r="P372" i="12"/>
  <c r="K372" i="12"/>
  <c r="F372" i="12"/>
  <c r="AY371" i="12"/>
  <c r="AT371" i="12"/>
  <c r="AO371" i="12"/>
  <c r="AJ371" i="12"/>
  <c r="AE371" i="12"/>
  <c r="Z371" i="12"/>
  <c r="U371" i="12"/>
  <c r="P371" i="12"/>
  <c r="K371" i="12"/>
  <c r="F371" i="12"/>
  <c r="AY370" i="12"/>
  <c r="AT370" i="12"/>
  <c r="AO370" i="12"/>
  <c r="AJ370" i="12"/>
  <c r="AE370" i="12"/>
  <c r="Z370" i="12"/>
  <c r="U370" i="12"/>
  <c r="P370" i="12"/>
  <c r="K370" i="12"/>
  <c r="F370" i="12"/>
  <c r="AY369" i="12"/>
  <c r="AT369" i="12"/>
  <c r="AO369" i="12"/>
  <c r="AJ369" i="12"/>
  <c r="AE369" i="12"/>
  <c r="Z369" i="12"/>
  <c r="U369" i="12"/>
  <c r="P369" i="12"/>
  <c r="K369" i="12"/>
  <c r="F369" i="12"/>
  <c r="AY368" i="12"/>
  <c r="AT368" i="12"/>
  <c r="AO368" i="12"/>
  <c r="AJ368" i="12"/>
  <c r="AE368" i="12"/>
  <c r="Z368" i="12"/>
  <c r="U368" i="12"/>
  <c r="P368" i="12"/>
  <c r="K368" i="12"/>
  <c r="F368" i="12"/>
  <c r="AY367" i="12"/>
  <c r="AT367" i="12"/>
  <c r="AO367" i="12"/>
  <c r="AJ367" i="12"/>
  <c r="AE367" i="12"/>
  <c r="Z367" i="12"/>
  <c r="U367" i="12"/>
  <c r="P367" i="12"/>
  <c r="K367" i="12"/>
  <c r="F367" i="12"/>
  <c r="AY366" i="12"/>
  <c r="AT366" i="12"/>
  <c r="AO366" i="12"/>
  <c r="AJ366" i="12"/>
  <c r="AE366" i="12"/>
  <c r="Z366" i="12"/>
  <c r="U366" i="12"/>
  <c r="P366" i="12"/>
  <c r="K366" i="12"/>
  <c r="F366" i="12"/>
  <c r="AY365" i="12"/>
  <c r="AT365" i="12"/>
  <c r="AO365" i="12"/>
  <c r="AJ365" i="12"/>
  <c r="AE365" i="12"/>
  <c r="Z365" i="12"/>
  <c r="U365" i="12"/>
  <c r="P365" i="12"/>
  <c r="K365" i="12"/>
  <c r="F365" i="12"/>
  <c r="AY364" i="12"/>
  <c r="AT364" i="12"/>
  <c r="AO364" i="12"/>
  <c r="AJ364" i="12"/>
  <c r="AE364" i="12"/>
  <c r="Z364" i="12"/>
  <c r="U364" i="12"/>
  <c r="P364" i="12"/>
  <c r="K364" i="12"/>
  <c r="F364" i="12"/>
  <c r="AY363" i="12"/>
  <c r="AT363" i="12"/>
  <c r="AO363" i="12"/>
  <c r="AJ363" i="12"/>
  <c r="AE363" i="12"/>
  <c r="Z363" i="12"/>
  <c r="U363" i="12"/>
  <c r="P363" i="12"/>
  <c r="K363" i="12"/>
  <c r="F363" i="12"/>
  <c r="AY362" i="12"/>
  <c r="AT362" i="12"/>
  <c r="AO362" i="12"/>
  <c r="AJ362" i="12"/>
  <c r="AE362" i="12"/>
  <c r="Z362" i="12"/>
  <c r="U362" i="12"/>
  <c r="P362" i="12"/>
  <c r="K362" i="12"/>
  <c r="F362" i="12"/>
  <c r="AY361" i="12"/>
  <c r="AT361" i="12"/>
  <c r="AO361" i="12"/>
  <c r="AJ361" i="12"/>
  <c r="AE361" i="12"/>
  <c r="Z361" i="12"/>
  <c r="U361" i="12"/>
  <c r="P361" i="12"/>
  <c r="K361" i="12"/>
  <c r="F361" i="12"/>
  <c r="AY360" i="12"/>
  <c r="AT360" i="12"/>
  <c r="AO360" i="12"/>
  <c r="AJ360" i="12"/>
  <c r="AE360" i="12"/>
  <c r="Z360" i="12"/>
  <c r="U360" i="12"/>
  <c r="P360" i="12"/>
  <c r="K360" i="12"/>
  <c r="F360" i="12"/>
  <c r="AY359" i="12"/>
  <c r="AT359" i="12"/>
  <c r="AO359" i="12"/>
  <c r="AJ359" i="12"/>
  <c r="AE359" i="12"/>
  <c r="Z359" i="12"/>
  <c r="U359" i="12"/>
  <c r="P359" i="12"/>
  <c r="K359" i="12"/>
  <c r="F359" i="12"/>
  <c r="AY358" i="12"/>
  <c r="AT358" i="12"/>
  <c r="AO358" i="12"/>
  <c r="AJ358" i="12"/>
  <c r="AE358" i="12"/>
  <c r="Z358" i="12"/>
  <c r="U358" i="12"/>
  <c r="P358" i="12"/>
  <c r="K358" i="12"/>
  <c r="F358" i="12"/>
  <c r="AY357" i="12"/>
  <c r="AT357" i="12"/>
  <c r="AO357" i="12"/>
  <c r="AJ357" i="12"/>
  <c r="AE357" i="12"/>
  <c r="Z357" i="12"/>
  <c r="U357" i="12"/>
  <c r="P357" i="12"/>
  <c r="K357" i="12"/>
  <c r="F357" i="12"/>
  <c r="AY356" i="12"/>
  <c r="AT356" i="12"/>
  <c r="AO356" i="12"/>
  <c r="AJ356" i="12"/>
  <c r="AE356" i="12"/>
  <c r="Z356" i="12"/>
  <c r="U356" i="12"/>
  <c r="P356" i="12"/>
  <c r="K356" i="12"/>
  <c r="F356" i="12"/>
  <c r="AY355" i="12"/>
  <c r="AT355" i="12"/>
  <c r="AO355" i="12"/>
  <c r="AJ355" i="12"/>
  <c r="AE355" i="12"/>
  <c r="Z355" i="12"/>
  <c r="U355" i="12"/>
  <c r="P355" i="12"/>
  <c r="K355" i="12"/>
  <c r="F355" i="12"/>
  <c r="AY354" i="12"/>
  <c r="AT354" i="12"/>
  <c r="AO354" i="12"/>
  <c r="AJ354" i="12"/>
  <c r="AE354" i="12"/>
  <c r="Z354" i="12"/>
  <c r="U354" i="12"/>
  <c r="P354" i="12"/>
  <c r="K354" i="12"/>
  <c r="F354" i="12"/>
  <c r="AY353" i="12"/>
  <c r="AT353" i="12"/>
  <c r="AO353" i="12"/>
  <c r="AJ353" i="12"/>
  <c r="AE353" i="12"/>
  <c r="Z353" i="12"/>
  <c r="U353" i="12"/>
  <c r="P353" i="12"/>
  <c r="K353" i="12"/>
  <c r="F353" i="12"/>
  <c r="AY352" i="12"/>
  <c r="AT352" i="12"/>
  <c r="AO352" i="12"/>
  <c r="AJ352" i="12"/>
  <c r="AE352" i="12"/>
  <c r="Z352" i="12"/>
  <c r="U352" i="12"/>
  <c r="P352" i="12"/>
  <c r="K352" i="12"/>
  <c r="F352" i="12"/>
  <c r="AY351" i="12"/>
  <c r="AT351" i="12"/>
  <c r="AO351" i="12"/>
  <c r="AJ351" i="12"/>
  <c r="AE351" i="12"/>
  <c r="Z351" i="12"/>
  <c r="U351" i="12"/>
  <c r="P351" i="12"/>
  <c r="K351" i="12"/>
  <c r="F351" i="12"/>
  <c r="AY350" i="12"/>
  <c r="AT350" i="12"/>
  <c r="AO350" i="12"/>
  <c r="AJ350" i="12"/>
  <c r="AE350" i="12"/>
  <c r="Z350" i="12"/>
  <c r="U350" i="12"/>
  <c r="P350" i="12"/>
  <c r="K350" i="12"/>
  <c r="F350" i="12"/>
  <c r="AY349" i="12"/>
  <c r="AT349" i="12"/>
  <c r="AO349" i="12"/>
  <c r="AJ349" i="12"/>
  <c r="AE349" i="12"/>
  <c r="Z349" i="12"/>
  <c r="U349" i="12"/>
  <c r="P349" i="12"/>
  <c r="K349" i="12"/>
  <c r="F349" i="12"/>
  <c r="AY348" i="12"/>
  <c r="AT348" i="12"/>
  <c r="AO348" i="12"/>
  <c r="AJ348" i="12"/>
  <c r="AE348" i="12"/>
  <c r="Z348" i="12"/>
  <c r="U348" i="12"/>
  <c r="P348" i="12"/>
  <c r="K348" i="12"/>
  <c r="F348" i="12"/>
  <c r="AY347" i="12"/>
  <c r="AT347" i="12"/>
  <c r="AO347" i="12"/>
  <c r="AJ347" i="12"/>
  <c r="AE347" i="12"/>
  <c r="Z347" i="12"/>
  <c r="U347" i="12"/>
  <c r="P347" i="12"/>
  <c r="K347" i="12"/>
  <c r="F347" i="12"/>
  <c r="AY346" i="12"/>
  <c r="AT346" i="12"/>
  <c r="AO346" i="12"/>
  <c r="AJ346" i="12"/>
  <c r="AE346" i="12"/>
  <c r="Z346" i="12"/>
  <c r="U346" i="12"/>
  <c r="P346" i="12"/>
  <c r="K346" i="12"/>
  <c r="F346" i="12"/>
  <c r="AY345" i="12"/>
  <c r="AT345" i="12"/>
  <c r="AO345" i="12"/>
  <c r="AJ345" i="12"/>
  <c r="AE345" i="12"/>
  <c r="Z345" i="12"/>
  <c r="U345" i="12"/>
  <c r="P345" i="12"/>
  <c r="K345" i="12"/>
  <c r="F345" i="12"/>
  <c r="AY344" i="12"/>
  <c r="AT344" i="12"/>
  <c r="AO344" i="12"/>
  <c r="AJ344" i="12"/>
  <c r="AE344" i="12"/>
  <c r="Z344" i="12"/>
  <c r="U344" i="12"/>
  <c r="P344" i="12"/>
  <c r="K344" i="12"/>
  <c r="F344" i="12"/>
  <c r="AY343" i="12"/>
  <c r="AT343" i="12"/>
  <c r="AO343" i="12"/>
  <c r="AJ343" i="12"/>
  <c r="AE343" i="12"/>
  <c r="Z343" i="12"/>
  <c r="U343" i="12"/>
  <c r="P343" i="12"/>
  <c r="K343" i="12"/>
  <c r="F343" i="12"/>
  <c r="AY342" i="12"/>
  <c r="AT342" i="12"/>
  <c r="AO342" i="12"/>
  <c r="AJ342" i="12"/>
  <c r="AE342" i="12"/>
  <c r="Z342" i="12"/>
  <c r="U342" i="12"/>
  <c r="P342" i="12"/>
  <c r="K342" i="12"/>
  <c r="F342" i="12"/>
  <c r="AY341" i="12"/>
  <c r="AT341" i="12"/>
  <c r="AO341" i="12"/>
  <c r="AJ341" i="12"/>
  <c r="AE341" i="12"/>
  <c r="Z341" i="12"/>
  <c r="U341" i="12"/>
  <c r="P341" i="12"/>
  <c r="K341" i="12"/>
  <c r="F341" i="12"/>
  <c r="AY340" i="12"/>
  <c r="AT340" i="12"/>
  <c r="AO340" i="12"/>
  <c r="AJ340" i="12"/>
  <c r="AE340" i="12"/>
  <c r="Z340" i="12"/>
  <c r="U340" i="12"/>
  <c r="P340" i="12"/>
  <c r="K340" i="12"/>
  <c r="F340" i="12"/>
  <c r="AY339" i="12"/>
  <c r="AT339" i="12"/>
  <c r="AO339" i="12"/>
  <c r="AJ339" i="12"/>
  <c r="AE339" i="12"/>
  <c r="Z339" i="12"/>
  <c r="U339" i="12"/>
  <c r="P339" i="12"/>
  <c r="K339" i="12"/>
  <c r="F339" i="12"/>
  <c r="AY338" i="12"/>
  <c r="AT338" i="12"/>
  <c r="AO338" i="12"/>
  <c r="AJ338" i="12"/>
  <c r="AE338" i="12"/>
  <c r="Z338" i="12"/>
  <c r="U338" i="12"/>
  <c r="P338" i="12"/>
  <c r="K338" i="12"/>
  <c r="F338" i="12"/>
  <c r="AY337" i="12"/>
  <c r="AT337" i="12"/>
  <c r="AO337" i="12"/>
  <c r="AJ337" i="12"/>
  <c r="AE337" i="12"/>
  <c r="Z337" i="12"/>
  <c r="U337" i="12"/>
  <c r="P337" i="12"/>
  <c r="K337" i="12"/>
  <c r="F337" i="12"/>
  <c r="AY336" i="12"/>
  <c r="AT336" i="12"/>
  <c r="AO336" i="12"/>
  <c r="AJ336" i="12"/>
  <c r="AE336" i="12"/>
  <c r="Z336" i="12"/>
  <c r="U336" i="12"/>
  <c r="P336" i="12"/>
  <c r="K336" i="12"/>
  <c r="F336" i="12"/>
  <c r="AY335" i="12"/>
  <c r="AT335" i="12"/>
  <c r="AO335" i="12"/>
  <c r="AJ335" i="12"/>
  <c r="AE335" i="12"/>
  <c r="Z335" i="12"/>
  <c r="U335" i="12"/>
  <c r="P335" i="12"/>
  <c r="K335" i="12"/>
  <c r="F335" i="12"/>
  <c r="AY334" i="12"/>
  <c r="AT334" i="12"/>
  <c r="AO334" i="12"/>
  <c r="AJ334" i="12"/>
  <c r="AE334" i="12"/>
  <c r="Z334" i="12"/>
  <c r="U334" i="12"/>
  <c r="P334" i="12"/>
  <c r="K334" i="12"/>
  <c r="F334" i="12"/>
  <c r="AY333" i="12"/>
  <c r="AT333" i="12"/>
  <c r="AO333" i="12"/>
  <c r="AJ333" i="12"/>
  <c r="AE333" i="12"/>
  <c r="Z333" i="12"/>
  <c r="U333" i="12"/>
  <c r="P333" i="12"/>
  <c r="K333" i="12"/>
  <c r="F333" i="12"/>
  <c r="AY332" i="12"/>
  <c r="AT332" i="12"/>
  <c r="AO332" i="12"/>
  <c r="AJ332" i="12"/>
  <c r="AE332" i="12"/>
  <c r="Z332" i="12"/>
  <c r="U332" i="12"/>
  <c r="P332" i="12"/>
  <c r="K332" i="12"/>
  <c r="F332" i="12"/>
  <c r="AY331" i="12"/>
  <c r="AT331" i="12"/>
  <c r="AO331" i="12"/>
  <c r="AJ331" i="12"/>
  <c r="AE331" i="12"/>
  <c r="Z331" i="12"/>
  <c r="U331" i="12"/>
  <c r="P331" i="12"/>
  <c r="K331" i="12"/>
  <c r="F331" i="12"/>
  <c r="AY330" i="12"/>
  <c r="AT330" i="12"/>
  <c r="AO330" i="12"/>
  <c r="AJ330" i="12"/>
  <c r="AE330" i="12"/>
  <c r="Z330" i="12"/>
  <c r="U330" i="12"/>
  <c r="P330" i="12"/>
  <c r="K330" i="12"/>
  <c r="F330" i="12"/>
  <c r="AY329" i="12"/>
  <c r="AT329" i="12"/>
  <c r="AO329" i="12"/>
  <c r="AJ329" i="12"/>
  <c r="AE329" i="12"/>
  <c r="Z329" i="12"/>
  <c r="U329" i="12"/>
  <c r="P329" i="12"/>
  <c r="K329" i="12"/>
  <c r="F329" i="12"/>
  <c r="AY328" i="12"/>
  <c r="AT328" i="12"/>
  <c r="AO328" i="12"/>
  <c r="AJ328" i="12"/>
  <c r="AE328" i="12"/>
  <c r="Z328" i="12"/>
  <c r="U328" i="12"/>
  <c r="P328" i="12"/>
  <c r="K328" i="12"/>
  <c r="F328" i="12"/>
  <c r="AY327" i="12"/>
  <c r="AT327" i="12"/>
  <c r="AO327" i="12"/>
  <c r="AJ327" i="12"/>
  <c r="AE327" i="12"/>
  <c r="Z327" i="12"/>
  <c r="U327" i="12"/>
  <c r="P327" i="12"/>
  <c r="K327" i="12"/>
  <c r="F327" i="12"/>
  <c r="AY326" i="12"/>
  <c r="AT326" i="12"/>
  <c r="AO326" i="12"/>
  <c r="AJ326" i="12"/>
  <c r="AE326" i="12"/>
  <c r="Z326" i="12"/>
  <c r="U326" i="12"/>
  <c r="P326" i="12"/>
  <c r="K326" i="12"/>
  <c r="F326" i="12"/>
  <c r="AY325" i="12"/>
  <c r="AT325" i="12"/>
  <c r="AO325" i="12"/>
  <c r="AJ325" i="12"/>
  <c r="AE325" i="12"/>
  <c r="Z325" i="12"/>
  <c r="U325" i="12"/>
  <c r="P325" i="12"/>
  <c r="K325" i="12"/>
  <c r="F325" i="12"/>
  <c r="AY324" i="12"/>
  <c r="AT324" i="12"/>
  <c r="AO324" i="12"/>
  <c r="AJ324" i="12"/>
  <c r="AE324" i="12"/>
  <c r="Z324" i="12"/>
  <c r="U324" i="12"/>
  <c r="P324" i="12"/>
  <c r="K324" i="12"/>
  <c r="F324" i="12"/>
  <c r="AY323" i="12"/>
  <c r="AT323" i="12"/>
  <c r="AO323" i="12"/>
  <c r="AJ323" i="12"/>
  <c r="AE323" i="12"/>
  <c r="Z323" i="12"/>
  <c r="U323" i="12"/>
  <c r="P323" i="12"/>
  <c r="K323" i="12"/>
  <c r="F323" i="12"/>
  <c r="AY322" i="12"/>
  <c r="AT322" i="12"/>
  <c r="AO322" i="12"/>
  <c r="AJ322" i="12"/>
  <c r="AE322" i="12"/>
  <c r="Z322" i="12"/>
  <c r="U322" i="12"/>
  <c r="P322" i="12"/>
  <c r="K322" i="12"/>
  <c r="F322" i="12"/>
  <c r="AY321" i="12"/>
  <c r="AT321" i="12"/>
  <c r="AO321" i="12"/>
  <c r="AJ321" i="12"/>
  <c r="AE321" i="12"/>
  <c r="Z321" i="12"/>
  <c r="U321" i="12"/>
  <c r="P321" i="12"/>
  <c r="K321" i="12"/>
  <c r="F321" i="12"/>
  <c r="AY320" i="12"/>
  <c r="AT320" i="12"/>
  <c r="AO320" i="12"/>
  <c r="AJ320" i="12"/>
  <c r="AE320" i="12"/>
  <c r="Z320" i="12"/>
  <c r="U320" i="12"/>
  <c r="P320" i="12"/>
  <c r="K320" i="12"/>
  <c r="F320" i="12"/>
  <c r="AY319" i="12"/>
  <c r="AT319" i="12"/>
  <c r="AO319" i="12"/>
  <c r="AJ319" i="12"/>
  <c r="AE319" i="12"/>
  <c r="Z319" i="12"/>
  <c r="U319" i="12"/>
  <c r="P319" i="12"/>
  <c r="K319" i="12"/>
  <c r="F319" i="12"/>
  <c r="AY318" i="12"/>
  <c r="AT318" i="12"/>
  <c r="AO318" i="12"/>
  <c r="AJ318" i="12"/>
  <c r="AE318" i="12"/>
  <c r="Z318" i="12"/>
  <c r="U318" i="12"/>
  <c r="P318" i="12"/>
  <c r="K318" i="12"/>
  <c r="F318" i="12"/>
  <c r="AY317" i="12"/>
  <c r="AT317" i="12"/>
  <c r="AO317" i="12"/>
  <c r="AJ317" i="12"/>
  <c r="AE317" i="12"/>
  <c r="Z317" i="12"/>
  <c r="U317" i="12"/>
  <c r="P317" i="12"/>
  <c r="K317" i="12"/>
  <c r="F317" i="12"/>
  <c r="AY316" i="12"/>
  <c r="AT316" i="12"/>
  <c r="AO316" i="12"/>
  <c r="AJ316" i="12"/>
  <c r="AE316" i="12"/>
  <c r="Z316" i="12"/>
  <c r="U316" i="12"/>
  <c r="P316" i="12"/>
  <c r="K316" i="12"/>
  <c r="F316" i="12"/>
  <c r="AY315" i="12"/>
  <c r="AT315" i="12"/>
  <c r="AO315" i="12"/>
  <c r="AJ315" i="12"/>
  <c r="AE315" i="12"/>
  <c r="Z315" i="12"/>
  <c r="U315" i="12"/>
  <c r="P315" i="12"/>
  <c r="K315" i="12"/>
  <c r="F315" i="12"/>
  <c r="AY314" i="12"/>
  <c r="AT314" i="12"/>
  <c r="AO314" i="12"/>
  <c r="AJ314" i="12"/>
  <c r="AE314" i="12"/>
  <c r="Z314" i="12"/>
  <c r="U314" i="12"/>
  <c r="P314" i="12"/>
  <c r="K314" i="12"/>
  <c r="F314" i="12"/>
  <c r="AY313" i="12"/>
  <c r="AT313" i="12"/>
  <c r="AO313" i="12"/>
  <c r="AJ313" i="12"/>
  <c r="AE313" i="12"/>
  <c r="Z313" i="12"/>
  <c r="U313" i="12"/>
  <c r="P313" i="12"/>
  <c r="K313" i="12"/>
  <c r="F313" i="12"/>
  <c r="AY312" i="12"/>
  <c r="AT312" i="12"/>
  <c r="AO312" i="12"/>
  <c r="AJ312" i="12"/>
  <c r="AE312" i="12"/>
  <c r="Z312" i="12"/>
  <c r="U312" i="12"/>
  <c r="P312" i="12"/>
  <c r="K312" i="12"/>
  <c r="F312" i="12"/>
  <c r="AY311" i="12"/>
  <c r="AT311" i="12"/>
  <c r="AO311" i="12"/>
  <c r="AJ311" i="12"/>
  <c r="AE311" i="12"/>
  <c r="Z311" i="12"/>
  <c r="U311" i="12"/>
  <c r="P311" i="12"/>
  <c r="K311" i="12"/>
  <c r="F311" i="12"/>
  <c r="AY310" i="12"/>
  <c r="AT310" i="12"/>
  <c r="AO310" i="12"/>
  <c r="AJ310" i="12"/>
  <c r="AE310" i="12"/>
  <c r="Z310" i="12"/>
  <c r="U310" i="12"/>
  <c r="P310" i="12"/>
  <c r="K310" i="12"/>
  <c r="F310" i="12"/>
  <c r="AY309" i="12"/>
  <c r="AT309" i="12"/>
  <c r="AO309" i="12"/>
  <c r="AJ309" i="12"/>
  <c r="AE309" i="12"/>
  <c r="Z309" i="12"/>
  <c r="U309" i="12"/>
  <c r="P309" i="12"/>
  <c r="K309" i="12"/>
  <c r="F309" i="12"/>
  <c r="AY308" i="12"/>
  <c r="AT308" i="12"/>
  <c r="AO308" i="12"/>
  <c r="AJ308" i="12"/>
  <c r="AE308" i="12"/>
  <c r="Z308" i="12"/>
  <c r="U308" i="12"/>
  <c r="P308" i="12"/>
  <c r="K308" i="12"/>
  <c r="F308" i="12"/>
  <c r="AY307" i="12"/>
  <c r="AT307" i="12"/>
  <c r="AO307" i="12"/>
  <c r="AJ307" i="12"/>
  <c r="AE307" i="12"/>
  <c r="Z307" i="12"/>
  <c r="U307" i="12"/>
  <c r="P307" i="12"/>
  <c r="K307" i="12"/>
  <c r="F307" i="12"/>
  <c r="AY306" i="12"/>
  <c r="AT306" i="12"/>
  <c r="AO306" i="12"/>
  <c r="AJ306" i="12"/>
  <c r="AE306" i="12"/>
  <c r="Z306" i="12"/>
  <c r="U306" i="12"/>
  <c r="P306" i="12"/>
  <c r="K306" i="12"/>
  <c r="F306" i="12"/>
  <c r="AY305" i="12"/>
  <c r="AT305" i="12"/>
  <c r="AO305" i="12"/>
  <c r="AJ305" i="12"/>
  <c r="AE305" i="12"/>
  <c r="Z305" i="12"/>
  <c r="U305" i="12"/>
  <c r="P305" i="12"/>
  <c r="K305" i="12"/>
  <c r="F305" i="12"/>
  <c r="AY304" i="12"/>
  <c r="AT304" i="12"/>
  <c r="AO304" i="12"/>
  <c r="AJ304" i="12"/>
  <c r="AE304" i="12"/>
  <c r="Z304" i="12"/>
  <c r="U304" i="12"/>
  <c r="P304" i="12"/>
  <c r="K304" i="12"/>
  <c r="F304" i="12"/>
  <c r="AY303" i="12"/>
  <c r="AT303" i="12"/>
  <c r="AO303" i="12"/>
  <c r="AJ303" i="12"/>
  <c r="AE303" i="12"/>
  <c r="Z303" i="12"/>
  <c r="U303" i="12"/>
  <c r="P303" i="12"/>
  <c r="K303" i="12"/>
  <c r="F303" i="12"/>
  <c r="AY302" i="12"/>
  <c r="AT302" i="12"/>
  <c r="AO302" i="12"/>
  <c r="AJ302" i="12"/>
  <c r="AE302" i="12"/>
  <c r="Z302" i="12"/>
  <c r="U302" i="12"/>
  <c r="P302" i="12"/>
  <c r="K302" i="12"/>
  <c r="F302" i="12"/>
  <c r="AY301" i="12"/>
  <c r="AT301" i="12"/>
  <c r="AO301" i="12"/>
  <c r="AJ301" i="12"/>
  <c r="AE301" i="12"/>
  <c r="Z301" i="12"/>
  <c r="U301" i="12"/>
  <c r="P301" i="12"/>
  <c r="K301" i="12"/>
  <c r="F301" i="12"/>
  <c r="AY300" i="12"/>
  <c r="AT300" i="12"/>
  <c r="AO300" i="12"/>
  <c r="AJ300" i="12"/>
  <c r="AE300" i="12"/>
  <c r="Z300" i="12"/>
  <c r="U300" i="12"/>
  <c r="P300" i="12"/>
  <c r="K300" i="12"/>
  <c r="F300" i="12"/>
  <c r="AY299" i="12"/>
  <c r="AT299" i="12"/>
  <c r="AO299" i="12"/>
  <c r="AJ299" i="12"/>
  <c r="AE299" i="12"/>
  <c r="Z299" i="12"/>
  <c r="U299" i="12"/>
  <c r="P299" i="12"/>
  <c r="K299" i="12"/>
  <c r="F299" i="12"/>
  <c r="AY298" i="12"/>
  <c r="AT298" i="12"/>
  <c r="AO298" i="12"/>
  <c r="AJ298" i="12"/>
  <c r="AE298" i="12"/>
  <c r="Z298" i="12"/>
  <c r="U298" i="12"/>
  <c r="P298" i="12"/>
  <c r="K298" i="12"/>
  <c r="F298" i="12"/>
  <c r="AY297" i="12"/>
  <c r="AT297" i="12"/>
  <c r="AO297" i="12"/>
  <c r="AJ297" i="12"/>
  <c r="AE297" i="12"/>
  <c r="Z297" i="12"/>
  <c r="U297" i="12"/>
  <c r="P297" i="12"/>
  <c r="K297" i="12"/>
  <c r="F297" i="12"/>
  <c r="AY296" i="12"/>
  <c r="AT296" i="12"/>
  <c r="AO296" i="12"/>
  <c r="AJ296" i="12"/>
  <c r="AE296" i="12"/>
  <c r="Z296" i="12"/>
  <c r="U296" i="12"/>
  <c r="P296" i="12"/>
  <c r="K296" i="12"/>
  <c r="F296" i="12"/>
  <c r="AY295" i="12"/>
  <c r="AT295" i="12"/>
  <c r="AO295" i="12"/>
  <c r="AJ295" i="12"/>
  <c r="AE295" i="12"/>
  <c r="Z295" i="12"/>
  <c r="U295" i="12"/>
  <c r="P295" i="12"/>
  <c r="K295" i="12"/>
  <c r="F295" i="12"/>
  <c r="AY294" i="12"/>
  <c r="AT294" i="12"/>
  <c r="AO294" i="12"/>
  <c r="AJ294" i="12"/>
  <c r="AE294" i="12"/>
  <c r="Z294" i="12"/>
  <c r="U294" i="12"/>
  <c r="P294" i="12"/>
  <c r="K294" i="12"/>
  <c r="F294" i="12"/>
  <c r="AY293" i="12"/>
  <c r="AT293" i="12"/>
  <c r="AO293" i="12"/>
  <c r="AJ293" i="12"/>
  <c r="AE293" i="12"/>
  <c r="Z293" i="12"/>
  <c r="U293" i="12"/>
  <c r="P293" i="12"/>
  <c r="K293" i="12"/>
  <c r="F293" i="12"/>
  <c r="AY292" i="12"/>
  <c r="AT292" i="12"/>
  <c r="AO292" i="12"/>
  <c r="AJ292" i="12"/>
  <c r="AE292" i="12"/>
  <c r="Z292" i="12"/>
  <c r="U292" i="12"/>
  <c r="P292" i="12"/>
  <c r="K292" i="12"/>
  <c r="F292" i="12"/>
  <c r="AY291" i="12"/>
  <c r="AT291" i="12"/>
  <c r="AO291" i="12"/>
  <c r="AJ291" i="12"/>
  <c r="AE291" i="12"/>
  <c r="Z291" i="12"/>
  <c r="U291" i="12"/>
  <c r="P291" i="12"/>
  <c r="K291" i="12"/>
  <c r="F291" i="12"/>
  <c r="AY290" i="12"/>
  <c r="AT290" i="12"/>
  <c r="AO290" i="12"/>
  <c r="AJ290" i="12"/>
  <c r="AE290" i="12"/>
  <c r="Z290" i="12"/>
  <c r="U290" i="12"/>
  <c r="P290" i="12"/>
  <c r="K290" i="12"/>
  <c r="F290" i="12"/>
  <c r="AY289" i="12"/>
  <c r="AT289" i="12"/>
  <c r="AO289" i="12"/>
  <c r="AJ289" i="12"/>
  <c r="AE289" i="12"/>
  <c r="Z289" i="12"/>
  <c r="U289" i="12"/>
  <c r="P289" i="12"/>
  <c r="K289" i="12"/>
  <c r="F289" i="12"/>
  <c r="AY288" i="12"/>
  <c r="AT288" i="12"/>
  <c r="AO288" i="12"/>
  <c r="AJ288" i="12"/>
  <c r="AE288" i="12"/>
  <c r="Z288" i="12"/>
  <c r="U288" i="12"/>
  <c r="P288" i="12"/>
  <c r="K288" i="12"/>
  <c r="F288" i="12"/>
  <c r="AY287" i="12"/>
  <c r="AT287" i="12"/>
  <c r="AO287" i="12"/>
  <c r="AJ287" i="12"/>
  <c r="AE287" i="12"/>
  <c r="Z287" i="12"/>
  <c r="U287" i="12"/>
  <c r="P287" i="12"/>
  <c r="K287" i="12"/>
  <c r="F287" i="12"/>
  <c r="AY286" i="12"/>
  <c r="AT286" i="12"/>
  <c r="AO286" i="12"/>
  <c r="AJ286" i="12"/>
  <c r="AE286" i="12"/>
  <c r="Z286" i="12"/>
  <c r="U286" i="12"/>
  <c r="P286" i="12"/>
  <c r="K286" i="12"/>
  <c r="F286" i="12"/>
  <c r="AY285" i="12"/>
  <c r="AT285" i="12"/>
  <c r="AO285" i="12"/>
  <c r="AJ285" i="12"/>
  <c r="AE285" i="12"/>
  <c r="Z285" i="12"/>
  <c r="U285" i="12"/>
  <c r="P285" i="12"/>
  <c r="K285" i="12"/>
  <c r="F285" i="12"/>
  <c r="AY284" i="12"/>
  <c r="AT284" i="12"/>
  <c r="AO284" i="12"/>
  <c r="AJ284" i="12"/>
  <c r="AE284" i="12"/>
  <c r="Z284" i="12"/>
  <c r="U284" i="12"/>
  <c r="P284" i="12"/>
  <c r="K284" i="12"/>
  <c r="F284" i="12"/>
  <c r="AY283" i="12"/>
  <c r="AT283" i="12"/>
  <c r="AO283" i="12"/>
  <c r="AJ283" i="12"/>
  <c r="AE283" i="12"/>
  <c r="Z283" i="12"/>
  <c r="U283" i="12"/>
  <c r="P283" i="12"/>
  <c r="K283" i="12"/>
  <c r="F283" i="12"/>
  <c r="AY282" i="12"/>
  <c r="AT282" i="12"/>
  <c r="AO282" i="12"/>
  <c r="AJ282" i="12"/>
  <c r="AE282" i="12"/>
  <c r="Z282" i="12"/>
  <c r="U282" i="12"/>
  <c r="P282" i="12"/>
  <c r="K282" i="12"/>
  <c r="F282" i="12"/>
  <c r="AY281" i="12"/>
  <c r="AT281" i="12"/>
  <c r="AO281" i="12"/>
  <c r="AJ281" i="12"/>
  <c r="AE281" i="12"/>
  <c r="Z281" i="12"/>
  <c r="U281" i="12"/>
  <c r="P281" i="12"/>
  <c r="K281" i="12"/>
  <c r="F281" i="12"/>
  <c r="AY280" i="12"/>
  <c r="AT280" i="12"/>
  <c r="AO280" i="12"/>
  <c r="AJ280" i="12"/>
  <c r="AE280" i="12"/>
  <c r="Z280" i="12"/>
  <c r="U280" i="12"/>
  <c r="P280" i="12"/>
  <c r="K280" i="12"/>
  <c r="F280" i="12"/>
  <c r="AY279" i="12"/>
  <c r="AT279" i="12"/>
  <c r="AO279" i="12"/>
  <c r="AJ279" i="12"/>
  <c r="AE279" i="12"/>
  <c r="Z279" i="12"/>
  <c r="U279" i="12"/>
  <c r="P279" i="12"/>
  <c r="K279" i="12"/>
  <c r="F279" i="12"/>
  <c r="AY278" i="12"/>
  <c r="AT278" i="12"/>
  <c r="AO278" i="12"/>
  <c r="AJ278" i="12"/>
  <c r="AE278" i="12"/>
  <c r="Z278" i="12"/>
  <c r="U278" i="12"/>
  <c r="P278" i="12"/>
  <c r="K278" i="12"/>
  <c r="F278" i="12"/>
  <c r="AY277" i="12"/>
  <c r="AT277" i="12"/>
  <c r="AO277" i="12"/>
  <c r="AJ277" i="12"/>
  <c r="AE277" i="12"/>
  <c r="Z277" i="12"/>
  <c r="U277" i="12"/>
  <c r="P277" i="12"/>
  <c r="K277" i="12"/>
  <c r="F277" i="12"/>
  <c r="AY276" i="12"/>
  <c r="AT276" i="12"/>
  <c r="AO276" i="12"/>
  <c r="AJ276" i="12"/>
  <c r="AE276" i="12"/>
  <c r="Z276" i="12"/>
  <c r="U276" i="12"/>
  <c r="P276" i="12"/>
  <c r="K276" i="12"/>
  <c r="F276" i="12"/>
  <c r="AY275" i="12"/>
  <c r="AT275" i="12"/>
  <c r="AO275" i="12"/>
  <c r="AJ275" i="12"/>
  <c r="AE275" i="12"/>
  <c r="Z275" i="12"/>
  <c r="U275" i="12"/>
  <c r="P275" i="12"/>
  <c r="K275" i="12"/>
  <c r="F275" i="12"/>
  <c r="AY274" i="12"/>
  <c r="AT274" i="12"/>
  <c r="AO274" i="12"/>
  <c r="AJ274" i="12"/>
  <c r="AE274" i="12"/>
  <c r="Z274" i="12"/>
  <c r="U274" i="12"/>
  <c r="P274" i="12"/>
  <c r="K274" i="12"/>
  <c r="F274" i="12"/>
  <c r="AY273" i="12"/>
  <c r="AT273" i="12"/>
  <c r="AO273" i="12"/>
  <c r="AJ273" i="12"/>
  <c r="AE273" i="12"/>
  <c r="Z273" i="12"/>
  <c r="U273" i="12"/>
  <c r="P273" i="12"/>
  <c r="K273" i="12"/>
  <c r="F273" i="12"/>
  <c r="AY272" i="12"/>
  <c r="AT272" i="12"/>
  <c r="AO272" i="12"/>
  <c r="AJ272" i="12"/>
  <c r="AE272" i="12"/>
  <c r="Z272" i="12"/>
  <c r="U272" i="12"/>
  <c r="P272" i="12"/>
  <c r="K272" i="12"/>
  <c r="F272" i="12"/>
  <c r="AY271" i="12"/>
  <c r="AT271" i="12"/>
  <c r="AO271" i="12"/>
  <c r="AJ271" i="12"/>
  <c r="AE271" i="12"/>
  <c r="Z271" i="12"/>
  <c r="U271" i="12"/>
  <c r="P271" i="12"/>
  <c r="K271" i="12"/>
  <c r="F271" i="12"/>
  <c r="AY270" i="12"/>
  <c r="AT270" i="12"/>
  <c r="AO270" i="12"/>
  <c r="AJ270" i="12"/>
  <c r="AE270" i="12"/>
  <c r="Z270" i="12"/>
  <c r="U270" i="12"/>
  <c r="P270" i="12"/>
  <c r="K270" i="12"/>
  <c r="F270" i="12"/>
  <c r="AY269" i="12"/>
  <c r="AT269" i="12"/>
  <c r="AO269" i="12"/>
  <c r="AJ269" i="12"/>
  <c r="AE269" i="12"/>
  <c r="Z269" i="12"/>
  <c r="U269" i="12"/>
  <c r="P269" i="12"/>
  <c r="K269" i="12"/>
  <c r="F269" i="12"/>
  <c r="AY268" i="12"/>
  <c r="AT268" i="12"/>
  <c r="AO268" i="12"/>
  <c r="AJ268" i="12"/>
  <c r="AE268" i="12"/>
  <c r="Z268" i="12"/>
  <c r="U268" i="12"/>
  <c r="P268" i="12"/>
  <c r="K268" i="12"/>
  <c r="F268" i="12"/>
  <c r="AY267" i="12"/>
  <c r="AT267" i="12"/>
  <c r="AO267" i="12"/>
  <c r="AJ267" i="12"/>
  <c r="AE267" i="12"/>
  <c r="Z267" i="12"/>
  <c r="U267" i="12"/>
  <c r="P267" i="12"/>
  <c r="K267" i="12"/>
  <c r="F267" i="12"/>
  <c r="AY266" i="12"/>
  <c r="AT266" i="12"/>
  <c r="AO266" i="12"/>
  <c r="AJ266" i="12"/>
  <c r="AE266" i="12"/>
  <c r="Z266" i="12"/>
  <c r="U266" i="12"/>
  <c r="P266" i="12"/>
  <c r="K266" i="12"/>
  <c r="F266" i="12"/>
  <c r="AY265" i="12"/>
  <c r="AT265" i="12"/>
  <c r="AO265" i="12"/>
  <c r="AJ265" i="12"/>
  <c r="AE265" i="12"/>
  <c r="Z265" i="12"/>
  <c r="U265" i="12"/>
  <c r="P265" i="12"/>
  <c r="K265" i="12"/>
  <c r="F265" i="12"/>
  <c r="AY264" i="12"/>
  <c r="AT264" i="12"/>
  <c r="AO264" i="12"/>
  <c r="AJ264" i="12"/>
  <c r="AE264" i="12"/>
  <c r="Z264" i="12"/>
  <c r="U264" i="12"/>
  <c r="P264" i="12"/>
  <c r="K264" i="12"/>
  <c r="F264" i="12"/>
  <c r="AY263" i="12"/>
  <c r="AT263" i="12"/>
  <c r="AO263" i="12"/>
  <c r="AJ263" i="12"/>
  <c r="AE263" i="12"/>
  <c r="Z263" i="12"/>
  <c r="U263" i="12"/>
  <c r="P263" i="12"/>
  <c r="K263" i="12"/>
  <c r="F263" i="12"/>
  <c r="AY262" i="12"/>
  <c r="AT262" i="12"/>
  <c r="AO262" i="12"/>
  <c r="AJ262" i="12"/>
  <c r="AE262" i="12"/>
  <c r="Z262" i="12"/>
  <c r="U262" i="12"/>
  <c r="P262" i="12"/>
  <c r="K262" i="12"/>
  <c r="F262" i="12"/>
  <c r="AY261" i="12"/>
  <c r="AT261" i="12"/>
  <c r="AO261" i="12"/>
  <c r="AJ261" i="12"/>
  <c r="AE261" i="12"/>
  <c r="Z261" i="12"/>
  <c r="U261" i="12"/>
  <c r="P261" i="12"/>
  <c r="K261" i="12"/>
  <c r="F261" i="12"/>
  <c r="AY260" i="12"/>
  <c r="AT260" i="12"/>
  <c r="AO260" i="12"/>
  <c r="AJ260" i="12"/>
  <c r="AE260" i="12"/>
  <c r="Z260" i="12"/>
  <c r="U260" i="12"/>
  <c r="P260" i="12"/>
  <c r="K260" i="12"/>
  <c r="F260" i="12"/>
  <c r="AY259" i="12"/>
  <c r="AT259" i="12"/>
  <c r="AO259" i="12"/>
  <c r="AJ259" i="12"/>
  <c r="AE259" i="12"/>
  <c r="Z259" i="12"/>
  <c r="U259" i="12"/>
  <c r="P259" i="12"/>
  <c r="K259" i="12"/>
  <c r="F259" i="12"/>
  <c r="AY258" i="12"/>
  <c r="AT258" i="12"/>
  <c r="AO258" i="12"/>
  <c r="AJ258" i="12"/>
  <c r="AE258" i="12"/>
  <c r="Z258" i="12"/>
  <c r="U258" i="12"/>
  <c r="P258" i="12"/>
  <c r="K258" i="12"/>
  <c r="F258" i="12"/>
  <c r="AY257" i="12"/>
  <c r="AT257" i="12"/>
  <c r="AO257" i="12"/>
  <c r="AJ257" i="12"/>
  <c r="AE257" i="12"/>
  <c r="Z257" i="12"/>
  <c r="U257" i="12"/>
  <c r="P257" i="12"/>
  <c r="K257" i="12"/>
  <c r="F257" i="12"/>
  <c r="AY256" i="12"/>
  <c r="AT256" i="12"/>
  <c r="AO256" i="12"/>
  <c r="AJ256" i="12"/>
  <c r="AE256" i="12"/>
  <c r="Z256" i="12"/>
  <c r="U256" i="12"/>
  <c r="P256" i="12"/>
  <c r="K256" i="12"/>
  <c r="F256" i="12"/>
  <c r="AY255" i="12"/>
  <c r="AT255" i="12"/>
  <c r="AO255" i="12"/>
  <c r="AJ255" i="12"/>
  <c r="AE255" i="12"/>
  <c r="Z255" i="12"/>
  <c r="U255" i="12"/>
  <c r="P255" i="12"/>
  <c r="K255" i="12"/>
  <c r="F255" i="12"/>
  <c r="AY254" i="12"/>
  <c r="AT254" i="12"/>
  <c r="AO254" i="12"/>
  <c r="AJ254" i="12"/>
  <c r="AE254" i="12"/>
  <c r="Z254" i="12"/>
  <c r="U254" i="12"/>
  <c r="P254" i="12"/>
  <c r="K254" i="12"/>
  <c r="F254" i="12"/>
  <c r="AY253" i="12"/>
  <c r="AT253" i="12"/>
  <c r="AO253" i="12"/>
  <c r="AJ253" i="12"/>
  <c r="AE253" i="12"/>
  <c r="Z253" i="12"/>
  <c r="U253" i="12"/>
  <c r="P253" i="12"/>
  <c r="K253" i="12"/>
  <c r="F253" i="12"/>
  <c r="AY252" i="12"/>
  <c r="AT252" i="12"/>
  <c r="AO252" i="12"/>
  <c r="AJ252" i="12"/>
  <c r="AE252" i="12"/>
  <c r="Z252" i="12"/>
  <c r="U252" i="12"/>
  <c r="P252" i="12"/>
  <c r="K252" i="12"/>
  <c r="F252" i="12"/>
  <c r="AY251" i="12"/>
  <c r="AT251" i="12"/>
  <c r="AO251" i="12"/>
  <c r="AJ251" i="12"/>
  <c r="AE251" i="12"/>
  <c r="Z251" i="12"/>
  <c r="U251" i="12"/>
  <c r="P251" i="12"/>
  <c r="K251" i="12"/>
  <c r="F251" i="12"/>
  <c r="AY250" i="12"/>
  <c r="AT250" i="12"/>
  <c r="AO250" i="12"/>
  <c r="AJ250" i="12"/>
  <c r="AE250" i="12"/>
  <c r="Z250" i="12"/>
  <c r="U250" i="12"/>
  <c r="P250" i="12"/>
  <c r="K250" i="12"/>
  <c r="F250" i="12"/>
  <c r="AY249" i="12"/>
  <c r="AT249" i="12"/>
  <c r="AO249" i="12"/>
  <c r="AJ249" i="12"/>
  <c r="AE249" i="12"/>
  <c r="Z249" i="12"/>
  <c r="U249" i="12"/>
  <c r="P249" i="12"/>
  <c r="K249" i="12"/>
  <c r="F249" i="12"/>
  <c r="AY248" i="12"/>
  <c r="AT248" i="12"/>
  <c r="AO248" i="12"/>
  <c r="AJ248" i="12"/>
  <c r="AE248" i="12"/>
  <c r="Z248" i="12"/>
  <c r="U248" i="12"/>
  <c r="P248" i="12"/>
  <c r="K248" i="12"/>
  <c r="F248" i="12"/>
  <c r="AY247" i="12"/>
  <c r="AT247" i="12"/>
  <c r="AO247" i="12"/>
  <c r="AJ247" i="12"/>
  <c r="AE247" i="12"/>
  <c r="Z247" i="12"/>
  <c r="U247" i="12"/>
  <c r="P247" i="12"/>
  <c r="K247" i="12"/>
  <c r="F247" i="12"/>
  <c r="AY246" i="12"/>
  <c r="AT246" i="12"/>
  <c r="AO246" i="12"/>
  <c r="AJ246" i="12"/>
  <c r="AE246" i="12"/>
  <c r="Z246" i="12"/>
  <c r="U246" i="12"/>
  <c r="P246" i="12"/>
  <c r="K246" i="12"/>
  <c r="F246" i="12"/>
  <c r="AY245" i="12"/>
  <c r="AT245" i="12"/>
  <c r="AO245" i="12"/>
  <c r="AJ245" i="12"/>
  <c r="AE245" i="12"/>
  <c r="Z245" i="12"/>
  <c r="U245" i="12"/>
  <c r="P245" i="12"/>
  <c r="K245" i="12"/>
  <c r="F245" i="12"/>
  <c r="AY244" i="12"/>
  <c r="AT244" i="12"/>
  <c r="AO244" i="12"/>
  <c r="AJ244" i="12"/>
  <c r="AE244" i="12"/>
  <c r="Z244" i="12"/>
  <c r="U244" i="12"/>
  <c r="P244" i="12"/>
  <c r="K244" i="12"/>
  <c r="F244" i="12"/>
  <c r="AY243" i="12"/>
  <c r="AT243" i="12"/>
  <c r="AO243" i="12"/>
  <c r="AJ243" i="12"/>
  <c r="AE243" i="12"/>
  <c r="Z243" i="12"/>
  <c r="U243" i="12"/>
  <c r="P243" i="12"/>
  <c r="K243" i="12"/>
  <c r="F243" i="12"/>
  <c r="AY242" i="12"/>
  <c r="AT242" i="12"/>
  <c r="AO242" i="12"/>
  <c r="AJ242" i="12"/>
  <c r="AE242" i="12"/>
  <c r="Z242" i="12"/>
  <c r="U242" i="12"/>
  <c r="P242" i="12"/>
  <c r="K242" i="12"/>
  <c r="F242" i="12"/>
  <c r="AY241" i="12"/>
  <c r="AT241" i="12"/>
  <c r="AO241" i="12"/>
  <c r="AJ241" i="12"/>
  <c r="AE241" i="12"/>
  <c r="Z241" i="12"/>
  <c r="U241" i="12"/>
  <c r="P241" i="12"/>
  <c r="K241" i="12"/>
  <c r="F241" i="12"/>
  <c r="AY240" i="12"/>
  <c r="AT240" i="12"/>
  <c r="AO240" i="12"/>
  <c r="AJ240" i="12"/>
  <c r="AE240" i="12"/>
  <c r="Z240" i="12"/>
  <c r="U240" i="12"/>
  <c r="P240" i="12"/>
  <c r="K240" i="12"/>
  <c r="F240" i="12"/>
  <c r="AY239" i="12"/>
  <c r="AT239" i="12"/>
  <c r="AO239" i="12"/>
  <c r="AJ239" i="12"/>
  <c r="AE239" i="12"/>
  <c r="Z239" i="12"/>
  <c r="U239" i="12"/>
  <c r="P239" i="12"/>
  <c r="K239" i="12"/>
  <c r="F239" i="12"/>
  <c r="AY238" i="12"/>
  <c r="AT238" i="12"/>
  <c r="AO238" i="12"/>
  <c r="AJ238" i="12"/>
  <c r="AE238" i="12"/>
  <c r="Z238" i="12"/>
  <c r="U238" i="12"/>
  <c r="P238" i="12"/>
  <c r="K238" i="12"/>
  <c r="F238" i="12"/>
  <c r="AY237" i="12"/>
  <c r="AT237" i="12"/>
  <c r="AO237" i="12"/>
  <c r="AJ237" i="12"/>
  <c r="AE237" i="12"/>
  <c r="Z237" i="12"/>
  <c r="U237" i="12"/>
  <c r="P237" i="12"/>
  <c r="K237" i="12"/>
  <c r="F237" i="12"/>
  <c r="AY236" i="12"/>
  <c r="AT236" i="12"/>
  <c r="AO236" i="12"/>
  <c r="AJ236" i="12"/>
  <c r="AE236" i="12"/>
  <c r="Z236" i="12"/>
  <c r="U236" i="12"/>
  <c r="P236" i="12"/>
  <c r="K236" i="12"/>
  <c r="F236" i="12"/>
  <c r="AY235" i="12"/>
  <c r="AT235" i="12"/>
  <c r="AO235" i="12"/>
  <c r="AJ235" i="12"/>
  <c r="AE235" i="12"/>
  <c r="Z235" i="12"/>
  <c r="U235" i="12"/>
  <c r="P235" i="12"/>
  <c r="K235" i="12"/>
  <c r="F235" i="12"/>
  <c r="AY234" i="12"/>
  <c r="AT234" i="12"/>
  <c r="AO234" i="12"/>
  <c r="AJ234" i="12"/>
  <c r="AE234" i="12"/>
  <c r="Z234" i="12"/>
  <c r="U234" i="12"/>
  <c r="P234" i="12"/>
  <c r="K234" i="12"/>
  <c r="F234" i="12"/>
  <c r="AY233" i="12"/>
  <c r="AT233" i="12"/>
  <c r="AO233" i="12"/>
  <c r="AJ233" i="12"/>
  <c r="AE233" i="12"/>
  <c r="Z233" i="12"/>
  <c r="U233" i="12"/>
  <c r="P233" i="12"/>
  <c r="K233" i="12"/>
  <c r="F233" i="12"/>
  <c r="AY232" i="12"/>
  <c r="AT232" i="12"/>
  <c r="AO232" i="12"/>
  <c r="AJ232" i="12"/>
  <c r="AE232" i="12"/>
  <c r="Z232" i="12"/>
  <c r="U232" i="12"/>
  <c r="P232" i="12"/>
  <c r="K232" i="12"/>
  <c r="F232" i="12"/>
  <c r="AY231" i="12"/>
  <c r="AT231" i="12"/>
  <c r="AO231" i="12"/>
  <c r="AJ231" i="12"/>
  <c r="AE231" i="12"/>
  <c r="Z231" i="12"/>
  <c r="U231" i="12"/>
  <c r="P231" i="12"/>
  <c r="K231" i="12"/>
  <c r="F231" i="12"/>
  <c r="AY230" i="12"/>
  <c r="AT230" i="12"/>
  <c r="AO230" i="12"/>
  <c r="AJ230" i="12"/>
  <c r="AE230" i="12"/>
  <c r="Z230" i="12"/>
  <c r="U230" i="12"/>
  <c r="P230" i="12"/>
  <c r="K230" i="12"/>
  <c r="F230" i="12"/>
  <c r="AY229" i="12"/>
  <c r="AT229" i="12"/>
  <c r="AO229" i="12"/>
  <c r="AJ229" i="12"/>
  <c r="AE229" i="12"/>
  <c r="Z229" i="12"/>
  <c r="U229" i="12"/>
  <c r="P229" i="12"/>
  <c r="K229" i="12"/>
  <c r="F229" i="12"/>
  <c r="AY228" i="12"/>
  <c r="AT228" i="12"/>
  <c r="AO228" i="12"/>
  <c r="AJ228" i="12"/>
  <c r="AE228" i="12"/>
  <c r="Z228" i="12"/>
  <c r="U228" i="12"/>
  <c r="P228" i="12"/>
  <c r="K228" i="12"/>
  <c r="F228" i="12"/>
  <c r="AY227" i="12"/>
  <c r="AT227" i="12"/>
  <c r="AO227" i="12"/>
  <c r="AJ227" i="12"/>
  <c r="AE227" i="12"/>
  <c r="Z227" i="12"/>
  <c r="U227" i="12"/>
  <c r="P227" i="12"/>
  <c r="K227" i="12"/>
  <c r="F227" i="12"/>
  <c r="AY226" i="12"/>
  <c r="AT226" i="12"/>
  <c r="AO226" i="12"/>
  <c r="AJ226" i="12"/>
  <c r="AE226" i="12"/>
  <c r="Z226" i="12"/>
  <c r="U226" i="12"/>
  <c r="P226" i="12"/>
  <c r="K226" i="12"/>
  <c r="F226" i="12"/>
  <c r="AY225" i="12"/>
  <c r="AT225" i="12"/>
  <c r="AO225" i="12"/>
  <c r="AJ225" i="12"/>
  <c r="AE225" i="12"/>
  <c r="Z225" i="12"/>
  <c r="U225" i="12"/>
  <c r="P225" i="12"/>
  <c r="K225" i="12"/>
  <c r="F225" i="12"/>
  <c r="AY224" i="12"/>
  <c r="AT224" i="12"/>
  <c r="AO224" i="12"/>
  <c r="AJ224" i="12"/>
  <c r="AE224" i="12"/>
  <c r="Z224" i="12"/>
  <c r="U224" i="12"/>
  <c r="P224" i="12"/>
  <c r="K224" i="12"/>
  <c r="F224" i="12"/>
  <c r="AY223" i="12"/>
  <c r="AT223" i="12"/>
  <c r="AO223" i="12"/>
  <c r="AJ223" i="12"/>
  <c r="AE223" i="12"/>
  <c r="Z223" i="12"/>
  <c r="U223" i="12"/>
  <c r="P223" i="12"/>
  <c r="K223" i="12"/>
  <c r="F223" i="12"/>
  <c r="AY222" i="12"/>
  <c r="AT222" i="12"/>
  <c r="AO222" i="12"/>
  <c r="AJ222" i="12"/>
  <c r="AE222" i="12"/>
  <c r="Z222" i="12"/>
  <c r="U222" i="12"/>
  <c r="P222" i="12"/>
  <c r="K222" i="12"/>
  <c r="F222" i="12"/>
  <c r="AY221" i="12"/>
  <c r="AT221" i="12"/>
  <c r="AO221" i="12"/>
  <c r="AJ221" i="12"/>
  <c r="AE221" i="12"/>
  <c r="Z221" i="12"/>
  <c r="U221" i="12"/>
  <c r="P221" i="12"/>
  <c r="K221" i="12"/>
  <c r="F221" i="12"/>
  <c r="AY220" i="12"/>
  <c r="AT220" i="12"/>
  <c r="AO220" i="12"/>
  <c r="AJ220" i="12"/>
  <c r="AE220" i="12"/>
  <c r="Z220" i="12"/>
  <c r="U220" i="12"/>
  <c r="P220" i="12"/>
  <c r="K220" i="12"/>
  <c r="F220" i="12"/>
  <c r="AY219" i="12"/>
  <c r="AT219" i="12"/>
  <c r="AO219" i="12"/>
  <c r="AJ219" i="12"/>
  <c r="AE219" i="12"/>
  <c r="Z219" i="12"/>
  <c r="U219" i="12"/>
  <c r="P219" i="12"/>
  <c r="K219" i="12"/>
  <c r="F219" i="12"/>
  <c r="AY218" i="12"/>
  <c r="AT218" i="12"/>
  <c r="AO218" i="12"/>
  <c r="AJ218" i="12"/>
  <c r="AE218" i="12"/>
  <c r="Z218" i="12"/>
  <c r="U218" i="12"/>
  <c r="P218" i="12"/>
  <c r="K218" i="12"/>
  <c r="F218" i="12"/>
  <c r="AY217" i="12"/>
  <c r="AT217" i="12"/>
  <c r="AO217" i="12"/>
  <c r="AJ217" i="12"/>
  <c r="AE217" i="12"/>
  <c r="Z217" i="12"/>
  <c r="U217" i="12"/>
  <c r="P217" i="12"/>
  <c r="K217" i="12"/>
  <c r="F217" i="12"/>
  <c r="AY216" i="12"/>
  <c r="AT216" i="12"/>
  <c r="AO216" i="12"/>
  <c r="AJ216" i="12"/>
  <c r="AE216" i="12"/>
  <c r="Z216" i="12"/>
  <c r="U216" i="12"/>
  <c r="P216" i="12"/>
  <c r="K216" i="12"/>
  <c r="F216" i="12"/>
  <c r="AY215" i="12"/>
  <c r="AT215" i="12"/>
  <c r="AO215" i="12"/>
  <c r="AJ215" i="12"/>
  <c r="AE215" i="12"/>
  <c r="Z215" i="12"/>
  <c r="U215" i="12"/>
  <c r="P215" i="12"/>
  <c r="K215" i="12"/>
  <c r="F215" i="12"/>
  <c r="AY214" i="12"/>
  <c r="AT214" i="12"/>
  <c r="AO214" i="12"/>
  <c r="AJ214" i="12"/>
  <c r="AE214" i="12"/>
  <c r="Z214" i="12"/>
  <c r="U214" i="12"/>
  <c r="P214" i="12"/>
  <c r="K214" i="12"/>
  <c r="F214" i="12"/>
  <c r="AY213" i="12"/>
  <c r="AT213" i="12"/>
  <c r="AO213" i="12"/>
  <c r="AJ213" i="12"/>
  <c r="AE213" i="12"/>
  <c r="Z213" i="12"/>
  <c r="U213" i="12"/>
  <c r="P213" i="12"/>
  <c r="K213" i="12"/>
  <c r="F213" i="12"/>
  <c r="AY212" i="12"/>
  <c r="AT212" i="12"/>
  <c r="AO212" i="12"/>
  <c r="AJ212" i="12"/>
  <c r="AE212" i="12"/>
  <c r="Z212" i="12"/>
  <c r="U212" i="12"/>
  <c r="P212" i="12"/>
  <c r="K212" i="12"/>
  <c r="F212" i="12"/>
  <c r="AY211" i="12"/>
  <c r="AT211" i="12"/>
  <c r="AO211" i="12"/>
  <c r="AJ211" i="12"/>
  <c r="AE211" i="12"/>
  <c r="Z211" i="12"/>
  <c r="U211" i="12"/>
  <c r="P211" i="12"/>
  <c r="K211" i="12"/>
  <c r="F211" i="12"/>
  <c r="AY210" i="12"/>
  <c r="AT210" i="12"/>
  <c r="AO210" i="12"/>
  <c r="AJ210" i="12"/>
  <c r="AE210" i="12"/>
  <c r="Z210" i="12"/>
  <c r="U210" i="12"/>
  <c r="P210" i="12"/>
  <c r="K210" i="12"/>
  <c r="F210" i="12"/>
  <c r="AY209" i="12"/>
  <c r="AT209" i="12"/>
  <c r="AO209" i="12"/>
  <c r="AJ209" i="12"/>
  <c r="AE209" i="12"/>
  <c r="Z209" i="12"/>
  <c r="U209" i="12"/>
  <c r="P209" i="12"/>
  <c r="K209" i="12"/>
  <c r="F209" i="12"/>
  <c r="AY208" i="12"/>
  <c r="AT208" i="12"/>
  <c r="AO208" i="12"/>
  <c r="AJ208" i="12"/>
  <c r="AE208" i="12"/>
  <c r="Z208" i="12"/>
  <c r="U208" i="12"/>
  <c r="P208" i="12"/>
  <c r="K208" i="12"/>
  <c r="F208" i="12"/>
  <c r="AY207" i="12"/>
  <c r="AT207" i="12"/>
  <c r="AO207" i="12"/>
  <c r="AJ207" i="12"/>
  <c r="AE207" i="12"/>
  <c r="Z207" i="12"/>
  <c r="U207" i="12"/>
  <c r="P207" i="12"/>
  <c r="K207" i="12"/>
  <c r="F207" i="12"/>
  <c r="AY206" i="12"/>
  <c r="AT206" i="12"/>
  <c r="AO206" i="12"/>
  <c r="AJ206" i="12"/>
  <c r="AE206" i="12"/>
  <c r="Z206" i="12"/>
  <c r="U206" i="12"/>
  <c r="P206" i="12"/>
  <c r="K206" i="12"/>
  <c r="F206" i="12"/>
  <c r="AY205" i="12"/>
  <c r="AT205" i="12"/>
  <c r="AO205" i="12"/>
  <c r="AJ205" i="12"/>
  <c r="AE205" i="12"/>
  <c r="Z205" i="12"/>
  <c r="U205" i="12"/>
  <c r="P205" i="12"/>
  <c r="K205" i="12"/>
  <c r="F205" i="12"/>
  <c r="AY204" i="12"/>
  <c r="AT204" i="12"/>
  <c r="AO204" i="12"/>
  <c r="AJ204" i="12"/>
  <c r="AE204" i="12"/>
  <c r="Z204" i="12"/>
  <c r="U204" i="12"/>
  <c r="P204" i="12"/>
  <c r="K204" i="12"/>
  <c r="F204" i="12"/>
  <c r="AY203" i="12"/>
  <c r="AT203" i="12"/>
  <c r="AO203" i="12"/>
  <c r="AJ203" i="12"/>
  <c r="AE203" i="12"/>
  <c r="Z203" i="12"/>
  <c r="U203" i="12"/>
  <c r="P203" i="12"/>
  <c r="K203" i="12"/>
  <c r="F203" i="12"/>
  <c r="AY202" i="12"/>
  <c r="AT202" i="12"/>
  <c r="AO202" i="12"/>
  <c r="AJ202" i="12"/>
  <c r="AE202" i="12"/>
  <c r="Z202" i="12"/>
  <c r="U202" i="12"/>
  <c r="P202" i="12"/>
  <c r="K202" i="12"/>
  <c r="F202" i="12"/>
  <c r="AY201" i="12"/>
  <c r="AT201" i="12"/>
  <c r="AO201" i="12"/>
  <c r="AJ201" i="12"/>
  <c r="AE201" i="12"/>
  <c r="Z201" i="12"/>
  <c r="U201" i="12"/>
  <c r="P201" i="12"/>
  <c r="K201" i="12"/>
  <c r="F201" i="12"/>
  <c r="AY200" i="12"/>
  <c r="AT200" i="12"/>
  <c r="AO200" i="12"/>
  <c r="AJ200" i="12"/>
  <c r="AE200" i="12"/>
  <c r="Z200" i="12"/>
  <c r="U200" i="12"/>
  <c r="P200" i="12"/>
  <c r="K200" i="12"/>
  <c r="F200" i="12"/>
  <c r="AY199" i="12"/>
  <c r="AT199" i="12"/>
  <c r="AO199" i="12"/>
  <c r="AJ199" i="12"/>
  <c r="AE199" i="12"/>
  <c r="Z199" i="12"/>
  <c r="U199" i="12"/>
  <c r="P199" i="12"/>
  <c r="K199" i="12"/>
  <c r="F199" i="12"/>
  <c r="AY198" i="12"/>
  <c r="AT198" i="12"/>
  <c r="AO198" i="12"/>
  <c r="AJ198" i="12"/>
  <c r="AE198" i="12"/>
  <c r="Z198" i="12"/>
  <c r="U198" i="12"/>
  <c r="P198" i="12"/>
  <c r="K198" i="12"/>
  <c r="F198" i="12"/>
  <c r="AY197" i="12"/>
  <c r="AT197" i="12"/>
  <c r="AO197" i="12"/>
  <c r="AJ197" i="12"/>
  <c r="AE197" i="12"/>
  <c r="Z197" i="12"/>
  <c r="U197" i="12"/>
  <c r="P197" i="12"/>
  <c r="K197" i="12"/>
  <c r="F197" i="12"/>
  <c r="AY196" i="12"/>
  <c r="AT196" i="12"/>
  <c r="AO196" i="12"/>
  <c r="AJ196" i="12"/>
  <c r="AE196" i="12"/>
  <c r="Z196" i="12"/>
  <c r="U196" i="12"/>
  <c r="P196" i="12"/>
  <c r="K196" i="12"/>
  <c r="F196" i="12"/>
  <c r="AY195" i="12"/>
  <c r="AT195" i="12"/>
  <c r="AO195" i="12"/>
  <c r="AJ195" i="12"/>
  <c r="AE195" i="12"/>
  <c r="Z195" i="12"/>
  <c r="U195" i="12"/>
  <c r="P195" i="12"/>
  <c r="K195" i="12"/>
  <c r="F195" i="12"/>
  <c r="AY194" i="12"/>
  <c r="AT194" i="12"/>
  <c r="AO194" i="12"/>
  <c r="AJ194" i="12"/>
  <c r="AE194" i="12"/>
  <c r="Z194" i="12"/>
  <c r="U194" i="12"/>
  <c r="P194" i="12"/>
  <c r="K194" i="12"/>
  <c r="F194" i="12"/>
  <c r="AY193" i="12"/>
  <c r="AT193" i="12"/>
  <c r="AO193" i="12"/>
  <c r="AJ193" i="12"/>
  <c r="AE193" i="12"/>
  <c r="Z193" i="12"/>
  <c r="U193" i="12"/>
  <c r="P193" i="12"/>
  <c r="K193" i="12"/>
  <c r="F193" i="12"/>
  <c r="AY192" i="12"/>
  <c r="AT192" i="12"/>
  <c r="AO192" i="12"/>
  <c r="AJ192" i="12"/>
  <c r="AE192" i="12"/>
  <c r="Z192" i="12"/>
  <c r="U192" i="12"/>
  <c r="P192" i="12"/>
  <c r="K192" i="12"/>
  <c r="F192" i="12"/>
  <c r="AY191" i="12"/>
  <c r="AT191" i="12"/>
  <c r="AO191" i="12"/>
  <c r="AJ191" i="12"/>
  <c r="AE191" i="12"/>
  <c r="Z191" i="12"/>
  <c r="U191" i="12"/>
  <c r="P191" i="12"/>
  <c r="K191" i="12"/>
  <c r="F191" i="12"/>
  <c r="AY190" i="12"/>
  <c r="AT190" i="12"/>
  <c r="AO190" i="12"/>
  <c r="AJ190" i="12"/>
  <c r="AE190" i="12"/>
  <c r="Z190" i="12"/>
  <c r="U190" i="12"/>
  <c r="P190" i="12"/>
  <c r="K190" i="12"/>
  <c r="F190" i="12"/>
  <c r="AY189" i="12"/>
  <c r="AT189" i="12"/>
  <c r="AO189" i="12"/>
  <c r="AJ189" i="12"/>
  <c r="AE189" i="12"/>
  <c r="Z189" i="12"/>
  <c r="U189" i="12"/>
  <c r="P189" i="12"/>
  <c r="K189" i="12"/>
  <c r="F189" i="12"/>
  <c r="AY188" i="12"/>
  <c r="AT188" i="12"/>
  <c r="AO188" i="12"/>
  <c r="AJ188" i="12"/>
  <c r="AE188" i="12"/>
  <c r="Z188" i="12"/>
  <c r="U188" i="12"/>
  <c r="P188" i="12"/>
  <c r="K188" i="12"/>
  <c r="F188" i="12"/>
  <c r="AY187" i="12"/>
  <c r="AT187" i="12"/>
  <c r="AO187" i="12"/>
  <c r="AJ187" i="12"/>
  <c r="AE187" i="12"/>
  <c r="Z187" i="12"/>
  <c r="U187" i="12"/>
  <c r="P187" i="12"/>
  <c r="K187" i="12"/>
  <c r="F187" i="12"/>
  <c r="AY186" i="12"/>
  <c r="AT186" i="12"/>
  <c r="AO186" i="12"/>
  <c r="AJ186" i="12"/>
  <c r="AE186" i="12"/>
  <c r="Z186" i="12"/>
  <c r="U186" i="12"/>
  <c r="P186" i="12"/>
  <c r="K186" i="12"/>
  <c r="F186" i="12"/>
  <c r="AY185" i="12"/>
  <c r="AT185" i="12"/>
  <c r="AO185" i="12"/>
  <c r="AJ185" i="12"/>
  <c r="AE185" i="12"/>
  <c r="Z185" i="12"/>
  <c r="U185" i="12"/>
  <c r="P185" i="12"/>
  <c r="K185" i="12"/>
  <c r="F185" i="12"/>
  <c r="AY184" i="12"/>
  <c r="AT184" i="12"/>
  <c r="AO184" i="12"/>
  <c r="AJ184" i="12"/>
  <c r="AE184" i="12"/>
  <c r="Z184" i="12"/>
  <c r="U184" i="12"/>
  <c r="P184" i="12"/>
  <c r="K184" i="12"/>
  <c r="F184" i="12"/>
  <c r="AY183" i="12"/>
  <c r="AT183" i="12"/>
  <c r="AO183" i="12"/>
  <c r="AJ183" i="12"/>
  <c r="AE183" i="12"/>
  <c r="Z183" i="12"/>
  <c r="U183" i="12"/>
  <c r="P183" i="12"/>
  <c r="K183" i="12"/>
  <c r="F183" i="12"/>
  <c r="AY182" i="12"/>
  <c r="AT182" i="12"/>
  <c r="AO182" i="12"/>
  <c r="AJ182" i="12"/>
  <c r="AE182" i="12"/>
  <c r="Z182" i="12"/>
  <c r="U182" i="12"/>
  <c r="P182" i="12"/>
  <c r="K182" i="12"/>
  <c r="F182" i="12"/>
  <c r="AY181" i="12"/>
  <c r="AT181" i="12"/>
  <c r="AO181" i="12"/>
  <c r="AJ181" i="12"/>
  <c r="AE181" i="12"/>
  <c r="Z181" i="12"/>
  <c r="U181" i="12"/>
  <c r="P181" i="12"/>
  <c r="K181" i="12"/>
  <c r="F181" i="12"/>
  <c r="AY180" i="12"/>
  <c r="AT180" i="12"/>
  <c r="AO180" i="12"/>
  <c r="AJ180" i="12"/>
  <c r="AE180" i="12"/>
  <c r="Z180" i="12"/>
  <c r="U180" i="12"/>
  <c r="P180" i="12"/>
  <c r="K180" i="12"/>
  <c r="F180" i="12"/>
  <c r="AY179" i="12"/>
  <c r="AT179" i="12"/>
  <c r="AO179" i="12"/>
  <c r="AJ179" i="12"/>
  <c r="AE179" i="12"/>
  <c r="Z179" i="12"/>
  <c r="U179" i="12"/>
  <c r="P179" i="12"/>
  <c r="K179" i="12"/>
  <c r="F179" i="12"/>
  <c r="AY178" i="12"/>
  <c r="AT178" i="12"/>
  <c r="AO178" i="12"/>
  <c r="AJ178" i="12"/>
  <c r="AE178" i="12"/>
  <c r="Z178" i="12"/>
  <c r="U178" i="12"/>
  <c r="P178" i="12"/>
  <c r="K178" i="12"/>
  <c r="F178" i="12"/>
  <c r="AY177" i="12"/>
  <c r="AT177" i="12"/>
  <c r="AO177" i="12"/>
  <c r="AJ177" i="12"/>
  <c r="AE177" i="12"/>
  <c r="Z177" i="12"/>
  <c r="U177" i="12"/>
  <c r="P177" i="12"/>
  <c r="K177" i="12"/>
  <c r="F177" i="12"/>
  <c r="AY176" i="12"/>
  <c r="AT176" i="12"/>
  <c r="AO176" i="12"/>
  <c r="AJ176" i="12"/>
  <c r="AE176" i="12"/>
  <c r="Z176" i="12"/>
  <c r="U176" i="12"/>
  <c r="P176" i="12"/>
  <c r="K176" i="12"/>
  <c r="F176" i="12"/>
  <c r="AY175" i="12"/>
  <c r="AT175" i="12"/>
  <c r="AO175" i="12"/>
  <c r="AJ175" i="12"/>
  <c r="AE175" i="12"/>
  <c r="Z175" i="12"/>
  <c r="U175" i="12"/>
  <c r="P175" i="12"/>
  <c r="K175" i="12"/>
  <c r="F175" i="12"/>
  <c r="AY174" i="12"/>
  <c r="AT174" i="12"/>
  <c r="AO174" i="12"/>
  <c r="AJ174" i="12"/>
  <c r="AE174" i="12"/>
  <c r="Z174" i="12"/>
  <c r="U174" i="12"/>
  <c r="P174" i="12"/>
  <c r="K174" i="12"/>
  <c r="F174" i="12"/>
  <c r="AY173" i="12"/>
  <c r="AT173" i="12"/>
  <c r="AO173" i="12"/>
  <c r="AJ173" i="12"/>
  <c r="AE173" i="12"/>
  <c r="Z173" i="12"/>
  <c r="U173" i="12"/>
  <c r="P173" i="12"/>
  <c r="K173" i="12"/>
  <c r="F173" i="12"/>
  <c r="AY172" i="12"/>
  <c r="AT172" i="12"/>
  <c r="AO172" i="12"/>
  <c r="AJ172" i="12"/>
  <c r="AE172" i="12"/>
  <c r="Z172" i="12"/>
  <c r="U172" i="12"/>
  <c r="P172" i="12"/>
  <c r="K172" i="12"/>
  <c r="F172" i="12"/>
  <c r="AY171" i="12"/>
  <c r="AT171" i="12"/>
  <c r="AO171" i="12"/>
  <c r="AJ171" i="12"/>
  <c r="AE171" i="12"/>
  <c r="Z171" i="12"/>
  <c r="U171" i="12"/>
  <c r="P171" i="12"/>
  <c r="K171" i="12"/>
  <c r="F171" i="12"/>
  <c r="AY170" i="12"/>
  <c r="AT170" i="12"/>
  <c r="AO170" i="12"/>
  <c r="AJ170" i="12"/>
  <c r="AE170" i="12"/>
  <c r="Z170" i="12"/>
  <c r="U170" i="12"/>
  <c r="P170" i="12"/>
  <c r="K170" i="12"/>
  <c r="F170" i="12"/>
  <c r="AY169" i="12"/>
  <c r="AT169" i="12"/>
  <c r="AO169" i="12"/>
  <c r="AJ169" i="12"/>
  <c r="AE169" i="12"/>
  <c r="Z169" i="12"/>
  <c r="U169" i="12"/>
  <c r="P169" i="12"/>
  <c r="K169" i="12"/>
  <c r="F169" i="12"/>
  <c r="AY168" i="12"/>
  <c r="AT168" i="12"/>
  <c r="AO168" i="12"/>
  <c r="AJ168" i="12"/>
  <c r="AE168" i="12"/>
  <c r="Z168" i="12"/>
  <c r="U168" i="12"/>
  <c r="P168" i="12"/>
  <c r="K168" i="12"/>
  <c r="F168" i="12"/>
  <c r="AY167" i="12"/>
  <c r="AT167" i="12"/>
  <c r="AO167" i="12"/>
  <c r="AJ167" i="12"/>
  <c r="AE167" i="12"/>
  <c r="Z167" i="12"/>
  <c r="U167" i="12"/>
  <c r="P167" i="12"/>
  <c r="K167" i="12"/>
  <c r="F167" i="12"/>
  <c r="AY166" i="12"/>
  <c r="AT166" i="12"/>
  <c r="AO166" i="12"/>
  <c r="AJ166" i="12"/>
  <c r="AE166" i="12"/>
  <c r="Z166" i="12"/>
  <c r="U166" i="12"/>
  <c r="P166" i="12"/>
  <c r="K166" i="12"/>
  <c r="F166" i="12"/>
  <c r="AY165" i="12"/>
  <c r="AT165" i="12"/>
  <c r="AO165" i="12"/>
  <c r="AJ165" i="12"/>
  <c r="AE165" i="12"/>
  <c r="Z165" i="12"/>
  <c r="U165" i="12"/>
  <c r="P165" i="12"/>
  <c r="K165" i="12"/>
  <c r="F165" i="12"/>
  <c r="AY164" i="12"/>
  <c r="AT164" i="12"/>
  <c r="AO164" i="12"/>
  <c r="AJ164" i="12"/>
  <c r="AE164" i="12"/>
  <c r="Z164" i="12"/>
  <c r="U164" i="12"/>
  <c r="P164" i="12"/>
  <c r="K164" i="12"/>
  <c r="F164" i="12"/>
  <c r="AY163" i="12"/>
  <c r="AT163" i="12"/>
  <c r="AO163" i="12"/>
  <c r="AJ163" i="12"/>
  <c r="AE163" i="12"/>
  <c r="Z163" i="12"/>
  <c r="U163" i="12"/>
  <c r="P163" i="12"/>
  <c r="K163" i="12"/>
  <c r="F163" i="12"/>
  <c r="AY162" i="12"/>
  <c r="AT162" i="12"/>
  <c r="AO162" i="12"/>
  <c r="AJ162" i="12"/>
  <c r="AE162" i="12"/>
  <c r="Z162" i="12"/>
  <c r="U162" i="12"/>
  <c r="P162" i="12"/>
  <c r="K162" i="12"/>
  <c r="F162" i="12"/>
  <c r="AY161" i="12"/>
  <c r="AT161" i="12"/>
  <c r="AO161" i="12"/>
  <c r="AJ161" i="12"/>
  <c r="AE161" i="12"/>
  <c r="Z161" i="12"/>
  <c r="U161" i="12"/>
  <c r="P161" i="12"/>
  <c r="K161" i="12"/>
  <c r="F161" i="12"/>
  <c r="AY160" i="12"/>
  <c r="AT160" i="12"/>
  <c r="AO160" i="12"/>
  <c r="AJ160" i="12"/>
  <c r="AE160" i="12"/>
  <c r="Z160" i="12"/>
  <c r="U160" i="12"/>
  <c r="P160" i="12"/>
  <c r="K160" i="12"/>
  <c r="F160" i="12"/>
  <c r="AY159" i="12"/>
  <c r="AT159" i="12"/>
  <c r="AO159" i="12"/>
  <c r="AJ159" i="12"/>
  <c r="AE159" i="12"/>
  <c r="Z159" i="12"/>
  <c r="U159" i="12"/>
  <c r="P159" i="12"/>
  <c r="K159" i="12"/>
  <c r="F159" i="12"/>
  <c r="AY158" i="12"/>
  <c r="AT158" i="12"/>
  <c r="AO158" i="12"/>
  <c r="AJ158" i="12"/>
  <c r="AE158" i="12"/>
  <c r="Z158" i="12"/>
  <c r="U158" i="12"/>
  <c r="P158" i="12"/>
  <c r="K158" i="12"/>
  <c r="F158" i="12"/>
  <c r="AY157" i="12"/>
  <c r="AT157" i="12"/>
  <c r="AO157" i="12"/>
  <c r="AJ157" i="12"/>
  <c r="AE157" i="12"/>
  <c r="Z157" i="12"/>
  <c r="U157" i="12"/>
  <c r="P157" i="12"/>
  <c r="K157" i="12"/>
  <c r="F157" i="12"/>
  <c r="AY156" i="12"/>
  <c r="AT156" i="12"/>
  <c r="AO156" i="12"/>
  <c r="AJ156" i="12"/>
  <c r="AE156" i="12"/>
  <c r="Z156" i="12"/>
  <c r="U156" i="12"/>
  <c r="P156" i="12"/>
  <c r="K156" i="12"/>
  <c r="F156" i="12"/>
  <c r="AY155" i="12"/>
  <c r="AT155" i="12"/>
  <c r="AO155" i="12"/>
  <c r="AJ155" i="12"/>
  <c r="AE155" i="12"/>
  <c r="Z155" i="12"/>
  <c r="U155" i="12"/>
  <c r="P155" i="12"/>
  <c r="K155" i="12"/>
  <c r="F155" i="12"/>
  <c r="AY154" i="12"/>
  <c r="AT154" i="12"/>
  <c r="AO154" i="12"/>
  <c r="AJ154" i="12"/>
  <c r="AE154" i="12"/>
  <c r="Z154" i="12"/>
  <c r="U154" i="12"/>
  <c r="P154" i="12"/>
  <c r="K154" i="12"/>
  <c r="F154" i="12"/>
  <c r="AY153" i="12"/>
  <c r="AT153" i="12"/>
  <c r="AO153" i="12"/>
  <c r="AJ153" i="12"/>
  <c r="AE153" i="12"/>
  <c r="Z153" i="12"/>
  <c r="U153" i="12"/>
  <c r="P153" i="12"/>
  <c r="K153" i="12"/>
  <c r="F153" i="12"/>
  <c r="AY152" i="12"/>
  <c r="AT152" i="12"/>
  <c r="AO152" i="12"/>
  <c r="AJ152" i="12"/>
  <c r="AE152" i="12"/>
  <c r="Z152" i="12"/>
  <c r="U152" i="12"/>
  <c r="P152" i="12"/>
  <c r="K152" i="12"/>
  <c r="F152" i="12"/>
  <c r="AY151" i="12"/>
  <c r="AT151" i="12"/>
  <c r="AO151" i="12"/>
  <c r="AJ151" i="12"/>
  <c r="AE151" i="12"/>
  <c r="Z151" i="12"/>
  <c r="U151" i="12"/>
  <c r="P151" i="12"/>
  <c r="K151" i="12"/>
  <c r="F151" i="12"/>
  <c r="AY150" i="12"/>
  <c r="AT150" i="12"/>
  <c r="AO150" i="12"/>
  <c r="AJ150" i="12"/>
  <c r="AE150" i="12"/>
  <c r="Z150" i="12"/>
  <c r="U150" i="12"/>
  <c r="P150" i="12"/>
  <c r="K150" i="12"/>
  <c r="F150" i="12"/>
  <c r="AY149" i="12"/>
  <c r="AT149" i="12"/>
  <c r="AO149" i="12"/>
  <c r="AJ149" i="12"/>
  <c r="AE149" i="12"/>
  <c r="Z149" i="12"/>
  <c r="U149" i="12"/>
  <c r="P149" i="12"/>
  <c r="K149" i="12"/>
  <c r="F149" i="12"/>
  <c r="AY148" i="12"/>
  <c r="AT148" i="12"/>
  <c r="AO148" i="12"/>
  <c r="AJ148" i="12"/>
  <c r="AE148" i="12"/>
  <c r="Z148" i="12"/>
  <c r="U148" i="12"/>
  <c r="P148" i="12"/>
  <c r="K148" i="12"/>
  <c r="F148" i="12"/>
  <c r="AY147" i="12"/>
  <c r="AT147" i="12"/>
  <c r="AO147" i="12"/>
  <c r="AJ147" i="12"/>
  <c r="AE147" i="12"/>
  <c r="Z147" i="12"/>
  <c r="U147" i="12"/>
  <c r="P147" i="12"/>
  <c r="K147" i="12"/>
  <c r="F147" i="12"/>
  <c r="AY146" i="12"/>
  <c r="AT146" i="12"/>
  <c r="AO146" i="12"/>
  <c r="AJ146" i="12"/>
  <c r="AE146" i="12"/>
  <c r="Z146" i="12"/>
  <c r="U146" i="12"/>
  <c r="P146" i="12"/>
  <c r="K146" i="12"/>
  <c r="F146" i="12"/>
  <c r="AY145" i="12"/>
  <c r="AT145" i="12"/>
  <c r="AO145" i="12"/>
  <c r="AJ145" i="12"/>
  <c r="AE145" i="12"/>
  <c r="Z145" i="12"/>
  <c r="U145" i="12"/>
  <c r="P145" i="12"/>
  <c r="K145" i="12"/>
  <c r="F145" i="12"/>
  <c r="AY144" i="12"/>
  <c r="AT144" i="12"/>
  <c r="AO144" i="12"/>
  <c r="AJ144" i="12"/>
  <c r="AE144" i="12"/>
  <c r="Z144" i="12"/>
  <c r="U144" i="12"/>
  <c r="P144" i="12"/>
  <c r="K144" i="12"/>
  <c r="F144" i="12"/>
  <c r="AY143" i="12"/>
  <c r="AT143" i="12"/>
  <c r="AO143" i="12"/>
  <c r="AJ143" i="12"/>
  <c r="AE143" i="12"/>
  <c r="Z143" i="12"/>
  <c r="U143" i="12"/>
  <c r="P143" i="12"/>
  <c r="K143" i="12"/>
  <c r="F143" i="12"/>
  <c r="AY142" i="12"/>
  <c r="AT142" i="12"/>
  <c r="AO142" i="12"/>
  <c r="AJ142" i="12"/>
  <c r="AE142" i="12"/>
  <c r="Z142" i="12"/>
  <c r="U142" i="12"/>
  <c r="P142" i="12"/>
  <c r="K142" i="12"/>
  <c r="F142" i="12"/>
  <c r="AY141" i="12"/>
  <c r="AT141" i="12"/>
  <c r="AO141" i="12"/>
  <c r="AJ141" i="12"/>
  <c r="AE141" i="12"/>
  <c r="Z141" i="12"/>
  <c r="U141" i="12"/>
  <c r="P141" i="12"/>
  <c r="K141" i="12"/>
  <c r="F141" i="12"/>
  <c r="AY140" i="12"/>
  <c r="AT140" i="12"/>
  <c r="AO140" i="12"/>
  <c r="AJ140" i="12"/>
  <c r="AE140" i="12"/>
  <c r="Z140" i="12"/>
  <c r="U140" i="12"/>
  <c r="P140" i="12"/>
  <c r="K140" i="12"/>
  <c r="F140" i="12"/>
  <c r="AY139" i="12"/>
  <c r="AT139" i="12"/>
  <c r="AO139" i="12"/>
  <c r="AJ139" i="12"/>
  <c r="AE139" i="12"/>
  <c r="Z139" i="12"/>
  <c r="U139" i="12"/>
  <c r="P139" i="12"/>
  <c r="K139" i="12"/>
  <c r="F139" i="12"/>
  <c r="AY138" i="12"/>
  <c r="AT138" i="12"/>
  <c r="AO138" i="12"/>
  <c r="AJ138" i="12"/>
  <c r="AE138" i="12"/>
  <c r="Z138" i="12"/>
  <c r="U138" i="12"/>
  <c r="P138" i="12"/>
  <c r="K138" i="12"/>
  <c r="F138" i="12"/>
  <c r="AY137" i="12"/>
  <c r="AT137" i="12"/>
  <c r="AO137" i="12"/>
  <c r="AJ137" i="12"/>
  <c r="AE137" i="12"/>
  <c r="Z137" i="12"/>
  <c r="U137" i="12"/>
  <c r="P137" i="12"/>
  <c r="K137" i="12"/>
  <c r="F137" i="12"/>
  <c r="AY136" i="12"/>
  <c r="AT136" i="12"/>
  <c r="AO136" i="12"/>
  <c r="AJ136" i="12"/>
  <c r="AE136" i="12"/>
  <c r="Z136" i="12"/>
  <c r="U136" i="12"/>
  <c r="P136" i="12"/>
  <c r="K136" i="12"/>
  <c r="F136" i="12"/>
  <c r="AY135" i="12"/>
  <c r="AT135" i="12"/>
  <c r="AO135" i="12"/>
  <c r="AJ135" i="12"/>
  <c r="AE135" i="12"/>
  <c r="Z135" i="12"/>
  <c r="U135" i="12"/>
  <c r="P135" i="12"/>
  <c r="K135" i="12"/>
  <c r="F135" i="12"/>
  <c r="AY134" i="12"/>
  <c r="AT134" i="12"/>
  <c r="AO134" i="12"/>
  <c r="AJ134" i="12"/>
  <c r="AE134" i="12"/>
  <c r="Z134" i="12"/>
  <c r="U134" i="12"/>
  <c r="P134" i="12"/>
  <c r="K134" i="12"/>
  <c r="F134" i="12"/>
  <c r="AY133" i="12"/>
  <c r="AT133" i="12"/>
  <c r="AO133" i="12"/>
  <c r="AJ133" i="12"/>
  <c r="AE133" i="12"/>
  <c r="Z133" i="12"/>
  <c r="U133" i="12"/>
  <c r="P133" i="12"/>
  <c r="K133" i="12"/>
  <c r="F133" i="12"/>
  <c r="AY132" i="12"/>
  <c r="AT132" i="12"/>
  <c r="AO132" i="12"/>
  <c r="AJ132" i="12"/>
  <c r="AE132" i="12"/>
  <c r="Z132" i="12"/>
  <c r="U132" i="12"/>
  <c r="P132" i="12"/>
  <c r="K132" i="12"/>
  <c r="F132" i="12"/>
  <c r="AY131" i="12"/>
  <c r="AT131" i="12"/>
  <c r="AO131" i="12"/>
  <c r="AJ131" i="12"/>
  <c r="AE131" i="12"/>
  <c r="Z131" i="12"/>
  <c r="U131" i="12"/>
  <c r="P131" i="12"/>
  <c r="K131" i="12"/>
  <c r="F131" i="12"/>
  <c r="AY130" i="12"/>
  <c r="AT130" i="12"/>
  <c r="AO130" i="12"/>
  <c r="AJ130" i="12"/>
  <c r="AE130" i="12"/>
  <c r="Z130" i="12"/>
  <c r="U130" i="12"/>
  <c r="P130" i="12"/>
  <c r="K130" i="12"/>
  <c r="F130" i="12"/>
  <c r="AY129" i="12"/>
  <c r="AT129" i="12"/>
  <c r="AO129" i="12"/>
  <c r="AJ129" i="12"/>
  <c r="AE129" i="12"/>
  <c r="Z129" i="12"/>
  <c r="U129" i="12"/>
  <c r="P129" i="12"/>
  <c r="K129" i="12"/>
  <c r="F129" i="12"/>
  <c r="AY128" i="12"/>
  <c r="AT128" i="12"/>
  <c r="AO128" i="12"/>
  <c r="AJ128" i="12"/>
  <c r="AE128" i="12"/>
  <c r="Z128" i="12"/>
  <c r="U128" i="12"/>
  <c r="P128" i="12"/>
  <c r="K128" i="12"/>
  <c r="F128" i="12"/>
  <c r="AY127" i="12"/>
  <c r="AT127" i="12"/>
  <c r="AO127" i="12"/>
  <c r="AJ127" i="12"/>
  <c r="AE127" i="12"/>
  <c r="Z127" i="12"/>
  <c r="U127" i="12"/>
  <c r="P127" i="12"/>
  <c r="K127" i="12"/>
  <c r="F127" i="12"/>
  <c r="AY126" i="12"/>
  <c r="AT126" i="12"/>
  <c r="AO126" i="12"/>
  <c r="AJ126" i="12"/>
  <c r="AE126" i="12"/>
  <c r="Z126" i="12"/>
  <c r="U126" i="12"/>
  <c r="P126" i="12"/>
  <c r="K126" i="12"/>
  <c r="F126" i="12"/>
  <c r="AY125" i="12"/>
  <c r="AT125" i="12"/>
  <c r="AO125" i="12"/>
  <c r="AJ125" i="12"/>
  <c r="AE125" i="12"/>
  <c r="Z125" i="12"/>
  <c r="U125" i="12"/>
  <c r="P125" i="12"/>
  <c r="K125" i="12"/>
  <c r="F125" i="12"/>
  <c r="AY124" i="12"/>
  <c r="AT124" i="12"/>
  <c r="AO124" i="12"/>
  <c r="AJ124" i="12"/>
  <c r="AE124" i="12"/>
  <c r="Z124" i="12"/>
  <c r="U124" i="12"/>
  <c r="P124" i="12"/>
  <c r="K124" i="12"/>
  <c r="F124" i="12"/>
  <c r="AY123" i="12"/>
  <c r="AT123" i="12"/>
  <c r="AO123" i="12"/>
  <c r="AJ123" i="12"/>
  <c r="AE123" i="12"/>
  <c r="Z123" i="12"/>
  <c r="U123" i="12"/>
  <c r="P123" i="12"/>
  <c r="K123" i="12"/>
  <c r="F123" i="12"/>
  <c r="AY122" i="12"/>
  <c r="AT122" i="12"/>
  <c r="AO122" i="12"/>
  <c r="AJ122" i="12"/>
  <c r="AE122" i="12"/>
  <c r="Z122" i="12"/>
  <c r="U122" i="12"/>
  <c r="P122" i="12"/>
  <c r="K122" i="12"/>
  <c r="F122" i="12"/>
  <c r="AY121" i="12"/>
  <c r="AT121" i="12"/>
  <c r="AO121" i="12"/>
  <c r="AJ121" i="12"/>
  <c r="AE121" i="12"/>
  <c r="Z121" i="12"/>
  <c r="U121" i="12"/>
  <c r="P121" i="12"/>
  <c r="K121" i="12"/>
  <c r="F121" i="12"/>
  <c r="AY120" i="12"/>
  <c r="AT120" i="12"/>
  <c r="AO120" i="12"/>
  <c r="AJ120" i="12"/>
  <c r="AE120" i="12"/>
  <c r="Z120" i="12"/>
  <c r="U120" i="12"/>
  <c r="P120" i="12"/>
  <c r="K120" i="12"/>
  <c r="F120" i="12"/>
  <c r="AY119" i="12"/>
  <c r="AT119" i="12"/>
  <c r="AO119" i="12"/>
  <c r="AJ119" i="12"/>
  <c r="AE119" i="12"/>
  <c r="Z119" i="12"/>
  <c r="U119" i="12"/>
  <c r="P119" i="12"/>
  <c r="K119" i="12"/>
  <c r="F119" i="12"/>
  <c r="AY118" i="12"/>
  <c r="AT118" i="12"/>
  <c r="AO118" i="12"/>
  <c r="AJ118" i="12"/>
  <c r="AE118" i="12"/>
  <c r="Z118" i="12"/>
  <c r="U118" i="12"/>
  <c r="P118" i="12"/>
  <c r="K118" i="12"/>
  <c r="F118" i="12"/>
  <c r="AY117" i="12"/>
  <c r="AT117" i="12"/>
  <c r="AO117" i="12"/>
  <c r="AJ117" i="12"/>
  <c r="AE117" i="12"/>
  <c r="Z117" i="12"/>
  <c r="U117" i="12"/>
  <c r="P117" i="12"/>
  <c r="K117" i="12"/>
  <c r="F117" i="12"/>
  <c r="AY116" i="12"/>
  <c r="AT116" i="12"/>
  <c r="AO116" i="12"/>
  <c r="AJ116" i="12"/>
  <c r="AE116" i="12"/>
  <c r="Z116" i="12"/>
  <c r="U116" i="12"/>
  <c r="P116" i="12"/>
  <c r="K116" i="12"/>
  <c r="F116" i="12"/>
  <c r="AY115" i="12"/>
  <c r="AT115" i="12"/>
  <c r="AO115" i="12"/>
  <c r="AJ115" i="12"/>
  <c r="AE115" i="12"/>
  <c r="Z115" i="12"/>
  <c r="U115" i="12"/>
  <c r="P115" i="12"/>
  <c r="K115" i="12"/>
  <c r="F115" i="12"/>
  <c r="AY114" i="12"/>
  <c r="AT114" i="12"/>
  <c r="AO114" i="12"/>
  <c r="AJ114" i="12"/>
  <c r="AE114" i="12"/>
  <c r="Z114" i="12"/>
  <c r="U114" i="12"/>
  <c r="P114" i="12"/>
  <c r="K114" i="12"/>
  <c r="F114" i="12"/>
  <c r="AY113" i="12"/>
  <c r="AT113" i="12"/>
  <c r="AO113" i="12"/>
  <c r="AJ113" i="12"/>
  <c r="AE113" i="12"/>
  <c r="Z113" i="12"/>
  <c r="U113" i="12"/>
  <c r="P113" i="12"/>
  <c r="K113" i="12"/>
  <c r="F113" i="12"/>
  <c r="AY112" i="12"/>
  <c r="AT112" i="12"/>
  <c r="AO112" i="12"/>
  <c r="AJ112" i="12"/>
  <c r="AE112" i="12"/>
  <c r="Z112" i="12"/>
  <c r="U112" i="12"/>
  <c r="P112" i="12"/>
  <c r="K112" i="12"/>
  <c r="F112" i="12"/>
  <c r="AY111" i="12"/>
  <c r="AT111" i="12"/>
  <c r="AO111" i="12"/>
  <c r="AJ111" i="12"/>
  <c r="AE111" i="12"/>
  <c r="Z111" i="12"/>
  <c r="U111" i="12"/>
  <c r="P111" i="12"/>
  <c r="K111" i="12"/>
  <c r="F111" i="12"/>
  <c r="AY110" i="12"/>
  <c r="AT110" i="12"/>
  <c r="AO110" i="12"/>
  <c r="AJ110" i="12"/>
  <c r="AE110" i="12"/>
  <c r="Z110" i="12"/>
  <c r="U110" i="12"/>
  <c r="P110" i="12"/>
  <c r="K110" i="12"/>
  <c r="F110" i="12"/>
  <c r="AY109" i="12"/>
  <c r="AT109" i="12"/>
  <c r="AO109" i="12"/>
  <c r="AJ109" i="12"/>
  <c r="AE109" i="12"/>
  <c r="Z109" i="12"/>
  <c r="U109" i="12"/>
  <c r="P109" i="12"/>
  <c r="K109" i="12"/>
  <c r="F109" i="12"/>
  <c r="AY108" i="12"/>
  <c r="AT108" i="12"/>
  <c r="AO108" i="12"/>
  <c r="AJ108" i="12"/>
  <c r="AE108" i="12"/>
  <c r="Z108" i="12"/>
  <c r="U108" i="12"/>
  <c r="P108" i="12"/>
  <c r="K108" i="12"/>
  <c r="F108" i="12"/>
  <c r="AY107" i="12"/>
  <c r="AT107" i="12"/>
  <c r="AO107" i="12"/>
  <c r="AJ107" i="12"/>
  <c r="AE107" i="12"/>
  <c r="Z107" i="12"/>
  <c r="U107" i="12"/>
  <c r="P107" i="12"/>
  <c r="K107" i="12"/>
  <c r="F107" i="12"/>
  <c r="AY106" i="12"/>
  <c r="AT106" i="12"/>
  <c r="AO106" i="12"/>
  <c r="AJ106" i="12"/>
  <c r="AE106" i="12"/>
  <c r="Z106" i="12"/>
  <c r="U106" i="12"/>
  <c r="P106" i="12"/>
  <c r="K106" i="12"/>
  <c r="F106" i="12"/>
  <c r="AY105" i="12"/>
  <c r="AT105" i="12"/>
  <c r="AO105" i="12"/>
  <c r="AJ105" i="12"/>
  <c r="AE105" i="12"/>
  <c r="Z105" i="12"/>
  <c r="U105" i="12"/>
  <c r="P105" i="12"/>
  <c r="K105" i="12"/>
  <c r="F105" i="12"/>
  <c r="AY104" i="12"/>
  <c r="AT104" i="12"/>
  <c r="AO104" i="12"/>
  <c r="AJ104" i="12"/>
  <c r="AE104" i="12"/>
  <c r="Z104" i="12"/>
  <c r="U104" i="12"/>
  <c r="P104" i="12"/>
  <c r="K104" i="12"/>
  <c r="F104" i="12"/>
  <c r="AY103" i="12"/>
  <c r="AT103" i="12"/>
  <c r="AO103" i="12"/>
  <c r="AJ103" i="12"/>
  <c r="AE103" i="12"/>
  <c r="Z103" i="12"/>
  <c r="U103" i="12"/>
  <c r="P103" i="12"/>
  <c r="K103" i="12"/>
  <c r="F103" i="12"/>
  <c r="AY102" i="12"/>
  <c r="AT102" i="12"/>
  <c r="AO102" i="12"/>
  <c r="AJ102" i="12"/>
  <c r="AE102" i="12"/>
  <c r="Z102" i="12"/>
  <c r="U102" i="12"/>
  <c r="P102" i="12"/>
  <c r="K102" i="12"/>
  <c r="F102" i="12"/>
  <c r="AY101" i="12"/>
  <c r="AT101" i="12"/>
  <c r="AO101" i="12"/>
  <c r="AJ101" i="12"/>
  <c r="AE101" i="12"/>
  <c r="Z101" i="12"/>
  <c r="U101" i="12"/>
  <c r="P101" i="12"/>
  <c r="K101" i="12"/>
  <c r="F101" i="12"/>
  <c r="AY100" i="12"/>
  <c r="AT100" i="12"/>
  <c r="AO100" i="12"/>
  <c r="AJ100" i="12"/>
  <c r="AE100" i="12"/>
  <c r="Z100" i="12"/>
  <c r="U100" i="12"/>
  <c r="P100" i="12"/>
  <c r="K100" i="12"/>
  <c r="F100" i="12"/>
  <c r="AY99" i="12"/>
  <c r="AT99" i="12"/>
  <c r="AO99" i="12"/>
  <c r="AJ99" i="12"/>
  <c r="AE99" i="12"/>
  <c r="Z99" i="12"/>
  <c r="U99" i="12"/>
  <c r="P99" i="12"/>
  <c r="K99" i="12"/>
  <c r="F99" i="12"/>
  <c r="AY98" i="12"/>
  <c r="AT98" i="12"/>
  <c r="AO98" i="12"/>
  <c r="AJ98" i="12"/>
  <c r="AE98" i="12"/>
  <c r="Z98" i="12"/>
  <c r="U98" i="12"/>
  <c r="P98" i="12"/>
  <c r="K98" i="12"/>
  <c r="F98" i="12"/>
  <c r="AY97" i="12"/>
  <c r="AT97" i="12"/>
  <c r="AO97" i="12"/>
  <c r="AJ97" i="12"/>
  <c r="AE97" i="12"/>
  <c r="Z97" i="12"/>
  <c r="U97" i="12"/>
  <c r="P97" i="12"/>
  <c r="K97" i="12"/>
  <c r="F97" i="12"/>
  <c r="AY96" i="12"/>
  <c r="AT96" i="12"/>
  <c r="AO96" i="12"/>
  <c r="AJ96" i="12"/>
  <c r="AE96" i="12"/>
  <c r="Z96" i="12"/>
  <c r="U96" i="12"/>
  <c r="P96" i="12"/>
  <c r="K96" i="12"/>
  <c r="F96" i="12"/>
  <c r="AY95" i="12"/>
  <c r="AT95" i="12"/>
  <c r="AO95" i="12"/>
  <c r="AJ95" i="12"/>
  <c r="AE95" i="12"/>
  <c r="Z95" i="12"/>
  <c r="U95" i="12"/>
  <c r="P95" i="12"/>
  <c r="K95" i="12"/>
  <c r="F95" i="12"/>
  <c r="AY94" i="12"/>
  <c r="AT94" i="12"/>
  <c r="AO94" i="12"/>
  <c r="AJ94" i="12"/>
  <c r="AE94" i="12"/>
  <c r="Z94" i="12"/>
  <c r="U94" i="12"/>
  <c r="P94" i="12"/>
  <c r="K94" i="12"/>
  <c r="F94" i="12"/>
  <c r="AY93" i="12"/>
  <c r="AT93" i="12"/>
  <c r="AO93" i="12"/>
  <c r="AJ93" i="12"/>
  <c r="AE93" i="12"/>
  <c r="Z93" i="12"/>
  <c r="U93" i="12"/>
  <c r="P93" i="12"/>
  <c r="K93" i="12"/>
  <c r="F93" i="12"/>
  <c r="AY92" i="12"/>
  <c r="AT92" i="12"/>
  <c r="AO92" i="12"/>
  <c r="AJ92" i="12"/>
  <c r="AE92" i="12"/>
  <c r="Z92" i="12"/>
  <c r="U92" i="12"/>
  <c r="P92" i="12"/>
  <c r="K92" i="12"/>
  <c r="F92" i="12"/>
  <c r="AY91" i="12"/>
  <c r="AT91" i="12"/>
  <c r="AO91" i="12"/>
  <c r="AJ91" i="12"/>
  <c r="AE91" i="12"/>
  <c r="Z91" i="12"/>
  <c r="U91" i="12"/>
  <c r="P91" i="12"/>
  <c r="K91" i="12"/>
  <c r="F91" i="12"/>
  <c r="AY90" i="12"/>
  <c r="AT90" i="12"/>
  <c r="AO90" i="12"/>
  <c r="AJ90" i="12"/>
  <c r="AE90" i="12"/>
  <c r="Z90" i="12"/>
  <c r="U90" i="12"/>
  <c r="P90" i="12"/>
  <c r="K90" i="12"/>
  <c r="F90" i="12"/>
  <c r="AY89" i="12"/>
  <c r="AT89" i="12"/>
  <c r="AO89" i="12"/>
  <c r="AJ89" i="12"/>
  <c r="AE89" i="12"/>
  <c r="Z89" i="12"/>
  <c r="U89" i="12"/>
  <c r="P89" i="12"/>
  <c r="K89" i="12"/>
  <c r="F89" i="12"/>
  <c r="AY88" i="12"/>
  <c r="AT88" i="12"/>
  <c r="AO88" i="12"/>
  <c r="AJ88" i="12"/>
  <c r="AE88" i="12"/>
  <c r="Z88" i="12"/>
  <c r="U88" i="12"/>
  <c r="P88" i="12"/>
  <c r="K88" i="12"/>
  <c r="F88" i="12"/>
  <c r="AY87" i="12"/>
  <c r="AT87" i="12"/>
  <c r="AO87" i="12"/>
  <c r="AJ87" i="12"/>
  <c r="AE87" i="12"/>
  <c r="Z87" i="12"/>
  <c r="U87" i="12"/>
  <c r="P87" i="12"/>
  <c r="K87" i="12"/>
  <c r="F87" i="12"/>
  <c r="AY86" i="12"/>
  <c r="AT86" i="12"/>
  <c r="AO86" i="12"/>
  <c r="AJ86" i="12"/>
  <c r="AE86" i="12"/>
  <c r="Z86" i="12"/>
  <c r="U86" i="12"/>
  <c r="P86" i="12"/>
  <c r="K86" i="12"/>
  <c r="F86" i="12"/>
  <c r="AY85" i="12"/>
  <c r="AT85" i="12"/>
  <c r="AO85" i="12"/>
  <c r="AJ85" i="12"/>
  <c r="AE85" i="12"/>
  <c r="Z85" i="12"/>
  <c r="U85" i="12"/>
  <c r="P85" i="12"/>
  <c r="K85" i="12"/>
  <c r="F85" i="12"/>
  <c r="AY84" i="12"/>
  <c r="AT84" i="12"/>
  <c r="AO84" i="12"/>
  <c r="AJ84" i="12"/>
  <c r="AE84" i="12"/>
  <c r="Z84" i="12"/>
  <c r="U84" i="12"/>
  <c r="P84" i="12"/>
  <c r="K84" i="12"/>
  <c r="F84" i="12"/>
  <c r="AY83" i="12"/>
  <c r="AT83" i="12"/>
  <c r="AO83" i="12"/>
  <c r="AJ83" i="12"/>
  <c r="AE83" i="12"/>
  <c r="Z83" i="12"/>
  <c r="U83" i="12"/>
  <c r="P83" i="12"/>
  <c r="K83" i="12"/>
  <c r="F83" i="12"/>
  <c r="AY82" i="12"/>
  <c r="AT82" i="12"/>
  <c r="AO82" i="12"/>
  <c r="AJ82" i="12"/>
  <c r="AE82" i="12"/>
  <c r="Z82" i="12"/>
  <c r="U82" i="12"/>
  <c r="P82" i="12"/>
  <c r="K82" i="12"/>
  <c r="F82" i="12"/>
  <c r="AY81" i="12"/>
  <c r="AT81" i="12"/>
  <c r="AO81" i="12"/>
  <c r="AJ81" i="12"/>
  <c r="AE81" i="12"/>
  <c r="Z81" i="12"/>
  <c r="U81" i="12"/>
  <c r="P81" i="12"/>
  <c r="K81" i="12"/>
  <c r="F81" i="12"/>
  <c r="AY80" i="12"/>
  <c r="AT80" i="12"/>
  <c r="AO80" i="12"/>
  <c r="AJ80" i="12"/>
  <c r="AE80" i="12"/>
  <c r="Z80" i="12"/>
  <c r="U80" i="12"/>
  <c r="P80" i="12"/>
  <c r="K80" i="12"/>
  <c r="F80" i="12"/>
  <c r="AY79" i="12"/>
  <c r="AT79" i="12"/>
  <c r="AO79" i="12"/>
  <c r="AJ79" i="12"/>
  <c r="AE79" i="12"/>
  <c r="Z79" i="12"/>
  <c r="U79" i="12"/>
  <c r="P79" i="12"/>
  <c r="K79" i="12"/>
  <c r="F79" i="12"/>
  <c r="AY78" i="12"/>
  <c r="AT78" i="12"/>
  <c r="AO78" i="12"/>
  <c r="AJ78" i="12"/>
  <c r="AE78" i="12"/>
  <c r="Z78" i="12"/>
  <c r="U78" i="12"/>
  <c r="P78" i="12"/>
  <c r="K78" i="12"/>
  <c r="F78" i="12"/>
  <c r="AY77" i="12"/>
  <c r="AT77" i="12"/>
  <c r="AO77" i="12"/>
  <c r="AJ77" i="12"/>
  <c r="AE77" i="12"/>
  <c r="Z77" i="12"/>
  <c r="U77" i="12"/>
  <c r="P77" i="12"/>
  <c r="K77" i="12"/>
  <c r="F77" i="12"/>
  <c r="AY76" i="12"/>
  <c r="AT76" i="12"/>
  <c r="AO76" i="12"/>
  <c r="AJ76" i="12"/>
  <c r="AE76" i="12"/>
  <c r="Z76" i="12"/>
  <c r="U76" i="12"/>
  <c r="P76" i="12"/>
  <c r="K76" i="12"/>
  <c r="F76" i="12"/>
  <c r="AY75" i="12"/>
  <c r="AT75" i="12"/>
  <c r="AO75" i="12"/>
  <c r="AJ75" i="12"/>
  <c r="AE75" i="12"/>
  <c r="Z75" i="12"/>
  <c r="U75" i="12"/>
  <c r="P75" i="12"/>
  <c r="K75" i="12"/>
  <c r="F75" i="12"/>
  <c r="AY74" i="12"/>
  <c r="AT74" i="12"/>
  <c r="AO74" i="12"/>
  <c r="AJ74" i="12"/>
  <c r="AE74" i="12"/>
  <c r="Z74" i="12"/>
  <c r="U74" i="12"/>
  <c r="P74" i="12"/>
  <c r="K74" i="12"/>
  <c r="F74" i="12"/>
  <c r="AY73" i="12"/>
  <c r="AT73" i="12"/>
  <c r="AO73" i="12"/>
  <c r="AJ73" i="12"/>
  <c r="AE73" i="12"/>
  <c r="Z73" i="12"/>
  <c r="U73" i="12"/>
  <c r="P73" i="12"/>
  <c r="K73" i="12"/>
  <c r="F73" i="12"/>
  <c r="AY72" i="12"/>
  <c r="AT72" i="12"/>
  <c r="AO72" i="12"/>
  <c r="AJ72" i="12"/>
  <c r="AE72" i="12"/>
  <c r="Z72" i="12"/>
  <c r="U72" i="12"/>
  <c r="P72" i="12"/>
  <c r="K72" i="12"/>
  <c r="F72" i="12"/>
  <c r="AY71" i="12"/>
  <c r="AT71" i="12"/>
  <c r="AO71" i="12"/>
  <c r="AJ71" i="12"/>
  <c r="AE71" i="12"/>
  <c r="Z71" i="12"/>
  <c r="U71" i="12"/>
  <c r="P71" i="12"/>
  <c r="K71" i="12"/>
  <c r="F71" i="12"/>
  <c r="AY70" i="12"/>
  <c r="AT70" i="12"/>
  <c r="AO70" i="12"/>
  <c r="AJ70" i="12"/>
  <c r="AE70" i="12"/>
  <c r="Z70" i="12"/>
  <c r="U70" i="12"/>
  <c r="P70" i="12"/>
  <c r="K70" i="12"/>
  <c r="F70" i="12"/>
  <c r="AY69" i="12"/>
  <c r="AT69" i="12"/>
  <c r="AO69" i="12"/>
  <c r="AJ69" i="12"/>
  <c r="AE69" i="12"/>
  <c r="Z69" i="12"/>
  <c r="U69" i="12"/>
  <c r="P69" i="12"/>
  <c r="K69" i="12"/>
  <c r="F69" i="12"/>
  <c r="AY68" i="12"/>
  <c r="AT68" i="12"/>
  <c r="AO68" i="12"/>
  <c r="AJ68" i="12"/>
  <c r="AE68" i="12"/>
  <c r="Z68" i="12"/>
  <c r="U68" i="12"/>
  <c r="P68" i="12"/>
  <c r="K68" i="12"/>
  <c r="F68" i="12"/>
  <c r="AY67" i="12"/>
  <c r="AT67" i="12"/>
  <c r="AO67" i="12"/>
  <c r="AJ67" i="12"/>
  <c r="AE67" i="12"/>
  <c r="Z67" i="12"/>
  <c r="U67" i="12"/>
  <c r="P67" i="12"/>
  <c r="K67" i="12"/>
  <c r="F67" i="12"/>
  <c r="AY66" i="12"/>
  <c r="AT66" i="12"/>
  <c r="AO66" i="12"/>
  <c r="AJ66" i="12"/>
  <c r="AE66" i="12"/>
  <c r="Z66" i="12"/>
  <c r="U66" i="12"/>
  <c r="P66" i="12"/>
  <c r="K66" i="12"/>
  <c r="F66" i="12"/>
  <c r="AY65" i="12"/>
  <c r="AT65" i="12"/>
  <c r="AO65" i="12"/>
  <c r="AJ65" i="12"/>
  <c r="AE65" i="12"/>
  <c r="Z65" i="12"/>
  <c r="U65" i="12"/>
  <c r="P65" i="12"/>
  <c r="K65" i="12"/>
  <c r="F65" i="12"/>
  <c r="AY64" i="12"/>
  <c r="AT64" i="12"/>
  <c r="AO64" i="12"/>
  <c r="AJ64" i="12"/>
  <c r="AE64" i="12"/>
  <c r="Z64" i="12"/>
  <c r="U64" i="12"/>
  <c r="P64" i="12"/>
  <c r="K64" i="12"/>
  <c r="F64" i="12"/>
  <c r="AY63" i="12"/>
  <c r="AT63" i="12"/>
  <c r="AO63" i="12"/>
  <c r="AJ63" i="12"/>
  <c r="AE63" i="12"/>
  <c r="Z63" i="12"/>
  <c r="U63" i="12"/>
  <c r="P63" i="12"/>
  <c r="K63" i="12"/>
  <c r="F63" i="12"/>
  <c r="AY62" i="12"/>
  <c r="AT62" i="12"/>
  <c r="AO62" i="12"/>
  <c r="AJ62" i="12"/>
  <c r="AE62" i="12"/>
  <c r="Z62" i="12"/>
  <c r="U62" i="12"/>
  <c r="P62" i="12"/>
  <c r="K62" i="12"/>
  <c r="F62" i="12"/>
  <c r="AY61" i="12"/>
  <c r="AT61" i="12"/>
  <c r="AO61" i="12"/>
  <c r="AJ61" i="12"/>
  <c r="AE61" i="12"/>
  <c r="Z61" i="12"/>
  <c r="U61" i="12"/>
  <c r="P61" i="12"/>
  <c r="K61" i="12"/>
  <c r="F61" i="12"/>
  <c r="AY60" i="12"/>
  <c r="AT60" i="12"/>
  <c r="AO60" i="12"/>
  <c r="AJ60" i="12"/>
  <c r="AE60" i="12"/>
  <c r="Z60" i="12"/>
  <c r="U60" i="12"/>
  <c r="P60" i="12"/>
  <c r="K60" i="12"/>
  <c r="F60" i="12"/>
  <c r="AY59" i="12"/>
  <c r="AT59" i="12"/>
  <c r="AO59" i="12"/>
  <c r="AJ59" i="12"/>
  <c r="AE59" i="12"/>
  <c r="Z59" i="12"/>
  <c r="U59" i="12"/>
  <c r="P59" i="12"/>
  <c r="K59" i="12"/>
  <c r="F59" i="12"/>
  <c r="AY58" i="12"/>
  <c r="AT58" i="12"/>
  <c r="AO58" i="12"/>
  <c r="AJ58" i="12"/>
  <c r="AE58" i="12"/>
  <c r="Z58" i="12"/>
  <c r="U58" i="12"/>
  <c r="P58" i="12"/>
  <c r="K58" i="12"/>
  <c r="F58" i="12"/>
  <c r="AY57" i="12"/>
  <c r="AT57" i="12"/>
  <c r="AO57" i="12"/>
  <c r="AJ57" i="12"/>
  <c r="AE57" i="12"/>
  <c r="Z57" i="12"/>
  <c r="U57" i="12"/>
  <c r="P57" i="12"/>
  <c r="K57" i="12"/>
  <c r="F57" i="12"/>
  <c r="AY56" i="12"/>
  <c r="AT56" i="12"/>
  <c r="AO56" i="12"/>
  <c r="AJ56" i="12"/>
  <c r="AE56" i="12"/>
  <c r="Z56" i="12"/>
  <c r="U56" i="12"/>
  <c r="P56" i="12"/>
  <c r="K56" i="12"/>
  <c r="F56" i="12"/>
  <c r="AY55" i="12"/>
  <c r="AT55" i="12"/>
  <c r="AO55" i="12"/>
  <c r="AJ55" i="12"/>
  <c r="AE55" i="12"/>
  <c r="Z55" i="12"/>
  <c r="U55" i="12"/>
  <c r="P55" i="12"/>
  <c r="K55" i="12"/>
  <c r="F55" i="12"/>
  <c r="AY54" i="12"/>
  <c r="AT54" i="12"/>
  <c r="AO54" i="12"/>
  <c r="AJ54" i="12"/>
  <c r="AE54" i="12"/>
  <c r="Z54" i="12"/>
  <c r="U54" i="12"/>
  <c r="P54" i="12"/>
  <c r="K54" i="12"/>
  <c r="F54" i="12"/>
  <c r="AY53" i="12"/>
  <c r="AT53" i="12"/>
  <c r="AO53" i="12"/>
  <c r="AJ53" i="12"/>
  <c r="AE53" i="12"/>
  <c r="Z53" i="12"/>
  <c r="U53" i="12"/>
  <c r="P53" i="12"/>
  <c r="K53" i="12"/>
  <c r="F53" i="12"/>
  <c r="AY52" i="12"/>
  <c r="AT52" i="12"/>
  <c r="AO52" i="12"/>
  <c r="AJ52" i="12"/>
  <c r="AE52" i="12"/>
  <c r="Z52" i="12"/>
  <c r="U52" i="12"/>
  <c r="P52" i="12"/>
  <c r="K52" i="12"/>
  <c r="F52" i="12"/>
  <c r="AY51" i="12"/>
  <c r="AT51" i="12"/>
  <c r="AO51" i="12"/>
  <c r="AJ51" i="12"/>
  <c r="AE51" i="12"/>
  <c r="Z51" i="12"/>
  <c r="U51" i="12"/>
  <c r="P51" i="12"/>
  <c r="K51" i="12"/>
  <c r="F51" i="12"/>
  <c r="AY50" i="12"/>
  <c r="AT50" i="12"/>
  <c r="AO50" i="12"/>
  <c r="AJ50" i="12"/>
  <c r="AE50" i="12"/>
  <c r="Z50" i="12"/>
  <c r="U50" i="12"/>
  <c r="P50" i="12"/>
  <c r="K50" i="12"/>
  <c r="F50" i="12"/>
  <c r="AY49" i="12"/>
  <c r="AT49" i="12"/>
  <c r="AO49" i="12"/>
  <c r="AJ49" i="12"/>
  <c r="AE49" i="12"/>
  <c r="Z49" i="12"/>
  <c r="U49" i="12"/>
  <c r="P49" i="12"/>
  <c r="K49" i="12"/>
  <c r="F49" i="12"/>
  <c r="AY48" i="12"/>
  <c r="AT48" i="12"/>
  <c r="AO48" i="12"/>
  <c r="AJ48" i="12"/>
  <c r="AE48" i="12"/>
  <c r="Z48" i="12"/>
  <c r="U48" i="12"/>
  <c r="P48" i="12"/>
  <c r="K48" i="12"/>
  <c r="F48" i="12"/>
  <c r="AY47" i="12"/>
  <c r="AT47" i="12"/>
  <c r="AO47" i="12"/>
  <c r="AJ47" i="12"/>
  <c r="AE47" i="12"/>
  <c r="Z47" i="12"/>
  <c r="U47" i="12"/>
  <c r="P47" i="12"/>
  <c r="K47" i="12"/>
  <c r="F47" i="12"/>
  <c r="AY46" i="12"/>
  <c r="AT46" i="12"/>
  <c r="AO46" i="12"/>
  <c r="AJ46" i="12"/>
  <c r="AE46" i="12"/>
  <c r="Z46" i="12"/>
  <c r="U46" i="12"/>
  <c r="P46" i="12"/>
  <c r="K46" i="12"/>
  <c r="F46" i="12"/>
  <c r="AY45" i="12"/>
  <c r="AT45" i="12"/>
  <c r="AO45" i="12"/>
  <c r="AJ45" i="12"/>
  <c r="AE45" i="12"/>
  <c r="Z45" i="12"/>
  <c r="U45" i="12"/>
  <c r="P45" i="12"/>
  <c r="K45" i="12"/>
  <c r="F45" i="12"/>
  <c r="AY44" i="12"/>
  <c r="AT44" i="12"/>
  <c r="AO44" i="12"/>
  <c r="AJ44" i="12"/>
  <c r="AE44" i="12"/>
  <c r="Z44" i="12"/>
  <c r="U44" i="12"/>
  <c r="P44" i="12"/>
  <c r="K44" i="12"/>
  <c r="F44" i="12"/>
  <c r="AY43" i="12"/>
  <c r="AT43" i="12"/>
  <c r="AO43" i="12"/>
  <c r="AJ43" i="12"/>
  <c r="AE43" i="12"/>
  <c r="Z43" i="12"/>
  <c r="U43" i="12"/>
  <c r="P43" i="12"/>
  <c r="K43" i="12"/>
  <c r="F43" i="12"/>
  <c r="AY42" i="12"/>
  <c r="AT42" i="12"/>
  <c r="AO42" i="12"/>
  <c r="AJ42" i="12"/>
  <c r="AE42" i="12"/>
  <c r="Z42" i="12"/>
  <c r="U42" i="12"/>
  <c r="P42" i="12"/>
  <c r="K42" i="12"/>
  <c r="F42" i="12"/>
  <c r="AY41" i="12"/>
  <c r="AT41" i="12"/>
  <c r="AO41" i="12"/>
  <c r="AJ41" i="12"/>
  <c r="AE41" i="12"/>
  <c r="Z41" i="12"/>
  <c r="U41" i="12"/>
  <c r="P41" i="12"/>
  <c r="K41" i="12"/>
  <c r="F41" i="12"/>
  <c r="AY40" i="12"/>
  <c r="AT40" i="12"/>
  <c r="AO40" i="12"/>
  <c r="AJ40" i="12"/>
  <c r="AE40" i="12"/>
  <c r="Z40" i="12"/>
  <c r="U40" i="12"/>
  <c r="P40" i="12"/>
  <c r="K40" i="12"/>
  <c r="F40" i="12"/>
  <c r="AY39" i="12"/>
  <c r="AT39" i="12"/>
  <c r="AO39" i="12"/>
  <c r="AJ39" i="12"/>
  <c r="AE39" i="12"/>
  <c r="Z39" i="12"/>
  <c r="U39" i="12"/>
  <c r="P39" i="12"/>
  <c r="K39" i="12"/>
  <c r="F39" i="12"/>
  <c r="AY38" i="12"/>
  <c r="AT38" i="12"/>
  <c r="AO38" i="12"/>
  <c r="AJ38" i="12"/>
  <c r="AE38" i="12"/>
  <c r="Z38" i="12"/>
  <c r="U38" i="12"/>
  <c r="P38" i="12"/>
  <c r="K38" i="12"/>
  <c r="F38" i="12"/>
  <c r="AY37" i="12"/>
  <c r="AT37" i="12"/>
  <c r="AO37" i="12"/>
  <c r="AJ37" i="12"/>
  <c r="AE37" i="12"/>
  <c r="Z37" i="12"/>
  <c r="U37" i="12"/>
  <c r="P37" i="12"/>
  <c r="K37" i="12"/>
  <c r="F37" i="12"/>
  <c r="AY36" i="12"/>
  <c r="AT36" i="12"/>
  <c r="AO36" i="12"/>
  <c r="AJ36" i="12"/>
  <c r="AE36" i="12"/>
  <c r="Z36" i="12"/>
  <c r="U36" i="12"/>
  <c r="P36" i="12"/>
  <c r="K36" i="12"/>
  <c r="F36" i="12"/>
  <c r="AY35" i="12"/>
  <c r="AT35" i="12"/>
  <c r="AO35" i="12"/>
  <c r="AJ35" i="12"/>
  <c r="AE35" i="12"/>
  <c r="Z35" i="12"/>
  <c r="U35" i="12"/>
  <c r="P35" i="12"/>
  <c r="K35" i="12"/>
  <c r="F35" i="12"/>
  <c r="AY34" i="12"/>
  <c r="AT34" i="12"/>
  <c r="AO34" i="12"/>
  <c r="AJ34" i="12"/>
  <c r="AE34" i="12"/>
  <c r="Z34" i="12"/>
  <c r="U34" i="12"/>
  <c r="P34" i="12"/>
  <c r="K34" i="12"/>
  <c r="F34" i="12"/>
  <c r="AY33" i="12"/>
  <c r="AT33" i="12"/>
  <c r="AO33" i="12"/>
  <c r="AJ33" i="12"/>
  <c r="AE33" i="12"/>
  <c r="Z33" i="12"/>
  <c r="U33" i="12"/>
  <c r="P33" i="12"/>
  <c r="K33" i="12"/>
  <c r="F33" i="12"/>
  <c r="AY32" i="12"/>
  <c r="AT32" i="12"/>
  <c r="AO32" i="12"/>
  <c r="AJ32" i="12"/>
  <c r="AE32" i="12"/>
  <c r="Z32" i="12"/>
  <c r="U32" i="12"/>
  <c r="P32" i="12"/>
  <c r="K32" i="12"/>
  <c r="F32" i="12"/>
  <c r="AY31" i="12"/>
  <c r="AT31" i="12"/>
  <c r="AO31" i="12"/>
  <c r="AJ31" i="12"/>
  <c r="AE31" i="12"/>
  <c r="Z31" i="12"/>
  <c r="U31" i="12"/>
  <c r="P31" i="12"/>
  <c r="K31" i="12"/>
  <c r="F31" i="12"/>
  <c r="AY30" i="12"/>
  <c r="AT30" i="12"/>
  <c r="AO30" i="12"/>
  <c r="AJ30" i="12"/>
  <c r="AE30" i="12"/>
  <c r="Z30" i="12"/>
  <c r="U30" i="12"/>
  <c r="P30" i="12"/>
  <c r="K30" i="12"/>
  <c r="F30" i="12"/>
  <c r="AY29" i="12"/>
  <c r="AT29" i="12"/>
  <c r="AO29" i="12"/>
  <c r="AJ29" i="12"/>
  <c r="AE29" i="12"/>
  <c r="Z29" i="12"/>
  <c r="U29" i="12"/>
  <c r="P29" i="12"/>
  <c r="K29" i="12"/>
  <c r="F29" i="12"/>
  <c r="AY28" i="12"/>
  <c r="AT28" i="12"/>
  <c r="AO28" i="12"/>
  <c r="AJ28" i="12"/>
  <c r="AE28" i="12"/>
  <c r="Z28" i="12"/>
  <c r="U28" i="12"/>
  <c r="P28" i="12"/>
  <c r="K28" i="12"/>
  <c r="F28" i="12"/>
  <c r="AY27" i="12"/>
  <c r="AT27" i="12"/>
  <c r="AO27" i="12"/>
  <c r="AJ27" i="12"/>
  <c r="AE27" i="12"/>
  <c r="Z27" i="12"/>
  <c r="U27" i="12"/>
  <c r="P27" i="12"/>
  <c r="K27" i="12"/>
  <c r="F27" i="12"/>
  <c r="AY26" i="12"/>
  <c r="AT26" i="12"/>
  <c r="AO26" i="12"/>
  <c r="AJ26" i="12"/>
  <c r="AE26" i="12"/>
  <c r="Z26" i="12"/>
  <c r="U26" i="12"/>
  <c r="P26" i="12"/>
  <c r="K26" i="12"/>
  <c r="F26" i="12"/>
  <c r="AY25" i="12"/>
  <c r="AT25" i="12"/>
  <c r="AO25" i="12"/>
  <c r="AJ25" i="12"/>
  <c r="AE25" i="12"/>
  <c r="Z25" i="12"/>
  <c r="U25" i="12"/>
  <c r="P25" i="12"/>
  <c r="K25" i="12"/>
  <c r="F25" i="12"/>
  <c r="AY24" i="12"/>
  <c r="AT24" i="12"/>
  <c r="AO24" i="12"/>
  <c r="AJ24" i="12"/>
  <c r="AE24" i="12"/>
  <c r="Z24" i="12"/>
  <c r="U24" i="12"/>
  <c r="P24" i="12"/>
  <c r="K24" i="12"/>
  <c r="F24" i="12"/>
  <c r="AY23" i="12"/>
  <c r="AT23" i="12"/>
  <c r="AO23" i="12"/>
  <c r="AJ23" i="12"/>
  <c r="AE23" i="12"/>
  <c r="Z23" i="12"/>
  <c r="U23" i="12"/>
  <c r="P23" i="12"/>
  <c r="K23" i="12"/>
  <c r="F23" i="12"/>
  <c r="AY22" i="12"/>
  <c r="AT22" i="12"/>
  <c r="AO22" i="12"/>
  <c r="AJ22" i="12"/>
  <c r="AE22" i="12"/>
  <c r="Z22" i="12"/>
  <c r="U22" i="12"/>
  <c r="P22" i="12"/>
  <c r="K22" i="12"/>
  <c r="F22" i="12"/>
  <c r="AY21" i="12"/>
  <c r="AT21" i="12"/>
  <c r="AO21" i="12"/>
  <c r="AJ21" i="12"/>
  <c r="AE21" i="12"/>
  <c r="Z21" i="12"/>
  <c r="U21" i="12"/>
  <c r="P21" i="12"/>
  <c r="K21" i="12"/>
  <c r="F21" i="12"/>
  <c r="AY20" i="12"/>
  <c r="AT20" i="12"/>
  <c r="AO20" i="12"/>
  <c r="AJ20" i="12"/>
  <c r="AE20" i="12"/>
  <c r="Z20" i="12"/>
  <c r="U20" i="12"/>
  <c r="P20" i="12"/>
  <c r="K20" i="12"/>
  <c r="F20" i="12"/>
  <c r="AY19" i="12"/>
  <c r="AT19" i="12"/>
  <c r="AO19" i="12"/>
  <c r="AJ19" i="12"/>
  <c r="AE19" i="12"/>
  <c r="Z19" i="12"/>
  <c r="U19" i="12"/>
  <c r="P19" i="12"/>
  <c r="K19" i="12"/>
  <c r="F19" i="12"/>
  <c r="AY18" i="12"/>
  <c r="AT18" i="12"/>
  <c r="AO18" i="12"/>
  <c r="AJ18" i="12"/>
  <c r="AE18" i="12"/>
  <c r="Z18" i="12"/>
  <c r="U18" i="12"/>
  <c r="P18" i="12"/>
  <c r="K18" i="12"/>
  <c r="F18" i="12"/>
  <c r="AY17" i="12"/>
  <c r="AT17" i="12"/>
  <c r="AO17" i="12"/>
  <c r="AJ17" i="12"/>
  <c r="AE17" i="12"/>
  <c r="Z17" i="12"/>
  <c r="U17" i="12"/>
  <c r="P17" i="12"/>
  <c r="K17" i="12"/>
  <c r="F17" i="12"/>
  <c r="AY16" i="12"/>
  <c r="AT16" i="12"/>
  <c r="AO16" i="12"/>
  <c r="AJ16" i="12"/>
  <c r="AE16" i="12"/>
  <c r="Z16" i="12"/>
  <c r="U16" i="12"/>
  <c r="P16" i="12"/>
  <c r="K16" i="12"/>
  <c r="F16" i="12"/>
  <c r="AY15" i="12"/>
  <c r="AT15" i="12"/>
  <c r="AO15" i="12"/>
  <c r="AJ15" i="12"/>
  <c r="AE15" i="12"/>
  <c r="Z15" i="12"/>
  <c r="U15" i="12"/>
  <c r="P15" i="12"/>
  <c r="K15" i="12"/>
  <c r="F15" i="12"/>
  <c r="BS14" i="12"/>
  <c r="AY14" i="12"/>
  <c r="AT14" i="12"/>
  <c r="AO14" i="12"/>
  <c r="AJ14" i="12"/>
  <c r="AE14" i="12"/>
  <c r="Z14" i="12"/>
  <c r="U14" i="12"/>
  <c r="P14" i="12"/>
  <c r="K14" i="12"/>
  <c r="F14" i="12"/>
  <c r="AY13" i="12"/>
  <c r="AT13" i="12"/>
  <c r="AO13" i="12"/>
  <c r="AJ13" i="12"/>
  <c r="AE13" i="12"/>
  <c r="Z13" i="12"/>
  <c r="U13" i="12"/>
  <c r="P13" i="12"/>
  <c r="K13" i="12"/>
  <c r="F13" i="12"/>
  <c r="AY12" i="12"/>
  <c r="AT12" i="12"/>
  <c r="AO12" i="12"/>
  <c r="AJ12" i="12"/>
  <c r="AE12" i="12"/>
  <c r="Z12" i="12"/>
  <c r="U12" i="12"/>
  <c r="P12" i="12"/>
  <c r="K12" i="12"/>
  <c r="F12" i="12"/>
  <c r="AY11" i="12"/>
  <c r="AT11" i="12"/>
  <c r="AO11" i="12"/>
  <c r="AJ11" i="12"/>
  <c r="AE11" i="12"/>
  <c r="Z11" i="12"/>
  <c r="U11" i="12"/>
  <c r="P11" i="12"/>
  <c r="K11" i="12"/>
  <c r="F11" i="12"/>
  <c r="AY10" i="12"/>
  <c r="AT10" i="12"/>
  <c r="AO10" i="12"/>
  <c r="AJ10" i="12"/>
  <c r="AE10" i="12"/>
  <c r="Z10" i="12"/>
  <c r="U10" i="12"/>
  <c r="P10" i="12"/>
  <c r="K10" i="12"/>
  <c r="F10" i="12"/>
  <c r="AY9" i="12"/>
  <c r="AT9" i="12"/>
  <c r="AO9" i="12"/>
  <c r="AJ9" i="12"/>
  <c r="AE9" i="12"/>
  <c r="Z9" i="12"/>
  <c r="U9" i="12"/>
  <c r="P9" i="12"/>
  <c r="K9" i="12"/>
  <c r="F9" i="12"/>
  <c r="BT8" i="12"/>
  <c r="BO8" i="12"/>
  <c r="BK8" i="12"/>
  <c r="AY8" i="12"/>
  <c r="AT8" i="12"/>
  <c r="AO8" i="12"/>
  <c r="AJ8" i="12"/>
  <c r="AE8" i="12"/>
  <c r="Z8" i="12"/>
  <c r="U8" i="12"/>
  <c r="P8" i="12"/>
  <c r="K8" i="12"/>
  <c r="F8" i="12"/>
  <c r="BU7" i="12"/>
  <c r="BU8" i="12" s="1"/>
  <c r="BT7" i="12"/>
  <c r="BS7" i="12"/>
  <c r="BS8" i="12" s="1"/>
  <c r="BR7" i="12"/>
  <c r="BR8" i="12" s="1"/>
  <c r="BQ7" i="12"/>
  <c r="BQ8" i="12" s="1"/>
  <c r="BP7" i="12"/>
  <c r="BP8" i="12" s="1"/>
  <c r="BO7" i="12"/>
  <c r="BN7" i="12"/>
  <c r="BN8" i="12" s="1"/>
  <c r="BM7" i="12"/>
  <c r="BM8" i="12" s="1"/>
  <c r="BL7" i="12"/>
  <c r="BL8" i="12" s="1"/>
  <c r="BK7" i="12"/>
  <c r="BJ7" i="12"/>
  <c r="BJ8" i="12" s="1"/>
  <c r="AY7" i="12"/>
  <c r="AT7" i="12"/>
  <c r="AO7" i="12"/>
  <c r="AJ7" i="12"/>
  <c r="AE7" i="12"/>
  <c r="Z7" i="12"/>
  <c r="U7" i="12"/>
  <c r="P7" i="12"/>
  <c r="K7" i="12"/>
  <c r="F7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AY6" i="12"/>
  <c r="AT6" i="12"/>
  <c r="AO6" i="12"/>
  <c r="AJ6" i="12"/>
  <c r="AE6" i="12"/>
  <c r="Z6" i="12"/>
  <c r="U6" i="12"/>
  <c r="P6" i="12"/>
  <c r="K6" i="12"/>
  <c r="F6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AY5" i="12"/>
  <c r="AT5" i="12"/>
  <c r="AO5" i="12"/>
  <c r="AJ5" i="12"/>
  <c r="AE5" i="12"/>
  <c r="Z5" i="12"/>
  <c r="U5" i="12"/>
  <c r="P5" i="12"/>
  <c r="K5" i="12"/>
  <c r="F5" i="12"/>
  <c r="AY4" i="12"/>
  <c r="AT4" i="12"/>
  <c r="AO4" i="12"/>
  <c r="AJ4" i="12"/>
  <c r="AE4" i="12"/>
  <c r="Z4" i="12"/>
  <c r="U4" i="12"/>
  <c r="P4" i="12"/>
  <c r="K4" i="12"/>
  <c r="F4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F3" i="12"/>
  <c r="BF4" i="12" s="1"/>
  <c r="AY3" i="12"/>
  <c r="AT3" i="12"/>
  <c r="AO3" i="12"/>
  <c r="AJ3" i="12"/>
  <c r="AE3" i="12"/>
  <c r="Z3" i="12"/>
  <c r="U3" i="12"/>
  <c r="P3" i="12"/>
  <c r="BL11" i="12" s="1"/>
  <c r="K3" i="12"/>
  <c r="F3" i="12"/>
  <c r="BU2" i="12"/>
  <c r="BU4" i="12" s="1"/>
  <c r="BT2" i="12"/>
  <c r="BT4" i="12" s="1"/>
  <c r="BS2" i="12"/>
  <c r="BR2" i="12"/>
  <c r="BR4" i="12" s="1"/>
  <c r="BQ2" i="12"/>
  <c r="BQ4" i="12" s="1"/>
  <c r="BP2" i="12"/>
  <c r="BO2" i="12"/>
  <c r="BO4" i="12" s="1"/>
  <c r="BN2" i="12"/>
  <c r="BN4" i="12" s="1"/>
  <c r="BM2" i="12"/>
  <c r="BL2" i="12"/>
  <c r="BL4" i="12" s="1"/>
  <c r="BK2" i="12"/>
  <c r="BK4" i="12" s="1"/>
  <c r="BJ2" i="12"/>
  <c r="BF2" i="12"/>
  <c r="BB2" i="12"/>
  <c r="BB3" i="12" s="1"/>
  <c r="AY2" i="12"/>
  <c r="AW2" i="12"/>
  <c r="AW3" i="12" s="1"/>
  <c r="AX3" i="12" s="1"/>
  <c r="AT2" i="12"/>
  <c r="AR2" i="12"/>
  <c r="AR3" i="12" s="1"/>
  <c r="AO2" i="12"/>
  <c r="AM2" i="12"/>
  <c r="AM3" i="12" s="1"/>
  <c r="AJ2" i="12"/>
  <c r="AH2" i="12"/>
  <c r="AH3" i="12" s="1"/>
  <c r="AE2" i="12"/>
  <c r="AC2" i="12"/>
  <c r="AC3" i="12" s="1"/>
  <c r="AD3" i="12" s="1"/>
  <c r="Z2" i="12"/>
  <c r="X2" i="12"/>
  <c r="X3" i="12" s="1"/>
  <c r="U2" i="12"/>
  <c r="S2" i="12"/>
  <c r="S3" i="12" s="1"/>
  <c r="P2" i="12"/>
  <c r="N2" i="12"/>
  <c r="N3" i="12" s="1"/>
  <c r="K2" i="12"/>
  <c r="I2" i="12"/>
  <c r="I3" i="12" s="1"/>
  <c r="J3" i="12" s="1"/>
  <c r="F2" i="12"/>
  <c r="D2" i="12"/>
  <c r="D3" i="12" s="1"/>
  <c r="BS4" i="12" l="1"/>
  <c r="BS12" i="12"/>
  <c r="BP4" i="12"/>
  <c r="BP11" i="12"/>
  <c r="BO11" i="12"/>
  <c r="BM4" i="12"/>
  <c r="BK11" i="12"/>
  <c r="BJ4" i="12"/>
  <c r="E3" i="12"/>
  <c r="D4" i="12"/>
  <c r="O3" i="12"/>
  <c r="N4" i="12"/>
  <c r="Y3" i="12"/>
  <c r="X4" i="12"/>
  <c r="AI3" i="12"/>
  <c r="AH4" i="12"/>
  <c r="AS3" i="12"/>
  <c r="AR4" i="12"/>
  <c r="BC3" i="12"/>
  <c r="BB4" i="12"/>
  <c r="BG4" i="12"/>
  <c r="BF5" i="12"/>
  <c r="S4" i="12"/>
  <c r="T3" i="12"/>
  <c r="AM4" i="12"/>
  <c r="AN3" i="12"/>
  <c r="I4" i="12"/>
  <c r="AW4" i="12"/>
  <c r="BO10" i="12"/>
  <c r="BS13" i="12"/>
  <c r="BN11" i="12"/>
  <c r="BR11" i="12"/>
  <c r="BG3" i="12"/>
  <c r="BP10" i="12"/>
  <c r="AC4" i="12"/>
  <c r="BK10" i="12"/>
  <c r="BS10" i="12"/>
  <c r="BS11" i="12"/>
  <c r="BK12" i="12"/>
  <c r="BM11" i="12"/>
  <c r="BM10" i="12"/>
  <c r="BQ11" i="12"/>
  <c r="BQ10" i="12"/>
  <c r="BL10" i="12"/>
  <c r="BJ10" i="12"/>
  <c r="BN10" i="12"/>
  <c r="BR10" i="12"/>
  <c r="BJ11" i="12"/>
  <c r="BS14" i="1"/>
  <c r="AC5" i="12" l="1"/>
  <c r="AD4" i="12"/>
  <c r="I5" i="12"/>
  <c r="J4" i="12"/>
  <c r="BF6" i="12"/>
  <c r="BG5" i="12"/>
  <c r="AS4" i="12"/>
  <c r="AR5" i="12"/>
  <c r="Y4" i="12"/>
  <c r="X5" i="12"/>
  <c r="E4" i="12"/>
  <c r="D5" i="12"/>
  <c r="S5" i="12"/>
  <c r="T4" i="12"/>
  <c r="BB5" i="12"/>
  <c r="BC4" i="12"/>
  <c r="AH5" i="12"/>
  <c r="AI4" i="12"/>
  <c r="N5" i="12"/>
  <c r="O4" i="12"/>
  <c r="AW5" i="12"/>
  <c r="AX4" i="12"/>
  <c r="AM5" i="12"/>
  <c r="AN4" i="12"/>
  <c r="BK1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J5" i="12" l="1"/>
  <c r="I6" i="12"/>
  <c r="AX5" i="12"/>
  <c r="AW6" i="12"/>
  <c r="AI5" i="12"/>
  <c r="AH6" i="12"/>
  <c r="S6" i="12"/>
  <c r="T5" i="12"/>
  <c r="Y5" i="12"/>
  <c r="X6" i="12"/>
  <c r="BG6" i="12"/>
  <c r="BF7" i="12"/>
  <c r="AC6" i="12"/>
  <c r="AD5" i="12"/>
  <c r="AM6" i="12"/>
  <c r="AN5" i="12"/>
  <c r="O5" i="12"/>
  <c r="N6" i="12"/>
  <c r="BC5" i="12"/>
  <c r="BB6" i="12"/>
  <c r="D6" i="12"/>
  <c r="E5" i="12"/>
  <c r="AR6" i="12"/>
  <c r="AS5" i="12"/>
  <c r="Q4" i="11"/>
  <c r="Q3" i="11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1" i="10"/>
  <c r="AS82" i="10"/>
  <c r="AS83" i="10"/>
  <c r="AS84" i="10"/>
  <c r="AS85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06" i="10"/>
  <c r="AS107" i="10"/>
  <c r="AS108" i="10"/>
  <c r="AS109" i="10"/>
  <c r="AS110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1" i="10"/>
  <c r="AS132" i="10"/>
  <c r="AS133" i="10"/>
  <c r="AS134" i="10"/>
  <c r="AS135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56" i="10"/>
  <c r="AS157" i="10"/>
  <c r="AS158" i="10"/>
  <c r="AS159" i="10"/>
  <c r="AS160" i="10"/>
  <c r="AS161" i="10"/>
  <c r="AS162" i="10"/>
  <c r="AS163" i="10"/>
  <c r="AS164" i="10"/>
  <c r="AS165" i="10"/>
  <c r="AS166" i="10"/>
  <c r="AS167" i="10"/>
  <c r="AS168" i="10"/>
  <c r="AS169" i="10"/>
  <c r="AS170" i="10"/>
  <c r="AS171" i="10"/>
  <c r="AS172" i="10"/>
  <c r="AS173" i="10"/>
  <c r="AS174" i="10"/>
  <c r="AS175" i="10"/>
  <c r="AS176" i="10"/>
  <c r="AS177" i="10"/>
  <c r="AS178" i="10"/>
  <c r="AS179" i="10"/>
  <c r="AS180" i="10"/>
  <c r="AS181" i="10"/>
  <c r="AS182" i="10"/>
  <c r="AS183" i="10"/>
  <c r="AS184" i="10"/>
  <c r="AS185" i="10"/>
  <c r="AS186" i="10"/>
  <c r="AS187" i="10"/>
  <c r="AS188" i="10"/>
  <c r="AS189" i="10"/>
  <c r="AS190" i="10"/>
  <c r="AS191" i="10"/>
  <c r="AS192" i="10"/>
  <c r="AS193" i="10"/>
  <c r="AS194" i="10"/>
  <c r="AS195" i="10"/>
  <c r="AS196" i="10"/>
  <c r="AS197" i="10"/>
  <c r="AS198" i="10"/>
  <c r="AS199" i="10"/>
  <c r="AS200" i="10"/>
  <c r="AS201" i="10"/>
  <c r="AS202" i="10"/>
  <c r="AS203" i="10"/>
  <c r="AS204" i="10"/>
  <c r="AS205" i="10"/>
  <c r="AS206" i="10"/>
  <c r="AS207" i="10"/>
  <c r="AS208" i="10"/>
  <c r="AS209" i="10"/>
  <c r="AS210" i="10"/>
  <c r="AS211" i="10"/>
  <c r="AS212" i="10"/>
  <c r="AS213" i="10"/>
  <c r="AS214" i="10"/>
  <c r="AS215" i="10"/>
  <c r="AS216" i="10"/>
  <c r="AS217" i="10"/>
  <c r="AS218" i="10"/>
  <c r="AS219" i="10"/>
  <c r="AS220" i="10"/>
  <c r="AS221" i="10"/>
  <c r="AS222" i="10"/>
  <c r="AS223" i="10"/>
  <c r="AS224" i="10"/>
  <c r="AS225" i="10"/>
  <c r="AS226" i="10"/>
  <c r="AS227" i="10"/>
  <c r="AS228" i="10"/>
  <c r="AS229" i="10"/>
  <c r="AS230" i="10"/>
  <c r="AS231" i="10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3" i="10"/>
  <c r="AS344" i="10"/>
  <c r="AS345" i="10"/>
  <c r="AS346" i="10"/>
  <c r="AS347" i="10"/>
  <c r="AS348" i="10"/>
  <c r="AS349" i="10"/>
  <c r="AS350" i="10"/>
  <c r="AS351" i="10"/>
  <c r="AS352" i="10"/>
  <c r="AS353" i="10"/>
  <c r="AS354" i="10"/>
  <c r="AS355" i="10"/>
  <c r="AS356" i="10"/>
  <c r="AS357" i="10"/>
  <c r="AS358" i="10"/>
  <c r="AS359" i="10"/>
  <c r="AS360" i="10"/>
  <c r="AS361" i="10"/>
  <c r="AS362" i="10"/>
  <c r="AS363" i="10"/>
  <c r="AS364" i="10"/>
  <c r="AS365" i="10"/>
  <c r="AS366" i="10"/>
  <c r="AS367" i="10"/>
  <c r="AS368" i="10"/>
  <c r="AS369" i="10"/>
  <c r="AS370" i="10"/>
  <c r="AS371" i="10"/>
  <c r="AS372" i="10"/>
  <c r="AS373" i="10"/>
  <c r="AS374" i="10"/>
  <c r="AS375" i="10"/>
  <c r="AS376" i="10"/>
  <c r="AS377" i="10"/>
  <c r="AS378" i="10"/>
  <c r="AS379" i="10"/>
  <c r="AS380" i="10"/>
  <c r="AS381" i="10"/>
  <c r="AS382" i="10"/>
  <c r="AS383" i="10"/>
  <c r="AS384" i="10"/>
  <c r="AS385" i="10"/>
  <c r="AS386" i="10"/>
  <c r="AS387" i="10"/>
  <c r="AS388" i="10"/>
  <c r="AS389" i="10"/>
  <c r="AS390" i="10"/>
  <c r="AS391" i="10"/>
  <c r="AS392" i="10"/>
  <c r="AS393" i="10"/>
  <c r="AS394" i="10"/>
  <c r="AS395" i="10"/>
  <c r="AS396" i="10"/>
  <c r="AS397" i="10"/>
  <c r="AS398" i="10"/>
  <c r="AS399" i="10"/>
  <c r="AS400" i="10"/>
  <c r="AS401" i="10"/>
  <c r="AS402" i="10"/>
  <c r="AS403" i="10"/>
  <c r="AS404" i="10"/>
  <c r="AS405" i="10"/>
  <c r="AS406" i="10"/>
  <c r="AS407" i="10"/>
  <c r="AS408" i="10"/>
  <c r="AS409" i="10"/>
  <c r="AS410" i="10"/>
  <c r="AS411" i="10"/>
  <c r="AS412" i="10"/>
  <c r="AS413" i="10"/>
  <c r="AS414" i="10"/>
  <c r="AS415" i="10"/>
  <c r="AS416" i="10"/>
  <c r="AS417" i="10"/>
  <c r="AS418" i="10"/>
  <c r="AS419" i="10"/>
  <c r="AS420" i="10"/>
  <c r="AS421" i="10"/>
  <c r="AS422" i="10"/>
  <c r="AS423" i="10"/>
  <c r="AS424" i="10"/>
  <c r="AS425" i="10"/>
  <c r="AS426" i="10"/>
  <c r="AS427" i="10"/>
  <c r="AS428" i="10"/>
  <c r="AS429" i="10"/>
  <c r="AS430" i="10"/>
  <c r="AS431" i="10"/>
  <c r="AS432" i="10"/>
  <c r="AS433" i="10"/>
  <c r="AS434" i="10"/>
  <c r="AS435" i="10"/>
  <c r="AS436" i="10"/>
  <c r="AS437" i="10"/>
  <c r="AS438" i="10"/>
  <c r="AS439" i="10"/>
  <c r="AS440" i="10"/>
  <c r="AS441" i="10"/>
  <c r="AS442" i="10"/>
  <c r="AS443" i="10"/>
  <c r="AS444" i="10"/>
  <c r="AS445" i="10"/>
  <c r="AS446" i="10"/>
  <c r="AS447" i="10"/>
  <c r="AS448" i="10"/>
  <c r="AS449" i="10"/>
  <c r="AS450" i="10"/>
  <c r="AS451" i="10"/>
  <c r="AS452" i="10"/>
  <c r="AS453" i="10"/>
  <c r="AS454" i="10"/>
  <c r="AS455" i="10"/>
  <c r="AS456" i="10"/>
  <c r="AS457" i="10"/>
  <c r="AS458" i="10"/>
  <c r="AS459" i="10"/>
  <c r="AS460" i="10"/>
  <c r="AS461" i="10"/>
  <c r="AS462" i="10"/>
  <c r="AS463" i="10"/>
  <c r="AS464" i="10"/>
  <c r="AS465" i="10"/>
  <c r="AS466" i="10"/>
  <c r="AS467" i="10"/>
  <c r="AS468" i="10"/>
  <c r="AS469" i="10"/>
  <c r="AS470" i="10"/>
  <c r="AS471" i="10"/>
  <c r="AS472" i="10"/>
  <c r="AS473" i="10"/>
  <c r="AS474" i="10"/>
  <c r="AS475" i="10"/>
  <c r="AS476" i="10"/>
  <c r="AS477" i="10"/>
  <c r="AS478" i="10"/>
  <c r="AS479" i="10"/>
  <c r="AS480" i="10"/>
  <c r="AS481" i="10"/>
  <c r="AS482" i="10"/>
  <c r="AS483" i="10"/>
  <c r="AS484" i="10"/>
  <c r="AS485" i="10"/>
  <c r="AS486" i="10"/>
  <c r="AS487" i="10"/>
  <c r="AS488" i="10"/>
  <c r="AS489" i="10"/>
  <c r="AS490" i="10"/>
  <c r="AS491" i="10"/>
  <c r="AS492" i="10"/>
  <c r="AS493" i="10"/>
  <c r="AS494" i="10"/>
  <c r="AS495" i="10"/>
  <c r="AS496" i="10"/>
  <c r="AS497" i="10"/>
  <c r="AS498" i="10"/>
  <c r="AS499" i="10"/>
  <c r="AS500" i="10"/>
  <c r="AS501" i="10"/>
  <c r="AS502" i="10"/>
  <c r="AS503" i="10"/>
  <c r="AS504" i="10"/>
  <c r="AS505" i="10"/>
  <c r="AS506" i="10"/>
  <c r="AS507" i="10"/>
  <c r="AS508" i="10"/>
  <c r="AS509" i="10"/>
  <c r="AS510" i="10"/>
  <c r="AS511" i="10"/>
  <c r="AS512" i="10"/>
  <c r="AS513" i="10"/>
  <c r="AS514" i="10"/>
  <c r="AS515" i="10"/>
  <c r="AS516" i="10"/>
  <c r="AS517" i="10"/>
  <c r="AS518" i="10"/>
  <c r="AS519" i="10"/>
  <c r="AS520" i="10"/>
  <c r="AS521" i="10"/>
  <c r="AS522" i="10"/>
  <c r="AS523" i="10"/>
  <c r="AS524" i="10"/>
  <c r="AS525" i="10"/>
  <c r="AS526" i="10"/>
  <c r="AS527" i="10"/>
  <c r="AS528" i="10"/>
  <c r="AS529" i="10"/>
  <c r="AS530" i="10"/>
  <c r="AS531" i="10"/>
  <c r="AS532" i="10"/>
  <c r="AS533" i="10"/>
  <c r="AS534" i="10"/>
  <c r="AS535" i="10"/>
  <c r="AS536" i="10"/>
  <c r="AS537" i="10"/>
  <c r="AS538" i="10"/>
  <c r="AS539" i="10"/>
  <c r="AS540" i="10"/>
  <c r="AS541" i="10"/>
  <c r="AS542" i="10"/>
  <c r="AS543" i="10"/>
  <c r="AS544" i="10"/>
  <c r="AS545" i="10"/>
  <c r="AS546" i="10"/>
  <c r="AS547" i="10"/>
  <c r="AS548" i="10"/>
  <c r="AS549" i="10"/>
  <c r="AS550" i="10"/>
  <c r="AS551" i="10"/>
  <c r="AS552" i="10"/>
  <c r="AS553" i="10"/>
  <c r="AS554" i="10"/>
  <c r="AS555" i="10"/>
  <c r="AS556" i="10"/>
  <c r="AS557" i="10"/>
  <c r="AS558" i="10"/>
  <c r="AS559" i="10"/>
  <c r="AS560" i="10"/>
  <c r="AS561" i="10"/>
  <c r="AS562" i="10"/>
  <c r="AS563" i="10"/>
  <c r="AS564" i="10"/>
  <c r="AS565" i="10"/>
  <c r="AS566" i="10"/>
  <c r="AS567" i="10"/>
  <c r="AS568" i="10"/>
  <c r="AS569" i="10"/>
  <c r="AS570" i="10"/>
  <c r="AS571" i="10"/>
  <c r="AS572" i="10"/>
  <c r="AS573" i="10"/>
  <c r="AS574" i="10"/>
  <c r="AS575" i="10"/>
  <c r="AS576" i="10"/>
  <c r="AS577" i="10"/>
  <c r="AS578" i="10"/>
  <c r="AS579" i="10"/>
  <c r="AS580" i="10"/>
  <c r="AS581" i="10"/>
  <c r="AS582" i="10"/>
  <c r="AS583" i="10"/>
  <c r="AS584" i="10"/>
  <c r="AS585" i="10"/>
  <c r="AS586" i="10"/>
  <c r="AS587" i="10"/>
  <c r="AS588" i="10"/>
  <c r="AS589" i="10"/>
  <c r="AS590" i="10"/>
  <c r="AS591" i="10"/>
  <c r="AS592" i="10"/>
  <c r="AS593" i="10"/>
  <c r="AS594" i="10"/>
  <c r="AS595" i="10"/>
  <c r="AS596" i="10"/>
  <c r="AS597" i="10"/>
  <c r="AS598" i="10"/>
  <c r="AS599" i="10"/>
  <c r="AS600" i="10"/>
  <c r="AS601" i="10"/>
  <c r="AS602" i="10"/>
  <c r="AS603" i="10"/>
  <c r="AS604" i="10"/>
  <c r="AS605" i="10"/>
  <c r="AS606" i="10"/>
  <c r="AS607" i="10"/>
  <c r="AS608" i="10"/>
  <c r="AS609" i="10"/>
  <c r="AS610" i="10"/>
  <c r="AS611" i="10"/>
  <c r="AS612" i="10"/>
  <c r="AS613" i="10"/>
  <c r="AS614" i="10"/>
  <c r="AS615" i="10"/>
  <c r="AS616" i="10"/>
  <c r="AS617" i="10"/>
  <c r="AS618" i="10"/>
  <c r="AS619" i="10"/>
  <c r="AS620" i="10"/>
  <c r="AS621" i="10"/>
  <c r="AS622" i="10"/>
  <c r="AS623" i="10"/>
  <c r="AS624" i="10"/>
  <c r="AS625" i="10"/>
  <c r="AS626" i="10"/>
  <c r="AS627" i="10"/>
  <c r="AS628" i="10"/>
  <c r="AS629" i="10"/>
  <c r="AS630" i="10"/>
  <c r="AS631" i="10"/>
  <c r="AS632" i="10"/>
  <c r="AS633" i="10"/>
  <c r="AS634" i="10"/>
  <c r="AS635" i="10"/>
  <c r="AS636" i="10"/>
  <c r="AS637" i="10"/>
  <c r="AS638" i="10"/>
  <c r="AS639" i="10"/>
  <c r="AS640" i="10"/>
  <c r="AS641" i="10"/>
  <c r="AS642" i="10"/>
  <c r="AS643" i="10"/>
  <c r="AS644" i="10"/>
  <c r="AS645" i="10"/>
  <c r="AS646" i="10"/>
  <c r="AS647" i="10"/>
  <c r="AS648" i="10"/>
  <c r="AS649" i="10"/>
  <c r="AS650" i="10"/>
  <c r="AS651" i="10"/>
  <c r="AS652" i="10"/>
  <c r="AS653" i="10"/>
  <c r="AS654" i="10"/>
  <c r="AS655" i="10"/>
  <c r="AS656" i="10"/>
  <c r="AS657" i="10"/>
  <c r="AS658" i="10"/>
  <c r="AS659" i="10"/>
  <c r="AS660" i="10"/>
  <c r="AS661" i="10"/>
  <c r="AS662" i="10"/>
  <c r="AS663" i="10"/>
  <c r="AS664" i="10"/>
  <c r="AS665" i="10"/>
  <c r="AS666" i="10"/>
  <c r="AS667" i="10"/>
  <c r="AS668" i="10"/>
  <c r="AS669" i="10"/>
  <c r="AS670" i="10"/>
  <c r="AS671" i="10"/>
  <c r="AS672" i="10"/>
  <c r="AS673" i="10"/>
  <c r="AS674" i="10"/>
  <c r="AS675" i="10"/>
  <c r="AS676" i="10"/>
  <c r="AS677" i="10"/>
  <c r="AS678" i="10"/>
  <c r="AS679" i="10"/>
  <c r="AS680" i="10"/>
  <c r="AS681" i="10"/>
  <c r="AS682" i="10"/>
  <c r="AS683" i="10"/>
  <c r="AS684" i="10"/>
  <c r="AS685" i="10"/>
  <c r="AS686" i="10"/>
  <c r="AS687" i="10"/>
  <c r="AS688" i="10"/>
  <c r="AS689" i="10"/>
  <c r="AS690" i="10"/>
  <c r="AS691" i="10"/>
  <c r="AS692" i="10"/>
  <c r="AS693" i="10"/>
  <c r="AS694" i="10"/>
  <c r="AS695" i="10"/>
  <c r="AS696" i="10"/>
  <c r="AS697" i="10"/>
  <c r="AS698" i="10"/>
  <c r="AS699" i="10"/>
  <c r="AS700" i="10"/>
  <c r="AS701" i="10"/>
  <c r="AS702" i="10"/>
  <c r="AS703" i="10"/>
  <c r="AS704" i="10"/>
  <c r="AS705" i="10"/>
  <c r="AS706" i="10"/>
  <c r="AS707" i="10"/>
  <c r="AS708" i="10"/>
  <c r="AS709" i="10"/>
  <c r="AS710" i="10"/>
  <c r="AS711" i="10"/>
  <c r="AS712" i="10"/>
  <c r="AS713" i="10"/>
  <c r="AS714" i="10"/>
  <c r="AS715" i="10"/>
  <c r="AS716" i="10"/>
  <c r="AS717" i="10"/>
  <c r="AS718" i="10"/>
  <c r="AS719" i="10"/>
  <c r="AS720" i="10"/>
  <c r="AS721" i="10"/>
  <c r="AS722" i="10"/>
  <c r="AS723" i="10"/>
  <c r="AS724" i="10"/>
  <c r="AS725" i="10"/>
  <c r="AS726" i="10"/>
  <c r="AS727" i="10"/>
  <c r="AS728" i="10"/>
  <c r="AS729" i="10"/>
  <c r="AS730" i="10"/>
  <c r="AS731" i="10"/>
  <c r="AS732" i="10"/>
  <c r="AS733" i="10"/>
  <c r="AS734" i="10"/>
  <c r="AS735" i="10"/>
  <c r="AS736" i="10"/>
  <c r="AS737" i="10"/>
  <c r="AS738" i="10"/>
  <c r="AS739" i="10"/>
  <c r="AS740" i="10"/>
  <c r="AS741" i="10"/>
  <c r="AS742" i="10"/>
  <c r="AS743" i="10"/>
  <c r="AS744" i="10"/>
  <c r="AS745" i="10"/>
  <c r="AS746" i="10"/>
  <c r="AS747" i="10"/>
  <c r="AS748" i="10"/>
  <c r="AS749" i="10"/>
  <c r="AS750" i="10"/>
  <c r="AS751" i="10"/>
  <c r="AS752" i="10"/>
  <c r="AS753" i="10"/>
  <c r="AS754" i="10"/>
  <c r="AS755" i="10"/>
  <c r="AS756" i="10"/>
  <c r="AS757" i="10"/>
  <c r="AS758" i="10"/>
  <c r="AS759" i="10"/>
  <c r="AS760" i="10"/>
  <c r="AS761" i="10"/>
  <c r="AS762" i="10"/>
  <c r="AS763" i="10"/>
  <c r="AS764" i="10"/>
  <c r="AS765" i="10"/>
  <c r="AS766" i="10"/>
  <c r="AS767" i="10"/>
  <c r="AS768" i="10"/>
  <c r="AS769" i="10"/>
  <c r="AS770" i="10"/>
  <c r="AS771" i="10"/>
  <c r="AS772" i="10"/>
  <c r="AS773" i="10"/>
  <c r="AS774" i="10"/>
  <c r="AS775" i="10"/>
  <c r="AS776" i="10"/>
  <c r="AS777" i="10"/>
  <c r="AS778" i="10"/>
  <c r="AS779" i="10"/>
  <c r="AS780" i="10"/>
  <c r="AS781" i="10"/>
  <c r="AS782" i="10"/>
  <c r="AS783" i="10"/>
  <c r="AS784" i="10"/>
  <c r="AS785" i="10"/>
  <c r="AS786" i="10"/>
  <c r="AS787" i="10"/>
  <c r="AS788" i="10"/>
  <c r="AS789" i="10"/>
  <c r="AS790" i="10"/>
  <c r="AS791" i="10"/>
  <c r="AS792" i="10"/>
  <c r="AS793" i="10"/>
  <c r="AS794" i="10"/>
  <c r="AS795" i="10"/>
  <c r="AS796" i="10"/>
  <c r="AS797" i="10"/>
  <c r="AS798" i="10"/>
  <c r="AS799" i="10"/>
  <c r="AS800" i="10"/>
  <c r="AS801" i="10"/>
  <c r="AS802" i="10"/>
  <c r="AS803" i="10"/>
  <c r="AS804" i="10"/>
  <c r="AS805" i="10"/>
  <c r="AS806" i="10"/>
  <c r="AS807" i="10"/>
  <c r="AS808" i="10"/>
  <c r="AS809" i="10"/>
  <c r="AS810" i="10"/>
  <c r="AS811" i="10"/>
  <c r="AS812" i="10"/>
  <c r="AS813" i="10"/>
  <c r="AS814" i="10"/>
  <c r="AS815" i="10"/>
  <c r="AS816" i="10"/>
  <c r="AS817" i="10"/>
  <c r="AS818" i="10"/>
  <c r="AS819" i="10"/>
  <c r="AS820" i="10"/>
  <c r="AS821" i="10"/>
  <c r="AS822" i="10"/>
  <c r="AS823" i="10"/>
  <c r="AS824" i="10"/>
  <c r="AS825" i="10"/>
  <c r="AS826" i="10"/>
  <c r="AS827" i="10"/>
  <c r="AS828" i="10"/>
  <c r="AS829" i="10"/>
  <c r="AS830" i="10"/>
  <c r="AS831" i="10"/>
  <c r="AS832" i="10"/>
  <c r="AS833" i="10"/>
  <c r="AS834" i="10"/>
  <c r="AS835" i="10"/>
  <c r="AS836" i="10"/>
  <c r="AS837" i="10"/>
  <c r="AS838" i="10"/>
  <c r="AS839" i="10"/>
  <c r="AS840" i="10"/>
  <c r="AS841" i="10"/>
  <c r="AS3" i="10"/>
  <c r="G841" i="11"/>
  <c r="N841" i="11" s="1"/>
  <c r="E841" i="11"/>
  <c r="F841" i="11" s="1"/>
  <c r="G840" i="11"/>
  <c r="N840" i="11" s="1"/>
  <c r="F840" i="11"/>
  <c r="E840" i="11"/>
  <c r="G839" i="11"/>
  <c r="N839" i="11" s="1"/>
  <c r="E839" i="11"/>
  <c r="F839" i="11" s="1"/>
  <c r="G838" i="11"/>
  <c r="N838" i="11" s="1"/>
  <c r="F838" i="11"/>
  <c r="E838" i="11"/>
  <c r="G837" i="11"/>
  <c r="N837" i="11" s="1"/>
  <c r="E837" i="11"/>
  <c r="F837" i="11" s="1"/>
  <c r="G836" i="11"/>
  <c r="N836" i="11" s="1"/>
  <c r="F836" i="11"/>
  <c r="E836" i="11"/>
  <c r="G835" i="11"/>
  <c r="N835" i="11" s="1"/>
  <c r="E835" i="11"/>
  <c r="F835" i="11" s="1"/>
  <c r="G834" i="11"/>
  <c r="N834" i="11" s="1"/>
  <c r="F834" i="11"/>
  <c r="E834" i="11"/>
  <c r="G833" i="11"/>
  <c r="N833" i="11" s="1"/>
  <c r="E833" i="11"/>
  <c r="F833" i="11" s="1"/>
  <c r="G832" i="11"/>
  <c r="N832" i="11" s="1"/>
  <c r="F832" i="11"/>
  <c r="E832" i="11"/>
  <c r="G831" i="11"/>
  <c r="N831" i="11" s="1"/>
  <c r="E831" i="11"/>
  <c r="F831" i="11" s="1"/>
  <c r="G830" i="11"/>
  <c r="N830" i="11" s="1"/>
  <c r="F830" i="11"/>
  <c r="E830" i="11"/>
  <c r="G829" i="11"/>
  <c r="N829" i="11" s="1"/>
  <c r="E829" i="11"/>
  <c r="F829" i="11" s="1"/>
  <c r="G828" i="11"/>
  <c r="N828" i="11" s="1"/>
  <c r="F828" i="11"/>
  <c r="E828" i="11"/>
  <c r="G827" i="11"/>
  <c r="N827" i="11" s="1"/>
  <c r="E827" i="11"/>
  <c r="F827" i="11" s="1"/>
  <c r="G826" i="11"/>
  <c r="N826" i="11" s="1"/>
  <c r="F826" i="11"/>
  <c r="E826" i="11"/>
  <c r="G825" i="11"/>
  <c r="N825" i="11" s="1"/>
  <c r="E825" i="11"/>
  <c r="F825" i="11" s="1"/>
  <c r="G824" i="11"/>
  <c r="N824" i="11" s="1"/>
  <c r="F824" i="11"/>
  <c r="E824" i="11"/>
  <c r="G823" i="11"/>
  <c r="N823" i="11" s="1"/>
  <c r="E823" i="11"/>
  <c r="F823" i="11" s="1"/>
  <c r="G822" i="11"/>
  <c r="N822" i="11" s="1"/>
  <c r="F822" i="11"/>
  <c r="E822" i="11"/>
  <c r="G821" i="11"/>
  <c r="N821" i="11" s="1"/>
  <c r="E821" i="11"/>
  <c r="F821" i="11" s="1"/>
  <c r="G820" i="11"/>
  <c r="N820" i="11" s="1"/>
  <c r="F820" i="11"/>
  <c r="E820" i="11"/>
  <c r="G819" i="11"/>
  <c r="N819" i="11" s="1"/>
  <c r="E819" i="11"/>
  <c r="F819" i="11" s="1"/>
  <c r="G818" i="11"/>
  <c r="N818" i="11" s="1"/>
  <c r="F818" i="11"/>
  <c r="E818" i="11"/>
  <c r="G817" i="11"/>
  <c r="N817" i="11" s="1"/>
  <c r="E817" i="11"/>
  <c r="F817" i="11" s="1"/>
  <c r="G816" i="11"/>
  <c r="N816" i="11" s="1"/>
  <c r="F816" i="11"/>
  <c r="E816" i="11"/>
  <c r="G815" i="11"/>
  <c r="N815" i="11" s="1"/>
  <c r="E815" i="11"/>
  <c r="F815" i="11" s="1"/>
  <c r="G814" i="11"/>
  <c r="N814" i="11" s="1"/>
  <c r="F814" i="11"/>
  <c r="E814" i="11"/>
  <c r="G813" i="11"/>
  <c r="N813" i="11" s="1"/>
  <c r="E813" i="11"/>
  <c r="F813" i="11" s="1"/>
  <c r="G812" i="11"/>
  <c r="N812" i="11" s="1"/>
  <c r="F812" i="11"/>
  <c r="E812" i="11"/>
  <c r="G811" i="11"/>
  <c r="N811" i="11" s="1"/>
  <c r="E811" i="11"/>
  <c r="F811" i="11" s="1"/>
  <c r="G810" i="11"/>
  <c r="N810" i="11" s="1"/>
  <c r="F810" i="11"/>
  <c r="E810" i="11"/>
  <c r="G809" i="11"/>
  <c r="N809" i="11" s="1"/>
  <c r="E809" i="11"/>
  <c r="F809" i="11" s="1"/>
  <c r="G808" i="11"/>
  <c r="N808" i="11" s="1"/>
  <c r="F808" i="11"/>
  <c r="E808" i="11"/>
  <c r="G807" i="11"/>
  <c r="N807" i="11" s="1"/>
  <c r="E807" i="11"/>
  <c r="F807" i="11" s="1"/>
  <c r="G806" i="11"/>
  <c r="N806" i="11" s="1"/>
  <c r="F806" i="11"/>
  <c r="E806" i="11"/>
  <c r="G805" i="11"/>
  <c r="N805" i="11" s="1"/>
  <c r="E805" i="11"/>
  <c r="F805" i="11" s="1"/>
  <c r="G804" i="11"/>
  <c r="N804" i="11" s="1"/>
  <c r="F804" i="11"/>
  <c r="E804" i="11"/>
  <c r="G803" i="11"/>
  <c r="N803" i="11" s="1"/>
  <c r="E803" i="11"/>
  <c r="F803" i="11" s="1"/>
  <c r="G802" i="11"/>
  <c r="N802" i="11" s="1"/>
  <c r="F802" i="11"/>
  <c r="E802" i="11"/>
  <c r="G801" i="11"/>
  <c r="N801" i="11" s="1"/>
  <c r="E801" i="11"/>
  <c r="F801" i="11" s="1"/>
  <c r="G800" i="11"/>
  <c r="N800" i="11" s="1"/>
  <c r="F800" i="11"/>
  <c r="E800" i="11"/>
  <c r="G799" i="11"/>
  <c r="N799" i="11" s="1"/>
  <c r="E799" i="11"/>
  <c r="F799" i="11" s="1"/>
  <c r="G798" i="11"/>
  <c r="N798" i="11" s="1"/>
  <c r="F798" i="11"/>
  <c r="E798" i="11"/>
  <c r="G797" i="11"/>
  <c r="N797" i="11" s="1"/>
  <c r="E797" i="11"/>
  <c r="F797" i="11" s="1"/>
  <c r="G796" i="11"/>
  <c r="N796" i="11" s="1"/>
  <c r="F796" i="11"/>
  <c r="E796" i="11"/>
  <c r="G795" i="11"/>
  <c r="N795" i="11" s="1"/>
  <c r="E795" i="11"/>
  <c r="F795" i="11" s="1"/>
  <c r="G794" i="11"/>
  <c r="N794" i="11" s="1"/>
  <c r="F794" i="11"/>
  <c r="E794" i="11"/>
  <c r="G793" i="11"/>
  <c r="N793" i="11" s="1"/>
  <c r="E793" i="11"/>
  <c r="F793" i="11" s="1"/>
  <c r="G792" i="11"/>
  <c r="N792" i="11" s="1"/>
  <c r="F792" i="11"/>
  <c r="E792" i="11"/>
  <c r="G791" i="11"/>
  <c r="N791" i="11" s="1"/>
  <c r="E791" i="11"/>
  <c r="F791" i="11" s="1"/>
  <c r="G790" i="11"/>
  <c r="N790" i="11" s="1"/>
  <c r="F790" i="11"/>
  <c r="E790" i="11"/>
  <c r="G789" i="11"/>
  <c r="N789" i="11" s="1"/>
  <c r="E789" i="11"/>
  <c r="F789" i="11" s="1"/>
  <c r="G788" i="11"/>
  <c r="N788" i="11" s="1"/>
  <c r="F788" i="11"/>
  <c r="E788" i="11"/>
  <c r="G787" i="11"/>
  <c r="N787" i="11" s="1"/>
  <c r="E787" i="11"/>
  <c r="F787" i="11" s="1"/>
  <c r="G786" i="11"/>
  <c r="N786" i="11" s="1"/>
  <c r="F786" i="11"/>
  <c r="E786" i="11"/>
  <c r="G785" i="11"/>
  <c r="N785" i="11" s="1"/>
  <c r="E785" i="11"/>
  <c r="F785" i="11" s="1"/>
  <c r="G784" i="11"/>
  <c r="N784" i="11" s="1"/>
  <c r="F784" i="11"/>
  <c r="E784" i="11"/>
  <c r="G783" i="11"/>
  <c r="N783" i="11" s="1"/>
  <c r="E783" i="11"/>
  <c r="F783" i="11" s="1"/>
  <c r="G782" i="11"/>
  <c r="N782" i="11" s="1"/>
  <c r="F782" i="11"/>
  <c r="E782" i="11"/>
  <c r="G781" i="11"/>
  <c r="N781" i="11" s="1"/>
  <c r="E781" i="11"/>
  <c r="F781" i="11" s="1"/>
  <c r="G780" i="11"/>
  <c r="N780" i="11" s="1"/>
  <c r="F780" i="11"/>
  <c r="E780" i="11"/>
  <c r="G779" i="11"/>
  <c r="N779" i="11" s="1"/>
  <c r="E779" i="11"/>
  <c r="F779" i="11" s="1"/>
  <c r="G778" i="11"/>
  <c r="N778" i="11" s="1"/>
  <c r="F778" i="11"/>
  <c r="E778" i="11"/>
  <c r="G777" i="11"/>
  <c r="N777" i="11" s="1"/>
  <c r="E777" i="11"/>
  <c r="F777" i="11" s="1"/>
  <c r="G776" i="11"/>
  <c r="N776" i="11" s="1"/>
  <c r="F776" i="11"/>
  <c r="E776" i="11"/>
  <c r="G775" i="11"/>
  <c r="N775" i="11" s="1"/>
  <c r="E775" i="11"/>
  <c r="F775" i="11" s="1"/>
  <c r="G774" i="11"/>
  <c r="N774" i="11" s="1"/>
  <c r="F774" i="11"/>
  <c r="E774" i="11"/>
  <c r="G773" i="11"/>
  <c r="N773" i="11" s="1"/>
  <c r="E773" i="11"/>
  <c r="F773" i="11" s="1"/>
  <c r="G772" i="11"/>
  <c r="N772" i="11" s="1"/>
  <c r="F772" i="11"/>
  <c r="E772" i="11"/>
  <c r="G771" i="11"/>
  <c r="N771" i="11" s="1"/>
  <c r="E771" i="11"/>
  <c r="F771" i="11" s="1"/>
  <c r="G770" i="11"/>
  <c r="N770" i="11" s="1"/>
  <c r="F770" i="11"/>
  <c r="E770" i="11"/>
  <c r="G769" i="11"/>
  <c r="N769" i="11" s="1"/>
  <c r="E769" i="11"/>
  <c r="F769" i="11" s="1"/>
  <c r="G768" i="11"/>
  <c r="N768" i="11" s="1"/>
  <c r="F768" i="11"/>
  <c r="E768" i="11"/>
  <c r="G767" i="11"/>
  <c r="N767" i="11" s="1"/>
  <c r="E767" i="11"/>
  <c r="F767" i="11" s="1"/>
  <c r="G766" i="11"/>
  <c r="N766" i="11" s="1"/>
  <c r="F766" i="11"/>
  <c r="E766" i="11"/>
  <c r="G765" i="11"/>
  <c r="N765" i="11" s="1"/>
  <c r="E765" i="11"/>
  <c r="F765" i="11" s="1"/>
  <c r="G764" i="11"/>
  <c r="N764" i="11" s="1"/>
  <c r="F764" i="11"/>
  <c r="E764" i="11"/>
  <c r="G763" i="11"/>
  <c r="N763" i="11" s="1"/>
  <c r="E763" i="11"/>
  <c r="F763" i="11" s="1"/>
  <c r="G762" i="11"/>
  <c r="N762" i="11" s="1"/>
  <c r="F762" i="11"/>
  <c r="E762" i="11"/>
  <c r="G761" i="11"/>
  <c r="N761" i="11" s="1"/>
  <c r="E761" i="11"/>
  <c r="F761" i="11" s="1"/>
  <c r="G760" i="11"/>
  <c r="N760" i="11" s="1"/>
  <c r="F760" i="11"/>
  <c r="E760" i="11"/>
  <c r="G759" i="11"/>
  <c r="N759" i="11" s="1"/>
  <c r="E759" i="11"/>
  <c r="F759" i="11" s="1"/>
  <c r="G758" i="11"/>
  <c r="N758" i="11" s="1"/>
  <c r="F758" i="11"/>
  <c r="E758" i="11"/>
  <c r="G757" i="11"/>
  <c r="N757" i="11" s="1"/>
  <c r="E757" i="11"/>
  <c r="F757" i="11" s="1"/>
  <c r="G756" i="11"/>
  <c r="N756" i="11" s="1"/>
  <c r="F756" i="11"/>
  <c r="E756" i="11"/>
  <c r="G755" i="11"/>
  <c r="N755" i="11" s="1"/>
  <c r="E755" i="11"/>
  <c r="F755" i="11" s="1"/>
  <c r="G754" i="11"/>
  <c r="N754" i="11" s="1"/>
  <c r="F754" i="11"/>
  <c r="E754" i="11"/>
  <c r="G753" i="11"/>
  <c r="N753" i="11" s="1"/>
  <c r="E753" i="11"/>
  <c r="F753" i="11" s="1"/>
  <c r="G752" i="11"/>
  <c r="N752" i="11" s="1"/>
  <c r="F752" i="11"/>
  <c r="E752" i="11"/>
  <c r="G751" i="11"/>
  <c r="N751" i="11" s="1"/>
  <c r="E751" i="11"/>
  <c r="F751" i="11" s="1"/>
  <c r="G750" i="11"/>
  <c r="N750" i="11" s="1"/>
  <c r="F750" i="11"/>
  <c r="E750" i="11"/>
  <c r="G749" i="11"/>
  <c r="N749" i="11" s="1"/>
  <c r="E749" i="11"/>
  <c r="F749" i="11" s="1"/>
  <c r="G748" i="11"/>
  <c r="N748" i="11" s="1"/>
  <c r="F748" i="11"/>
  <c r="E748" i="11"/>
  <c r="G747" i="11"/>
  <c r="N747" i="11" s="1"/>
  <c r="E747" i="11"/>
  <c r="F747" i="11" s="1"/>
  <c r="G746" i="11"/>
  <c r="N746" i="11" s="1"/>
  <c r="F746" i="11"/>
  <c r="E746" i="11"/>
  <c r="G745" i="11"/>
  <c r="N745" i="11" s="1"/>
  <c r="E745" i="11"/>
  <c r="F745" i="11" s="1"/>
  <c r="G744" i="11"/>
  <c r="N744" i="11" s="1"/>
  <c r="F744" i="11"/>
  <c r="E744" i="11"/>
  <c r="G743" i="11"/>
  <c r="N743" i="11" s="1"/>
  <c r="E743" i="11"/>
  <c r="F743" i="11" s="1"/>
  <c r="G742" i="11"/>
  <c r="N742" i="11" s="1"/>
  <c r="F742" i="11"/>
  <c r="E742" i="11"/>
  <c r="G741" i="11"/>
  <c r="N741" i="11" s="1"/>
  <c r="E741" i="11"/>
  <c r="F741" i="11" s="1"/>
  <c r="G740" i="11"/>
  <c r="N740" i="11" s="1"/>
  <c r="F740" i="11"/>
  <c r="E740" i="11"/>
  <c r="G739" i="11"/>
  <c r="N739" i="11" s="1"/>
  <c r="E739" i="11"/>
  <c r="F739" i="11" s="1"/>
  <c r="G738" i="11"/>
  <c r="N738" i="11" s="1"/>
  <c r="F738" i="11"/>
  <c r="E738" i="11"/>
  <c r="G737" i="11"/>
  <c r="N737" i="11" s="1"/>
  <c r="E737" i="11"/>
  <c r="F737" i="11" s="1"/>
  <c r="G736" i="11"/>
  <c r="N736" i="11" s="1"/>
  <c r="F736" i="11"/>
  <c r="E736" i="11"/>
  <c r="G735" i="11"/>
  <c r="N735" i="11" s="1"/>
  <c r="E735" i="11"/>
  <c r="F735" i="11" s="1"/>
  <c r="G734" i="11"/>
  <c r="N734" i="11" s="1"/>
  <c r="F734" i="11"/>
  <c r="E734" i="11"/>
  <c r="G733" i="11"/>
  <c r="N733" i="11" s="1"/>
  <c r="E733" i="11"/>
  <c r="F733" i="11" s="1"/>
  <c r="G732" i="11"/>
  <c r="N732" i="11" s="1"/>
  <c r="F732" i="11"/>
  <c r="E732" i="11"/>
  <c r="G731" i="11"/>
  <c r="N731" i="11" s="1"/>
  <c r="E731" i="11"/>
  <c r="F731" i="11" s="1"/>
  <c r="G730" i="11"/>
  <c r="N730" i="11" s="1"/>
  <c r="F730" i="11"/>
  <c r="E730" i="11"/>
  <c r="G729" i="11"/>
  <c r="N729" i="11" s="1"/>
  <c r="E729" i="11"/>
  <c r="F729" i="11" s="1"/>
  <c r="G728" i="11"/>
  <c r="N728" i="11" s="1"/>
  <c r="F728" i="11"/>
  <c r="E728" i="11"/>
  <c r="G727" i="11"/>
  <c r="N727" i="11" s="1"/>
  <c r="E727" i="11"/>
  <c r="F727" i="11" s="1"/>
  <c r="G726" i="11"/>
  <c r="N726" i="11" s="1"/>
  <c r="F726" i="11"/>
  <c r="E726" i="11"/>
  <c r="G725" i="11"/>
  <c r="N725" i="11" s="1"/>
  <c r="E725" i="11"/>
  <c r="F725" i="11" s="1"/>
  <c r="G724" i="11"/>
  <c r="N724" i="11" s="1"/>
  <c r="F724" i="11"/>
  <c r="E724" i="11"/>
  <c r="G723" i="11"/>
  <c r="N723" i="11" s="1"/>
  <c r="E723" i="11"/>
  <c r="F723" i="11" s="1"/>
  <c r="G722" i="11"/>
  <c r="N722" i="11" s="1"/>
  <c r="F722" i="11"/>
  <c r="E722" i="11"/>
  <c r="G721" i="11"/>
  <c r="N721" i="11" s="1"/>
  <c r="E721" i="11"/>
  <c r="F721" i="11" s="1"/>
  <c r="G720" i="11"/>
  <c r="N720" i="11" s="1"/>
  <c r="F720" i="11"/>
  <c r="E720" i="11"/>
  <c r="G719" i="11"/>
  <c r="N719" i="11" s="1"/>
  <c r="E719" i="11"/>
  <c r="F719" i="11" s="1"/>
  <c r="G718" i="11"/>
  <c r="N718" i="11" s="1"/>
  <c r="F718" i="11"/>
  <c r="E718" i="11"/>
  <c r="G717" i="11"/>
  <c r="N717" i="11" s="1"/>
  <c r="E717" i="11"/>
  <c r="F717" i="11" s="1"/>
  <c r="G716" i="11"/>
  <c r="N716" i="11" s="1"/>
  <c r="F716" i="11"/>
  <c r="E716" i="11"/>
  <c r="G715" i="11"/>
  <c r="N715" i="11" s="1"/>
  <c r="E715" i="11"/>
  <c r="F715" i="11" s="1"/>
  <c r="G714" i="11"/>
  <c r="N714" i="11" s="1"/>
  <c r="F714" i="11"/>
  <c r="E714" i="11"/>
  <c r="G713" i="11"/>
  <c r="N713" i="11" s="1"/>
  <c r="E713" i="11"/>
  <c r="F713" i="11" s="1"/>
  <c r="G712" i="11"/>
  <c r="N712" i="11" s="1"/>
  <c r="F712" i="11"/>
  <c r="E712" i="11"/>
  <c r="G711" i="11"/>
  <c r="N711" i="11" s="1"/>
  <c r="E711" i="11"/>
  <c r="F711" i="11" s="1"/>
  <c r="G710" i="11"/>
  <c r="N710" i="11" s="1"/>
  <c r="F710" i="11"/>
  <c r="E710" i="11"/>
  <c r="G709" i="11"/>
  <c r="N709" i="11" s="1"/>
  <c r="E709" i="11"/>
  <c r="F709" i="11" s="1"/>
  <c r="G708" i="11"/>
  <c r="N708" i="11" s="1"/>
  <c r="F708" i="11"/>
  <c r="E708" i="11"/>
  <c r="G707" i="11"/>
  <c r="N707" i="11" s="1"/>
  <c r="E707" i="11"/>
  <c r="F707" i="11" s="1"/>
  <c r="G706" i="11"/>
  <c r="N706" i="11" s="1"/>
  <c r="F706" i="11"/>
  <c r="E706" i="11"/>
  <c r="G705" i="11"/>
  <c r="N705" i="11" s="1"/>
  <c r="E705" i="11"/>
  <c r="F705" i="11" s="1"/>
  <c r="G704" i="11"/>
  <c r="N704" i="11" s="1"/>
  <c r="F704" i="11"/>
  <c r="E704" i="11"/>
  <c r="G703" i="11"/>
  <c r="N703" i="11" s="1"/>
  <c r="E703" i="11"/>
  <c r="F703" i="11" s="1"/>
  <c r="G702" i="11"/>
  <c r="N702" i="11" s="1"/>
  <c r="F702" i="11"/>
  <c r="E702" i="11"/>
  <c r="G701" i="11"/>
  <c r="N701" i="11" s="1"/>
  <c r="E701" i="11"/>
  <c r="F701" i="11" s="1"/>
  <c r="G700" i="11"/>
  <c r="N700" i="11" s="1"/>
  <c r="F700" i="11"/>
  <c r="E700" i="11"/>
  <c r="G699" i="11"/>
  <c r="N699" i="11" s="1"/>
  <c r="E699" i="11"/>
  <c r="F699" i="11" s="1"/>
  <c r="G698" i="11"/>
  <c r="N698" i="11" s="1"/>
  <c r="F698" i="11"/>
  <c r="E698" i="11"/>
  <c r="G697" i="11"/>
  <c r="N697" i="11" s="1"/>
  <c r="E697" i="11"/>
  <c r="F697" i="11" s="1"/>
  <c r="G696" i="11"/>
  <c r="N696" i="11" s="1"/>
  <c r="F696" i="11"/>
  <c r="E696" i="11"/>
  <c r="G695" i="11"/>
  <c r="N695" i="11" s="1"/>
  <c r="E695" i="11"/>
  <c r="F695" i="11" s="1"/>
  <c r="G694" i="11"/>
  <c r="N694" i="11" s="1"/>
  <c r="F694" i="11"/>
  <c r="E694" i="11"/>
  <c r="G693" i="11"/>
  <c r="N693" i="11" s="1"/>
  <c r="E693" i="11"/>
  <c r="F693" i="11" s="1"/>
  <c r="G692" i="11"/>
  <c r="N692" i="11" s="1"/>
  <c r="F692" i="11"/>
  <c r="E692" i="11"/>
  <c r="G691" i="11"/>
  <c r="N691" i="11" s="1"/>
  <c r="E691" i="11"/>
  <c r="F691" i="11" s="1"/>
  <c r="G690" i="11"/>
  <c r="N690" i="11" s="1"/>
  <c r="F690" i="11"/>
  <c r="E690" i="11"/>
  <c r="G689" i="11"/>
  <c r="N689" i="11" s="1"/>
  <c r="E689" i="11"/>
  <c r="F689" i="11" s="1"/>
  <c r="G688" i="11"/>
  <c r="N688" i="11" s="1"/>
  <c r="F688" i="11"/>
  <c r="E688" i="11"/>
  <c r="G687" i="11"/>
  <c r="N687" i="11" s="1"/>
  <c r="E687" i="11"/>
  <c r="F687" i="11" s="1"/>
  <c r="G686" i="11"/>
  <c r="N686" i="11" s="1"/>
  <c r="F686" i="11"/>
  <c r="E686" i="11"/>
  <c r="G685" i="11"/>
  <c r="N685" i="11" s="1"/>
  <c r="E685" i="11"/>
  <c r="F685" i="11" s="1"/>
  <c r="G684" i="11"/>
  <c r="N684" i="11" s="1"/>
  <c r="F684" i="11"/>
  <c r="E684" i="11"/>
  <c r="G683" i="11"/>
  <c r="N683" i="11" s="1"/>
  <c r="E683" i="11"/>
  <c r="F683" i="11" s="1"/>
  <c r="G682" i="11"/>
  <c r="N682" i="11" s="1"/>
  <c r="F682" i="11"/>
  <c r="E682" i="11"/>
  <c r="G681" i="11"/>
  <c r="N681" i="11" s="1"/>
  <c r="E681" i="11"/>
  <c r="F681" i="11" s="1"/>
  <c r="G680" i="11"/>
  <c r="N680" i="11" s="1"/>
  <c r="F680" i="11"/>
  <c r="E680" i="11"/>
  <c r="G679" i="11"/>
  <c r="N679" i="11" s="1"/>
  <c r="E679" i="11"/>
  <c r="F679" i="11" s="1"/>
  <c r="G678" i="11"/>
  <c r="N678" i="11" s="1"/>
  <c r="F678" i="11"/>
  <c r="E678" i="11"/>
  <c r="G677" i="11"/>
  <c r="N677" i="11" s="1"/>
  <c r="E677" i="11"/>
  <c r="F677" i="11" s="1"/>
  <c r="G676" i="11"/>
  <c r="N676" i="11" s="1"/>
  <c r="F676" i="11"/>
  <c r="E676" i="11"/>
  <c r="G675" i="11"/>
  <c r="N675" i="11" s="1"/>
  <c r="E675" i="11"/>
  <c r="F675" i="11" s="1"/>
  <c r="G674" i="11"/>
  <c r="N674" i="11" s="1"/>
  <c r="F674" i="11"/>
  <c r="E674" i="11"/>
  <c r="G673" i="11"/>
  <c r="N673" i="11" s="1"/>
  <c r="E673" i="11"/>
  <c r="F673" i="11" s="1"/>
  <c r="G672" i="11"/>
  <c r="N672" i="11" s="1"/>
  <c r="F672" i="11"/>
  <c r="E672" i="11"/>
  <c r="G671" i="11"/>
  <c r="N671" i="11" s="1"/>
  <c r="E671" i="11"/>
  <c r="F671" i="11" s="1"/>
  <c r="G670" i="11"/>
  <c r="N670" i="11" s="1"/>
  <c r="F670" i="11"/>
  <c r="E670" i="11"/>
  <c r="G669" i="11"/>
  <c r="N669" i="11" s="1"/>
  <c r="E669" i="11"/>
  <c r="F669" i="11" s="1"/>
  <c r="G668" i="11"/>
  <c r="N668" i="11" s="1"/>
  <c r="F668" i="11"/>
  <c r="E668" i="11"/>
  <c r="G667" i="11"/>
  <c r="N667" i="11" s="1"/>
  <c r="E667" i="11"/>
  <c r="F667" i="11" s="1"/>
  <c r="G666" i="11"/>
  <c r="N666" i="11" s="1"/>
  <c r="F666" i="11"/>
  <c r="E666" i="11"/>
  <c r="G665" i="11"/>
  <c r="N665" i="11" s="1"/>
  <c r="E665" i="11"/>
  <c r="F665" i="11" s="1"/>
  <c r="G664" i="11"/>
  <c r="N664" i="11" s="1"/>
  <c r="F664" i="11"/>
  <c r="E664" i="11"/>
  <c r="G663" i="11"/>
  <c r="N663" i="11" s="1"/>
  <c r="E663" i="11"/>
  <c r="F663" i="11" s="1"/>
  <c r="G662" i="11"/>
  <c r="N662" i="11" s="1"/>
  <c r="F662" i="11"/>
  <c r="E662" i="11"/>
  <c r="G661" i="11"/>
  <c r="N661" i="11" s="1"/>
  <c r="E661" i="11"/>
  <c r="F661" i="11" s="1"/>
  <c r="G660" i="11"/>
  <c r="N660" i="11" s="1"/>
  <c r="F660" i="11"/>
  <c r="E660" i="11"/>
  <c r="G659" i="11"/>
  <c r="N659" i="11" s="1"/>
  <c r="E659" i="11"/>
  <c r="F659" i="11" s="1"/>
  <c r="G658" i="11"/>
  <c r="N658" i="11" s="1"/>
  <c r="F658" i="11"/>
  <c r="E658" i="11"/>
  <c r="G657" i="11"/>
  <c r="N657" i="11" s="1"/>
  <c r="E657" i="11"/>
  <c r="F657" i="11" s="1"/>
  <c r="G656" i="11"/>
  <c r="N656" i="11" s="1"/>
  <c r="F656" i="11"/>
  <c r="E656" i="11"/>
  <c r="G655" i="11"/>
  <c r="N655" i="11" s="1"/>
  <c r="E655" i="11"/>
  <c r="F655" i="11" s="1"/>
  <c r="G654" i="11"/>
  <c r="N654" i="11" s="1"/>
  <c r="F654" i="11"/>
  <c r="E654" i="11"/>
  <c r="G653" i="11"/>
  <c r="N653" i="11" s="1"/>
  <c r="E653" i="11"/>
  <c r="F653" i="11" s="1"/>
  <c r="G652" i="11"/>
  <c r="N652" i="11" s="1"/>
  <c r="F652" i="11"/>
  <c r="E652" i="11"/>
  <c r="G651" i="11"/>
  <c r="N651" i="11" s="1"/>
  <c r="E651" i="11"/>
  <c r="F651" i="11" s="1"/>
  <c r="G650" i="11"/>
  <c r="N650" i="11" s="1"/>
  <c r="F650" i="11"/>
  <c r="E650" i="11"/>
  <c r="G649" i="11"/>
  <c r="N649" i="11" s="1"/>
  <c r="E649" i="11"/>
  <c r="F649" i="11" s="1"/>
  <c r="G648" i="11"/>
  <c r="N648" i="11" s="1"/>
  <c r="F648" i="11"/>
  <c r="E648" i="11"/>
  <c r="G647" i="11"/>
  <c r="N647" i="11" s="1"/>
  <c r="E647" i="11"/>
  <c r="F647" i="11" s="1"/>
  <c r="G646" i="11"/>
  <c r="N646" i="11" s="1"/>
  <c r="F646" i="11"/>
  <c r="E646" i="11"/>
  <c r="G645" i="11"/>
  <c r="N645" i="11" s="1"/>
  <c r="E645" i="11"/>
  <c r="F645" i="11" s="1"/>
  <c r="G644" i="11"/>
  <c r="N644" i="11" s="1"/>
  <c r="F644" i="11"/>
  <c r="E644" i="11"/>
  <c r="G643" i="11"/>
  <c r="N643" i="11" s="1"/>
  <c r="E643" i="11"/>
  <c r="F643" i="11" s="1"/>
  <c r="G642" i="11"/>
  <c r="N642" i="11" s="1"/>
  <c r="F642" i="11"/>
  <c r="E642" i="11"/>
  <c r="G641" i="11"/>
  <c r="N641" i="11" s="1"/>
  <c r="E641" i="11"/>
  <c r="F641" i="11" s="1"/>
  <c r="G640" i="11"/>
  <c r="N640" i="11" s="1"/>
  <c r="F640" i="11"/>
  <c r="E640" i="11"/>
  <c r="G639" i="11"/>
  <c r="N639" i="11" s="1"/>
  <c r="E639" i="11"/>
  <c r="F639" i="11" s="1"/>
  <c r="G638" i="11"/>
  <c r="N638" i="11" s="1"/>
  <c r="F638" i="11"/>
  <c r="E638" i="11"/>
  <c r="G637" i="11"/>
  <c r="N637" i="11" s="1"/>
  <c r="E637" i="11"/>
  <c r="F637" i="11" s="1"/>
  <c r="G636" i="11"/>
  <c r="N636" i="11" s="1"/>
  <c r="F636" i="11"/>
  <c r="E636" i="11"/>
  <c r="G635" i="11"/>
  <c r="N635" i="11" s="1"/>
  <c r="E635" i="11"/>
  <c r="F635" i="11" s="1"/>
  <c r="G634" i="11"/>
  <c r="N634" i="11" s="1"/>
  <c r="F634" i="11"/>
  <c r="E634" i="11"/>
  <c r="G633" i="11"/>
  <c r="N633" i="11" s="1"/>
  <c r="E633" i="11"/>
  <c r="F633" i="11" s="1"/>
  <c r="G632" i="11"/>
  <c r="N632" i="11" s="1"/>
  <c r="F632" i="11"/>
  <c r="E632" i="11"/>
  <c r="G631" i="11"/>
  <c r="N631" i="11" s="1"/>
  <c r="E631" i="11"/>
  <c r="F631" i="11" s="1"/>
  <c r="G630" i="11"/>
  <c r="N630" i="11" s="1"/>
  <c r="F630" i="11"/>
  <c r="E630" i="11"/>
  <c r="G629" i="11"/>
  <c r="N629" i="11" s="1"/>
  <c r="E629" i="11"/>
  <c r="F629" i="11" s="1"/>
  <c r="G628" i="11"/>
  <c r="N628" i="11" s="1"/>
  <c r="F628" i="11"/>
  <c r="E628" i="11"/>
  <c r="G627" i="11"/>
  <c r="N627" i="11" s="1"/>
  <c r="E627" i="11"/>
  <c r="F627" i="11" s="1"/>
  <c r="G626" i="11"/>
  <c r="N626" i="11" s="1"/>
  <c r="F626" i="11"/>
  <c r="E626" i="11"/>
  <c r="G625" i="11"/>
  <c r="N625" i="11" s="1"/>
  <c r="E625" i="11"/>
  <c r="F625" i="11" s="1"/>
  <c r="G624" i="11"/>
  <c r="N624" i="11" s="1"/>
  <c r="F624" i="11"/>
  <c r="E624" i="11"/>
  <c r="G623" i="11"/>
  <c r="N623" i="11" s="1"/>
  <c r="E623" i="11"/>
  <c r="F623" i="11" s="1"/>
  <c r="G622" i="11"/>
  <c r="N622" i="11" s="1"/>
  <c r="F622" i="11"/>
  <c r="E622" i="11"/>
  <c r="G621" i="11"/>
  <c r="N621" i="11" s="1"/>
  <c r="E621" i="11"/>
  <c r="F621" i="11" s="1"/>
  <c r="G620" i="11"/>
  <c r="N620" i="11" s="1"/>
  <c r="F620" i="11"/>
  <c r="E620" i="11"/>
  <c r="G619" i="11"/>
  <c r="N619" i="11" s="1"/>
  <c r="E619" i="11"/>
  <c r="F619" i="11" s="1"/>
  <c r="G618" i="11"/>
  <c r="N618" i="11" s="1"/>
  <c r="F618" i="11"/>
  <c r="E618" i="11"/>
  <c r="G617" i="11"/>
  <c r="N617" i="11" s="1"/>
  <c r="E617" i="11"/>
  <c r="F617" i="11" s="1"/>
  <c r="G616" i="11"/>
  <c r="N616" i="11" s="1"/>
  <c r="F616" i="11"/>
  <c r="E616" i="11"/>
  <c r="G615" i="11"/>
  <c r="N615" i="11" s="1"/>
  <c r="E615" i="11"/>
  <c r="F615" i="11" s="1"/>
  <c r="G614" i="11"/>
  <c r="N614" i="11" s="1"/>
  <c r="F614" i="11"/>
  <c r="E614" i="11"/>
  <c r="G613" i="11"/>
  <c r="N613" i="11" s="1"/>
  <c r="E613" i="11"/>
  <c r="F613" i="11" s="1"/>
  <c r="G612" i="11"/>
  <c r="N612" i="11" s="1"/>
  <c r="F612" i="11"/>
  <c r="E612" i="11"/>
  <c r="G611" i="11"/>
  <c r="N611" i="11" s="1"/>
  <c r="E611" i="11"/>
  <c r="F611" i="11" s="1"/>
  <c r="G610" i="11"/>
  <c r="N610" i="11" s="1"/>
  <c r="F610" i="11"/>
  <c r="E610" i="11"/>
  <c r="G609" i="11"/>
  <c r="N609" i="11" s="1"/>
  <c r="E609" i="11"/>
  <c r="F609" i="11" s="1"/>
  <c r="G608" i="11"/>
  <c r="N608" i="11" s="1"/>
  <c r="F608" i="11"/>
  <c r="E608" i="11"/>
  <c r="G607" i="11"/>
  <c r="N607" i="11" s="1"/>
  <c r="E607" i="11"/>
  <c r="F607" i="11" s="1"/>
  <c r="G606" i="11"/>
  <c r="N606" i="11" s="1"/>
  <c r="F606" i="11"/>
  <c r="E606" i="11"/>
  <c r="G605" i="11"/>
  <c r="N605" i="11" s="1"/>
  <c r="E605" i="11"/>
  <c r="F605" i="11" s="1"/>
  <c r="G604" i="11"/>
  <c r="N604" i="11" s="1"/>
  <c r="F604" i="11"/>
  <c r="E604" i="11"/>
  <c r="G603" i="11"/>
  <c r="N603" i="11" s="1"/>
  <c r="E603" i="11"/>
  <c r="F603" i="11" s="1"/>
  <c r="G602" i="11"/>
  <c r="N602" i="11" s="1"/>
  <c r="F602" i="11"/>
  <c r="E602" i="11"/>
  <c r="G601" i="11"/>
  <c r="N601" i="11" s="1"/>
  <c r="E601" i="11"/>
  <c r="F601" i="11" s="1"/>
  <c r="G600" i="11"/>
  <c r="N600" i="11" s="1"/>
  <c r="F600" i="11"/>
  <c r="E600" i="11"/>
  <c r="G599" i="11"/>
  <c r="N599" i="11" s="1"/>
  <c r="E599" i="11"/>
  <c r="F599" i="11" s="1"/>
  <c r="G598" i="11"/>
  <c r="N598" i="11" s="1"/>
  <c r="F598" i="11"/>
  <c r="E598" i="11"/>
  <c r="G597" i="11"/>
  <c r="N597" i="11" s="1"/>
  <c r="E597" i="11"/>
  <c r="F597" i="11" s="1"/>
  <c r="G596" i="11"/>
  <c r="N596" i="11" s="1"/>
  <c r="F596" i="11"/>
  <c r="E596" i="11"/>
  <c r="G595" i="11"/>
  <c r="N595" i="11" s="1"/>
  <c r="E595" i="11"/>
  <c r="F595" i="11" s="1"/>
  <c r="G594" i="11"/>
  <c r="N594" i="11" s="1"/>
  <c r="F594" i="11"/>
  <c r="E594" i="11"/>
  <c r="G593" i="11"/>
  <c r="N593" i="11" s="1"/>
  <c r="E593" i="11"/>
  <c r="F593" i="11" s="1"/>
  <c r="G592" i="11"/>
  <c r="N592" i="11" s="1"/>
  <c r="F592" i="11"/>
  <c r="E592" i="11"/>
  <c r="G591" i="11"/>
  <c r="N591" i="11" s="1"/>
  <c r="E591" i="11"/>
  <c r="F591" i="11" s="1"/>
  <c r="G590" i="11"/>
  <c r="N590" i="11" s="1"/>
  <c r="F590" i="11"/>
  <c r="E590" i="11"/>
  <c r="G589" i="11"/>
  <c r="N589" i="11" s="1"/>
  <c r="E589" i="11"/>
  <c r="F589" i="11" s="1"/>
  <c r="G588" i="11"/>
  <c r="N588" i="11" s="1"/>
  <c r="F588" i="11"/>
  <c r="E588" i="11"/>
  <c r="G587" i="11"/>
  <c r="N587" i="11" s="1"/>
  <c r="E587" i="11"/>
  <c r="F587" i="11" s="1"/>
  <c r="G586" i="11"/>
  <c r="N586" i="11" s="1"/>
  <c r="F586" i="11"/>
  <c r="E586" i="11"/>
  <c r="G585" i="11"/>
  <c r="N585" i="11" s="1"/>
  <c r="E585" i="11"/>
  <c r="F585" i="11" s="1"/>
  <c r="G584" i="11"/>
  <c r="N584" i="11" s="1"/>
  <c r="F584" i="11"/>
  <c r="E584" i="11"/>
  <c r="G583" i="11"/>
  <c r="N583" i="11" s="1"/>
  <c r="E583" i="11"/>
  <c r="F583" i="11" s="1"/>
  <c r="G582" i="11"/>
  <c r="N582" i="11" s="1"/>
  <c r="F582" i="11"/>
  <c r="E582" i="11"/>
  <c r="G581" i="11"/>
  <c r="N581" i="11" s="1"/>
  <c r="E581" i="11"/>
  <c r="F581" i="11" s="1"/>
  <c r="G580" i="11"/>
  <c r="N580" i="11" s="1"/>
  <c r="F580" i="11"/>
  <c r="E580" i="11"/>
  <c r="G579" i="11"/>
  <c r="N579" i="11" s="1"/>
  <c r="E579" i="11"/>
  <c r="F579" i="11" s="1"/>
  <c r="G578" i="11"/>
  <c r="N578" i="11" s="1"/>
  <c r="F578" i="11"/>
  <c r="E578" i="11"/>
  <c r="G577" i="11"/>
  <c r="N577" i="11" s="1"/>
  <c r="E577" i="11"/>
  <c r="F577" i="11" s="1"/>
  <c r="G576" i="11"/>
  <c r="N576" i="11" s="1"/>
  <c r="F576" i="11"/>
  <c r="E576" i="11"/>
  <c r="G575" i="11"/>
  <c r="N575" i="11" s="1"/>
  <c r="E575" i="11"/>
  <c r="F575" i="11" s="1"/>
  <c r="G574" i="11"/>
  <c r="N574" i="11" s="1"/>
  <c r="F574" i="11"/>
  <c r="E574" i="11"/>
  <c r="G573" i="11"/>
  <c r="N573" i="11" s="1"/>
  <c r="E573" i="11"/>
  <c r="F573" i="11" s="1"/>
  <c r="G572" i="11"/>
  <c r="N572" i="11" s="1"/>
  <c r="F572" i="11"/>
  <c r="E572" i="11"/>
  <c r="G571" i="11"/>
  <c r="N571" i="11" s="1"/>
  <c r="E571" i="11"/>
  <c r="F571" i="11" s="1"/>
  <c r="G570" i="11"/>
  <c r="N570" i="11" s="1"/>
  <c r="F570" i="11"/>
  <c r="E570" i="11"/>
  <c r="G569" i="11"/>
  <c r="N569" i="11" s="1"/>
  <c r="E569" i="11"/>
  <c r="F569" i="11" s="1"/>
  <c r="G568" i="11"/>
  <c r="N568" i="11" s="1"/>
  <c r="F568" i="11"/>
  <c r="E568" i="11"/>
  <c r="G567" i="11"/>
  <c r="N567" i="11" s="1"/>
  <c r="E567" i="11"/>
  <c r="F567" i="11" s="1"/>
  <c r="G566" i="11"/>
  <c r="N566" i="11" s="1"/>
  <c r="F566" i="11"/>
  <c r="E566" i="11"/>
  <c r="G565" i="11"/>
  <c r="N565" i="11" s="1"/>
  <c r="E565" i="11"/>
  <c r="F565" i="11" s="1"/>
  <c r="G564" i="11"/>
  <c r="N564" i="11" s="1"/>
  <c r="F564" i="11"/>
  <c r="E564" i="11"/>
  <c r="G563" i="11"/>
  <c r="N563" i="11" s="1"/>
  <c r="E563" i="11"/>
  <c r="F563" i="11" s="1"/>
  <c r="G562" i="11"/>
  <c r="N562" i="11" s="1"/>
  <c r="F562" i="11"/>
  <c r="E562" i="11"/>
  <c r="G561" i="11"/>
  <c r="N561" i="11" s="1"/>
  <c r="E561" i="11"/>
  <c r="F561" i="11" s="1"/>
  <c r="G560" i="11"/>
  <c r="N560" i="11" s="1"/>
  <c r="F560" i="11"/>
  <c r="E560" i="11"/>
  <c r="G559" i="11"/>
  <c r="N559" i="11" s="1"/>
  <c r="E559" i="11"/>
  <c r="F559" i="11" s="1"/>
  <c r="G558" i="11"/>
  <c r="N558" i="11" s="1"/>
  <c r="F558" i="11"/>
  <c r="E558" i="11"/>
  <c r="G557" i="11"/>
  <c r="N557" i="11" s="1"/>
  <c r="E557" i="11"/>
  <c r="F557" i="11" s="1"/>
  <c r="G556" i="11"/>
  <c r="N556" i="11" s="1"/>
  <c r="F556" i="11"/>
  <c r="E556" i="11"/>
  <c r="G555" i="11"/>
  <c r="N555" i="11" s="1"/>
  <c r="E555" i="11"/>
  <c r="F555" i="11" s="1"/>
  <c r="G554" i="11"/>
  <c r="N554" i="11" s="1"/>
  <c r="F554" i="11"/>
  <c r="E554" i="11"/>
  <c r="G553" i="11"/>
  <c r="N553" i="11" s="1"/>
  <c r="E553" i="11"/>
  <c r="F553" i="11" s="1"/>
  <c r="G552" i="11"/>
  <c r="N552" i="11" s="1"/>
  <c r="F552" i="11"/>
  <c r="E552" i="11"/>
  <c r="G551" i="11"/>
  <c r="N551" i="11" s="1"/>
  <c r="E551" i="11"/>
  <c r="F551" i="11" s="1"/>
  <c r="G550" i="11"/>
  <c r="N550" i="11" s="1"/>
  <c r="E550" i="11"/>
  <c r="F550" i="11" s="1"/>
  <c r="G549" i="11"/>
  <c r="N549" i="11" s="1"/>
  <c r="E549" i="11"/>
  <c r="F549" i="11" s="1"/>
  <c r="G548" i="11"/>
  <c r="N548" i="11" s="1"/>
  <c r="F548" i="11"/>
  <c r="E548" i="11"/>
  <c r="G547" i="11"/>
  <c r="N547" i="11" s="1"/>
  <c r="E547" i="11"/>
  <c r="F547" i="11" s="1"/>
  <c r="G546" i="11"/>
  <c r="N546" i="11" s="1"/>
  <c r="F546" i="11"/>
  <c r="E546" i="11"/>
  <c r="G545" i="11"/>
  <c r="N545" i="11" s="1"/>
  <c r="E545" i="11"/>
  <c r="F545" i="11" s="1"/>
  <c r="G544" i="11"/>
  <c r="N544" i="11" s="1"/>
  <c r="F544" i="11"/>
  <c r="E544" i="11"/>
  <c r="G543" i="11"/>
  <c r="N543" i="11" s="1"/>
  <c r="F543" i="11"/>
  <c r="E543" i="11"/>
  <c r="G542" i="11"/>
  <c r="N542" i="11" s="1"/>
  <c r="F542" i="11"/>
  <c r="E542" i="11"/>
  <c r="G541" i="11"/>
  <c r="N541" i="11" s="1"/>
  <c r="E541" i="11"/>
  <c r="F541" i="11" s="1"/>
  <c r="G540" i="11"/>
  <c r="N540" i="11" s="1"/>
  <c r="F540" i="11"/>
  <c r="E540" i="11"/>
  <c r="G539" i="11"/>
  <c r="N539" i="11" s="1"/>
  <c r="F539" i="11"/>
  <c r="E539" i="11"/>
  <c r="G538" i="11"/>
  <c r="N538" i="11" s="1"/>
  <c r="E538" i="11"/>
  <c r="F538" i="11" s="1"/>
  <c r="G537" i="11"/>
  <c r="N537" i="11" s="1"/>
  <c r="E537" i="11"/>
  <c r="F537" i="11" s="1"/>
  <c r="G536" i="11"/>
  <c r="N536" i="11" s="1"/>
  <c r="F536" i="11"/>
  <c r="E536" i="11"/>
  <c r="G535" i="11"/>
  <c r="N535" i="11" s="1"/>
  <c r="E535" i="11"/>
  <c r="F535" i="11" s="1"/>
  <c r="G534" i="11"/>
  <c r="N534" i="11" s="1"/>
  <c r="E534" i="11"/>
  <c r="F534" i="11" s="1"/>
  <c r="G533" i="11"/>
  <c r="N533" i="11" s="1"/>
  <c r="E533" i="11"/>
  <c r="F533" i="11" s="1"/>
  <c r="G532" i="11"/>
  <c r="N532" i="11" s="1"/>
  <c r="F532" i="11"/>
  <c r="E532" i="11"/>
  <c r="G531" i="11"/>
  <c r="N531" i="11" s="1"/>
  <c r="E531" i="11"/>
  <c r="F531" i="11" s="1"/>
  <c r="G530" i="11"/>
  <c r="N530" i="11" s="1"/>
  <c r="F530" i="11"/>
  <c r="E530" i="11"/>
  <c r="G529" i="11"/>
  <c r="N529" i="11" s="1"/>
  <c r="E529" i="11"/>
  <c r="F529" i="11" s="1"/>
  <c r="G528" i="11"/>
  <c r="N528" i="11" s="1"/>
  <c r="F528" i="11"/>
  <c r="E528" i="11"/>
  <c r="G527" i="11"/>
  <c r="N527" i="11" s="1"/>
  <c r="F527" i="11"/>
  <c r="E527" i="11"/>
  <c r="G526" i="11"/>
  <c r="N526" i="11" s="1"/>
  <c r="F526" i="11"/>
  <c r="E526" i="11"/>
  <c r="G525" i="11"/>
  <c r="N525" i="11" s="1"/>
  <c r="E525" i="11"/>
  <c r="F525" i="11" s="1"/>
  <c r="G524" i="11"/>
  <c r="N524" i="11" s="1"/>
  <c r="F524" i="11"/>
  <c r="E524" i="11"/>
  <c r="G523" i="11"/>
  <c r="N523" i="11" s="1"/>
  <c r="F523" i="11"/>
  <c r="E523" i="11"/>
  <c r="G522" i="11"/>
  <c r="N522" i="11" s="1"/>
  <c r="E522" i="11"/>
  <c r="F522" i="11" s="1"/>
  <c r="G521" i="11"/>
  <c r="N521" i="11" s="1"/>
  <c r="E521" i="11"/>
  <c r="F521" i="11" s="1"/>
  <c r="G520" i="11"/>
  <c r="N520" i="11" s="1"/>
  <c r="F520" i="11"/>
  <c r="E520" i="11"/>
  <c r="G519" i="11"/>
  <c r="N519" i="11" s="1"/>
  <c r="E519" i="11"/>
  <c r="F519" i="11" s="1"/>
  <c r="G518" i="11"/>
  <c r="N518" i="11" s="1"/>
  <c r="E518" i="11"/>
  <c r="F518" i="11" s="1"/>
  <c r="G517" i="11"/>
  <c r="N517" i="11" s="1"/>
  <c r="E517" i="11"/>
  <c r="F517" i="11" s="1"/>
  <c r="G516" i="11"/>
  <c r="N516" i="11" s="1"/>
  <c r="F516" i="11"/>
  <c r="E516" i="11"/>
  <c r="G515" i="11"/>
  <c r="N515" i="11" s="1"/>
  <c r="E515" i="11"/>
  <c r="F515" i="11" s="1"/>
  <c r="G514" i="11"/>
  <c r="N514" i="11" s="1"/>
  <c r="F514" i="11"/>
  <c r="E514" i="11"/>
  <c r="G513" i="11"/>
  <c r="N513" i="11" s="1"/>
  <c r="E513" i="11"/>
  <c r="F513" i="11" s="1"/>
  <c r="G512" i="11"/>
  <c r="N512" i="11" s="1"/>
  <c r="F512" i="11"/>
  <c r="E512" i="11"/>
  <c r="G511" i="11"/>
  <c r="N511" i="11" s="1"/>
  <c r="F511" i="11"/>
  <c r="E511" i="11"/>
  <c r="G510" i="11"/>
  <c r="N510" i="11" s="1"/>
  <c r="F510" i="11"/>
  <c r="E510" i="11"/>
  <c r="G509" i="11"/>
  <c r="N509" i="11" s="1"/>
  <c r="E509" i="11"/>
  <c r="F509" i="11" s="1"/>
  <c r="G508" i="11"/>
  <c r="N508" i="11" s="1"/>
  <c r="F508" i="11"/>
  <c r="E508" i="11"/>
  <c r="G507" i="11"/>
  <c r="N507" i="11" s="1"/>
  <c r="F507" i="11"/>
  <c r="E507" i="11"/>
  <c r="G506" i="11"/>
  <c r="N506" i="11" s="1"/>
  <c r="E506" i="11"/>
  <c r="F506" i="11" s="1"/>
  <c r="G505" i="11"/>
  <c r="N505" i="11" s="1"/>
  <c r="E505" i="11"/>
  <c r="F505" i="11" s="1"/>
  <c r="G504" i="11"/>
  <c r="N504" i="11" s="1"/>
  <c r="F504" i="11"/>
  <c r="E504" i="11"/>
  <c r="G503" i="11"/>
  <c r="N503" i="11" s="1"/>
  <c r="E503" i="11"/>
  <c r="F503" i="11" s="1"/>
  <c r="G502" i="11"/>
  <c r="N502" i="11" s="1"/>
  <c r="E502" i="11"/>
  <c r="F502" i="11" s="1"/>
  <c r="G501" i="11"/>
  <c r="N501" i="11" s="1"/>
  <c r="F501" i="11"/>
  <c r="E501" i="11"/>
  <c r="G500" i="11"/>
  <c r="N500" i="11" s="1"/>
  <c r="F500" i="11"/>
  <c r="E500" i="11"/>
  <c r="G499" i="11"/>
  <c r="N499" i="11" s="1"/>
  <c r="E499" i="11"/>
  <c r="F499" i="11" s="1"/>
  <c r="G498" i="11"/>
  <c r="N498" i="11" s="1"/>
  <c r="E498" i="11"/>
  <c r="F498" i="11" s="1"/>
  <c r="G497" i="11"/>
  <c r="N497" i="11" s="1"/>
  <c r="F497" i="11"/>
  <c r="E497" i="11"/>
  <c r="G496" i="11"/>
  <c r="N496" i="11" s="1"/>
  <c r="F496" i="11"/>
  <c r="E496" i="11"/>
  <c r="G495" i="11"/>
  <c r="N495" i="11" s="1"/>
  <c r="E495" i="11"/>
  <c r="F495" i="11" s="1"/>
  <c r="G494" i="11"/>
  <c r="N494" i="11" s="1"/>
  <c r="E494" i="11"/>
  <c r="F494" i="11" s="1"/>
  <c r="G493" i="11"/>
  <c r="N493" i="11" s="1"/>
  <c r="F493" i="11"/>
  <c r="E493" i="11"/>
  <c r="G492" i="11"/>
  <c r="N492" i="11" s="1"/>
  <c r="F492" i="11"/>
  <c r="E492" i="11"/>
  <c r="G491" i="11"/>
  <c r="N491" i="11" s="1"/>
  <c r="E491" i="11"/>
  <c r="F491" i="11" s="1"/>
  <c r="G490" i="11"/>
  <c r="N490" i="11" s="1"/>
  <c r="E490" i="11"/>
  <c r="F490" i="11" s="1"/>
  <c r="G489" i="11"/>
  <c r="N489" i="11" s="1"/>
  <c r="F489" i="11"/>
  <c r="E489" i="11"/>
  <c r="G488" i="11"/>
  <c r="N488" i="11" s="1"/>
  <c r="F488" i="11"/>
  <c r="E488" i="11"/>
  <c r="G487" i="11"/>
  <c r="N487" i="11" s="1"/>
  <c r="E487" i="11"/>
  <c r="F487" i="11" s="1"/>
  <c r="G486" i="11"/>
  <c r="N486" i="11" s="1"/>
  <c r="E486" i="11"/>
  <c r="F486" i="11" s="1"/>
  <c r="G485" i="11"/>
  <c r="N485" i="11" s="1"/>
  <c r="F485" i="11"/>
  <c r="E485" i="11"/>
  <c r="G484" i="11"/>
  <c r="N484" i="11" s="1"/>
  <c r="F484" i="11"/>
  <c r="E484" i="11"/>
  <c r="G483" i="11"/>
  <c r="N483" i="11" s="1"/>
  <c r="E483" i="11"/>
  <c r="F483" i="11" s="1"/>
  <c r="G482" i="11"/>
  <c r="N482" i="11" s="1"/>
  <c r="E482" i="11"/>
  <c r="F482" i="11" s="1"/>
  <c r="G481" i="11"/>
  <c r="N481" i="11" s="1"/>
  <c r="F481" i="11"/>
  <c r="E481" i="11"/>
  <c r="G480" i="11"/>
  <c r="N480" i="11" s="1"/>
  <c r="F480" i="11"/>
  <c r="E480" i="11"/>
  <c r="G479" i="11"/>
  <c r="N479" i="11" s="1"/>
  <c r="E479" i="11"/>
  <c r="F479" i="11" s="1"/>
  <c r="G478" i="11"/>
  <c r="N478" i="11" s="1"/>
  <c r="E478" i="11"/>
  <c r="F478" i="11" s="1"/>
  <c r="G477" i="11"/>
  <c r="N477" i="11" s="1"/>
  <c r="F477" i="11"/>
  <c r="E477" i="11"/>
  <c r="G476" i="11"/>
  <c r="N476" i="11" s="1"/>
  <c r="F476" i="11"/>
  <c r="E476" i="11"/>
  <c r="G475" i="11"/>
  <c r="N475" i="11" s="1"/>
  <c r="E475" i="11"/>
  <c r="F475" i="11" s="1"/>
  <c r="G474" i="11"/>
  <c r="N474" i="11" s="1"/>
  <c r="E474" i="11"/>
  <c r="F474" i="11" s="1"/>
  <c r="G473" i="11"/>
  <c r="N473" i="11" s="1"/>
  <c r="F473" i="11"/>
  <c r="E473" i="11"/>
  <c r="G472" i="11"/>
  <c r="N472" i="11" s="1"/>
  <c r="F472" i="11"/>
  <c r="E472" i="11"/>
  <c r="G471" i="11"/>
  <c r="N471" i="11" s="1"/>
  <c r="E471" i="11"/>
  <c r="F471" i="11" s="1"/>
  <c r="G470" i="11"/>
  <c r="N470" i="11" s="1"/>
  <c r="E470" i="11"/>
  <c r="F470" i="11" s="1"/>
  <c r="G469" i="11"/>
  <c r="N469" i="11" s="1"/>
  <c r="F469" i="11"/>
  <c r="E469" i="11"/>
  <c r="G468" i="11"/>
  <c r="N468" i="11" s="1"/>
  <c r="F468" i="11"/>
  <c r="E468" i="11"/>
  <c r="G467" i="11"/>
  <c r="N467" i="11" s="1"/>
  <c r="E467" i="11"/>
  <c r="F467" i="11" s="1"/>
  <c r="G466" i="11"/>
  <c r="N466" i="11" s="1"/>
  <c r="E466" i="11"/>
  <c r="F466" i="11" s="1"/>
  <c r="G465" i="11"/>
  <c r="N465" i="11" s="1"/>
  <c r="F465" i="11"/>
  <c r="E465" i="11"/>
  <c r="G464" i="11"/>
  <c r="N464" i="11" s="1"/>
  <c r="F464" i="11"/>
  <c r="E464" i="11"/>
  <c r="G463" i="11"/>
  <c r="N463" i="11" s="1"/>
  <c r="E463" i="11"/>
  <c r="F463" i="11" s="1"/>
  <c r="G462" i="11"/>
  <c r="N462" i="11" s="1"/>
  <c r="E462" i="11"/>
  <c r="F462" i="11" s="1"/>
  <c r="G461" i="11"/>
  <c r="N461" i="11" s="1"/>
  <c r="F461" i="11"/>
  <c r="E461" i="11"/>
  <c r="G460" i="11"/>
  <c r="N460" i="11" s="1"/>
  <c r="F460" i="11"/>
  <c r="E460" i="11"/>
  <c r="G459" i="11"/>
  <c r="N459" i="11" s="1"/>
  <c r="E459" i="11"/>
  <c r="F459" i="11" s="1"/>
  <c r="G458" i="11"/>
  <c r="N458" i="11" s="1"/>
  <c r="E458" i="11"/>
  <c r="F458" i="11" s="1"/>
  <c r="G457" i="11"/>
  <c r="N457" i="11" s="1"/>
  <c r="F457" i="11"/>
  <c r="E457" i="11"/>
  <c r="G456" i="11"/>
  <c r="N456" i="11" s="1"/>
  <c r="F456" i="11"/>
  <c r="E456" i="11"/>
  <c r="G455" i="11"/>
  <c r="N455" i="11" s="1"/>
  <c r="E455" i="11"/>
  <c r="F455" i="11" s="1"/>
  <c r="G454" i="11"/>
  <c r="N454" i="11" s="1"/>
  <c r="E454" i="11"/>
  <c r="F454" i="11" s="1"/>
  <c r="G453" i="11"/>
  <c r="N453" i="11" s="1"/>
  <c r="F453" i="11"/>
  <c r="E453" i="11"/>
  <c r="G452" i="11"/>
  <c r="N452" i="11" s="1"/>
  <c r="F452" i="11"/>
  <c r="E452" i="11"/>
  <c r="G451" i="11"/>
  <c r="N451" i="11" s="1"/>
  <c r="E451" i="11"/>
  <c r="F451" i="11" s="1"/>
  <c r="G450" i="11"/>
  <c r="N450" i="11" s="1"/>
  <c r="E450" i="11"/>
  <c r="F450" i="11" s="1"/>
  <c r="G449" i="11"/>
  <c r="N449" i="11" s="1"/>
  <c r="F449" i="11"/>
  <c r="E449" i="11"/>
  <c r="G448" i="11"/>
  <c r="N448" i="11" s="1"/>
  <c r="F448" i="11"/>
  <c r="E448" i="11"/>
  <c r="G447" i="11"/>
  <c r="N447" i="11" s="1"/>
  <c r="E447" i="11"/>
  <c r="F447" i="11" s="1"/>
  <c r="G446" i="11"/>
  <c r="N446" i="11" s="1"/>
  <c r="E446" i="11"/>
  <c r="F446" i="11" s="1"/>
  <c r="G445" i="11"/>
  <c r="N445" i="11" s="1"/>
  <c r="F445" i="11"/>
  <c r="E445" i="11"/>
  <c r="G444" i="11"/>
  <c r="N444" i="11" s="1"/>
  <c r="F444" i="11"/>
  <c r="E444" i="11"/>
  <c r="G443" i="11"/>
  <c r="N443" i="11" s="1"/>
  <c r="E443" i="11"/>
  <c r="F443" i="11" s="1"/>
  <c r="G442" i="11"/>
  <c r="N442" i="11" s="1"/>
  <c r="E442" i="11"/>
  <c r="F442" i="11" s="1"/>
  <c r="G441" i="11"/>
  <c r="N441" i="11" s="1"/>
  <c r="F441" i="11"/>
  <c r="E441" i="11"/>
  <c r="G440" i="11"/>
  <c r="N440" i="11" s="1"/>
  <c r="F440" i="11"/>
  <c r="E440" i="11"/>
  <c r="G439" i="11"/>
  <c r="N439" i="11" s="1"/>
  <c r="E439" i="11"/>
  <c r="F439" i="11" s="1"/>
  <c r="G438" i="11"/>
  <c r="N438" i="11" s="1"/>
  <c r="E438" i="11"/>
  <c r="F438" i="11" s="1"/>
  <c r="G437" i="11"/>
  <c r="N437" i="11" s="1"/>
  <c r="F437" i="11"/>
  <c r="E437" i="11"/>
  <c r="G436" i="11"/>
  <c r="N436" i="11" s="1"/>
  <c r="F436" i="11"/>
  <c r="E436" i="11"/>
  <c r="G435" i="11"/>
  <c r="N435" i="11" s="1"/>
  <c r="E435" i="11"/>
  <c r="F435" i="11" s="1"/>
  <c r="G434" i="11"/>
  <c r="N434" i="11" s="1"/>
  <c r="E434" i="11"/>
  <c r="F434" i="11" s="1"/>
  <c r="G433" i="11"/>
  <c r="N433" i="11" s="1"/>
  <c r="F433" i="11"/>
  <c r="E433" i="11"/>
  <c r="G432" i="11"/>
  <c r="N432" i="11" s="1"/>
  <c r="F432" i="11"/>
  <c r="E432" i="11"/>
  <c r="G431" i="11"/>
  <c r="N431" i="11" s="1"/>
  <c r="E431" i="11"/>
  <c r="F431" i="11" s="1"/>
  <c r="G430" i="11"/>
  <c r="N430" i="11" s="1"/>
  <c r="E430" i="11"/>
  <c r="F430" i="11" s="1"/>
  <c r="G429" i="11"/>
  <c r="N429" i="11" s="1"/>
  <c r="F429" i="11"/>
  <c r="E429" i="11"/>
  <c r="G428" i="11"/>
  <c r="N428" i="11" s="1"/>
  <c r="F428" i="11"/>
  <c r="E428" i="11"/>
  <c r="G427" i="11"/>
  <c r="N427" i="11" s="1"/>
  <c r="E427" i="11"/>
  <c r="F427" i="11" s="1"/>
  <c r="G426" i="11"/>
  <c r="N426" i="11" s="1"/>
  <c r="E426" i="11"/>
  <c r="F426" i="11" s="1"/>
  <c r="G425" i="11"/>
  <c r="N425" i="11" s="1"/>
  <c r="F425" i="11"/>
  <c r="E425" i="11"/>
  <c r="G424" i="11"/>
  <c r="N424" i="11" s="1"/>
  <c r="F424" i="11"/>
  <c r="E424" i="11"/>
  <c r="G423" i="11"/>
  <c r="N423" i="11" s="1"/>
  <c r="E423" i="11"/>
  <c r="F423" i="11" s="1"/>
  <c r="G422" i="11"/>
  <c r="N422" i="11" s="1"/>
  <c r="E422" i="11"/>
  <c r="F422" i="11" s="1"/>
  <c r="G421" i="11"/>
  <c r="N421" i="11" s="1"/>
  <c r="F421" i="11"/>
  <c r="E421" i="11"/>
  <c r="G420" i="11"/>
  <c r="N420" i="11" s="1"/>
  <c r="F420" i="11"/>
  <c r="E420" i="11"/>
  <c r="G419" i="11"/>
  <c r="N419" i="11" s="1"/>
  <c r="E419" i="11"/>
  <c r="F419" i="11" s="1"/>
  <c r="G418" i="11"/>
  <c r="N418" i="11" s="1"/>
  <c r="E418" i="11"/>
  <c r="F418" i="11" s="1"/>
  <c r="G417" i="11"/>
  <c r="N417" i="11" s="1"/>
  <c r="F417" i="11"/>
  <c r="E417" i="11"/>
  <c r="G416" i="11"/>
  <c r="N416" i="11" s="1"/>
  <c r="F416" i="11"/>
  <c r="E416" i="11"/>
  <c r="G415" i="11"/>
  <c r="N415" i="11" s="1"/>
  <c r="E415" i="11"/>
  <c r="F415" i="11" s="1"/>
  <c r="G414" i="11"/>
  <c r="N414" i="11" s="1"/>
  <c r="E414" i="11"/>
  <c r="F414" i="11" s="1"/>
  <c r="G413" i="11"/>
  <c r="N413" i="11" s="1"/>
  <c r="F413" i="11"/>
  <c r="E413" i="11"/>
  <c r="G412" i="11"/>
  <c r="N412" i="11" s="1"/>
  <c r="F412" i="11"/>
  <c r="E412" i="11"/>
  <c r="G411" i="11"/>
  <c r="N411" i="11" s="1"/>
  <c r="E411" i="11"/>
  <c r="F411" i="11" s="1"/>
  <c r="G410" i="11"/>
  <c r="N410" i="11" s="1"/>
  <c r="E410" i="11"/>
  <c r="F410" i="11" s="1"/>
  <c r="G409" i="11"/>
  <c r="N409" i="11" s="1"/>
  <c r="F409" i="11"/>
  <c r="E409" i="11"/>
  <c r="G408" i="11"/>
  <c r="N408" i="11" s="1"/>
  <c r="F408" i="11"/>
  <c r="E408" i="11"/>
  <c r="G407" i="11"/>
  <c r="N407" i="11" s="1"/>
  <c r="E407" i="11"/>
  <c r="F407" i="11" s="1"/>
  <c r="G406" i="11"/>
  <c r="N406" i="11" s="1"/>
  <c r="E406" i="11"/>
  <c r="F406" i="11" s="1"/>
  <c r="G405" i="11"/>
  <c r="N405" i="11" s="1"/>
  <c r="F405" i="11"/>
  <c r="E405" i="11"/>
  <c r="G404" i="11"/>
  <c r="N404" i="11" s="1"/>
  <c r="F404" i="11"/>
  <c r="E404" i="11"/>
  <c r="G403" i="11"/>
  <c r="N403" i="11" s="1"/>
  <c r="E403" i="11"/>
  <c r="F403" i="11" s="1"/>
  <c r="G402" i="11"/>
  <c r="N402" i="11" s="1"/>
  <c r="E402" i="11"/>
  <c r="F402" i="11" s="1"/>
  <c r="G401" i="11"/>
  <c r="N401" i="11" s="1"/>
  <c r="F401" i="11"/>
  <c r="E401" i="11"/>
  <c r="G400" i="11"/>
  <c r="N400" i="11" s="1"/>
  <c r="F400" i="11"/>
  <c r="E400" i="11"/>
  <c r="G399" i="11"/>
  <c r="N399" i="11" s="1"/>
  <c r="E399" i="11"/>
  <c r="F399" i="11" s="1"/>
  <c r="G398" i="11"/>
  <c r="N398" i="11" s="1"/>
  <c r="E398" i="11"/>
  <c r="F398" i="11" s="1"/>
  <c r="G397" i="11"/>
  <c r="N397" i="11" s="1"/>
  <c r="F397" i="11"/>
  <c r="E397" i="11"/>
  <c r="G396" i="11"/>
  <c r="N396" i="11" s="1"/>
  <c r="F396" i="11"/>
  <c r="E396" i="11"/>
  <c r="G395" i="11"/>
  <c r="N395" i="11" s="1"/>
  <c r="E395" i="11"/>
  <c r="F395" i="11" s="1"/>
  <c r="G394" i="11"/>
  <c r="N394" i="11" s="1"/>
  <c r="E394" i="11"/>
  <c r="F394" i="11" s="1"/>
  <c r="G393" i="11"/>
  <c r="N393" i="11" s="1"/>
  <c r="F393" i="11"/>
  <c r="E393" i="11"/>
  <c r="G392" i="11"/>
  <c r="N392" i="11" s="1"/>
  <c r="F392" i="11"/>
  <c r="E392" i="11"/>
  <c r="G391" i="11"/>
  <c r="N391" i="11" s="1"/>
  <c r="E391" i="11"/>
  <c r="F391" i="11" s="1"/>
  <c r="G390" i="11"/>
  <c r="N390" i="11" s="1"/>
  <c r="E390" i="11"/>
  <c r="F390" i="11" s="1"/>
  <c r="G389" i="11"/>
  <c r="N389" i="11" s="1"/>
  <c r="F389" i="11"/>
  <c r="E389" i="11"/>
  <c r="G388" i="11"/>
  <c r="N388" i="11" s="1"/>
  <c r="F388" i="11"/>
  <c r="E388" i="11"/>
  <c r="G387" i="11"/>
  <c r="N387" i="11" s="1"/>
  <c r="E387" i="11"/>
  <c r="F387" i="11" s="1"/>
  <c r="G386" i="11"/>
  <c r="N386" i="11" s="1"/>
  <c r="E386" i="11"/>
  <c r="F386" i="11" s="1"/>
  <c r="G385" i="11"/>
  <c r="N385" i="11" s="1"/>
  <c r="F385" i="11"/>
  <c r="E385" i="11"/>
  <c r="G384" i="11"/>
  <c r="N384" i="11" s="1"/>
  <c r="F384" i="11"/>
  <c r="E384" i="11"/>
  <c r="G383" i="11"/>
  <c r="N383" i="11" s="1"/>
  <c r="E383" i="11"/>
  <c r="F383" i="11" s="1"/>
  <c r="G382" i="11"/>
  <c r="N382" i="11" s="1"/>
  <c r="E382" i="11"/>
  <c r="F382" i="11" s="1"/>
  <c r="G381" i="11"/>
  <c r="N381" i="11" s="1"/>
  <c r="F381" i="11"/>
  <c r="E381" i="11"/>
  <c r="G380" i="11"/>
  <c r="N380" i="11" s="1"/>
  <c r="F380" i="11"/>
  <c r="E380" i="11"/>
  <c r="G379" i="11"/>
  <c r="N379" i="11" s="1"/>
  <c r="E379" i="11"/>
  <c r="F379" i="11" s="1"/>
  <c r="G378" i="11"/>
  <c r="N378" i="11" s="1"/>
  <c r="E378" i="11"/>
  <c r="F378" i="11" s="1"/>
  <c r="G377" i="11"/>
  <c r="N377" i="11" s="1"/>
  <c r="F377" i="11"/>
  <c r="E377" i="11"/>
  <c r="G376" i="11"/>
  <c r="N376" i="11" s="1"/>
  <c r="F376" i="11"/>
  <c r="E376" i="11"/>
  <c r="G375" i="11"/>
  <c r="N375" i="11" s="1"/>
  <c r="E375" i="11"/>
  <c r="F375" i="11" s="1"/>
  <c r="G374" i="11"/>
  <c r="N374" i="11" s="1"/>
  <c r="E374" i="11"/>
  <c r="F374" i="11" s="1"/>
  <c r="G373" i="11"/>
  <c r="N373" i="11" s="1"/>
  <c r="F373" i="11"/>
  <c r="E373" i="11"/>
  <c r="G372" i="11"/>
  <c r="N372" i="11" s="1"/>
  <c r="F372" i="11"/>
  <c r="E372" i="11"/>
  <c r="G371" i="11"/>
  <c r="N371" i="11" s="1"/>
  <c r="E371" i="11"/>
  <c r="F371" i="11" s="1"/>
  <c r="G370" i="11"/>
  <c r="N370" i="11" s="1"/>
  <c r="E370" i="11"/>
  <c r="F370" i="11" s="1"/>
  <c r="G369" i="11"/>
  <c r="N369" i="11" s="1"/>
  <c r="F369" i="11"/>
  <c r="E369" i="11"/>
  <c r="G368" i="11"/>
  <c r="N368" i="11" s="1"/>
  <c r="F368" i="11"/>
  <c r="E368" i="11"/>
  <c r="G367" i="11"/>
  <c r="N367" i="11" s="1"/>
  <c r="E367" i="11"/>
  <c r="F367" i="11" s="1"/>
  <c r="G366" i="11"/>
  <c r="N366" i="11" s="1"/>
  <c r="E366" i="11"/>
  <c r="F366" i="11" s="1"/>
  <c r="G365" i="11"/>
  <c r="N365" i="11" s="1"/>
  <c r="F365" i="11"/>
  <c r="E365" i="11"/>
  <c r="G364" i="11"/>
  <c r="N364" i="11" s="1"/>
  <c r="F364" i="11"/>
  <c r="E364" i="11"/>
  <c r="G363" i="11"/>
  <c r="N363" i="11" s="1"/>
  <c r="E363" i="11"/>
  <c r="F363" i="11" s="1"/>
  <c r="G362" i="11"/>
  <c r="N362" i="11" s="1"/>
  <c r="E362" i="11"/>
  <c r="F362" i="11" s="1"/>
  <c r="G361" i="11"/>
  <c r="N361" i="11" s="1"/>
  <c r="F361" i="11"/>
  <c r="E361" i="11"/>
  <c r="G360" i="11"/>
  <c r="N360" i="11" s="1"/>
  <c r="F360" i="11"/>
  <c r="E360" i="11"/>
  <c r="G359" i="11"/>
  <c r="N359" i="11" s="1"/>
  <c r="E359" i="11"/>
  <c r="F359" i="11" s="1"/>
  <c r="G358" i="11"/>
  <c r="N358" i="11" s="1"/>
  <c r="E358" i="11"/>
  <c r="F358" i="11" s="1"/>
  <c r="G357" i="11"/>
  <c r="N357" i="11" s="1"/>
  <c r="F357" i="11"/>
  <c r="E357" i="11"/>
  <c r="G356" i="11"/>
  <c r="N356" i="11" s="1"/>
  <c r="F356" i="11"/>
  <c r="E356" i="11"/>
  <c r="G355" i="11"/>
  <c r="N355" i="11" s="1"/>
  <c r="E355" i="11"/>
  <c r="F355" i="11" s="1"/>
  <c r="G354" i="11"/>
  <c r="N354" i="11" s="1"/>
  <c r="E354" i="11"/>
  <c r="F354" i="11" s="1"/>
  <c r="G353" i="11"/>
  <c r="N353" i="11" s="1"/>
  <c r="F353" i="11"/>
  <c r="E353" i="11"/>
  <c r="G352" i="11"/>
  <c r="N352" i="11" s="1"/>
  <c r="F352" i="11"/>
  <c r="E352" i="11"/>
  <c r="G351" i="11"/>
  <c r="N351" i="11" s="1"/>
  <c r="E351" i="11"/>
  <c r="F351" i="11" s="1"/>
  <c r="G350" i="11"/>
  <c r="N350" i="11" s="1"/>
  <c r="E350" i="11"/>
  <c r="F350" i="11" s="1"/>
  <c r="G349" i="11"/>
  <c r="N349" i="11" s="1"/>
  <c r="F349" i="11"/>
  <c r="E349" i="11"/>
  <c r="G348" i="11"/>
  <c r="N348" i="11" s="1"/>
  <c r="F348" i="11"/>
  <c r="E348" i="11"/>
  <c r="G347" i="11"/>
  <c r="N347" i="11" s="1"/>
  <c r="E347" i="11"/>
  <c r="F347" i="11" s="1"/>
  <c r="G346" i="11"/>
  <c r="N346" i="11" s="1"/>
  <c r="E346" i="11"/>
  <c r="F346" i="11" s="1"/>
  <c r="G345" i="11"/>
  <c r="N345" i="11" s="1"/>
  <c r="F345" i="11"/>
  <c r="E345" i="11"/>
  <c r="G344" i="11"/>
  <c r="N344" i="11" s="1"/>
  <c r="F344" i="11"/>
  <c r="E344" i="11"/>
  <c r="G343" i="11"/>
  <c r="N343" i="11" s="1"/>
  <c r="E343" i="11"/>
  <c r="F343" i="11" s="1"/>
  <c r="G342" i="11"/>
  <c r="N342" i="11" s="1"/>
  <c r="E342" i="11"/>
  <c r="F342" i="11" s="1"/>
  <c r="G341" i="11"/>
  <c r="N341" i="11" s="1"/>
  <c r="F341" i="11"/>
  <c r="E341" i="11"/>
  <c r="G340" i="11"/>
  <c r="N340" i="11" s="1"/>
  <c r="F340" i="11"/>
  <c r="E340" i="11"/>
  <c r="G339" i="11"/>
  <c r="N339" i="11" s="1"/>
  <c r="E339" i="11"/>
  <c r="F339" i="11" s="1"/>
  <c r="G338" i="11"/>
  <c r="N338" i="11" s="1"/>
  <c r="E338" i="11"/>
  <c r="F338" i="11" s="1"/>
  <c r="G337" i="11"/>
  <c r="N337" i="11" s="1"/>
  <c r="F337" i="11"/>
  <c r="E337" i="11"/>
  <c r="G336" i="11"/>
  <c r="N336" i="11" s="1"/>
  <c r="F336" i="11"/>
  <c r="E336" i="11"/>
  <c r="G335" i="11"/>
  <c r="N335" i="11" s="1"/>
  <c r="E335" i="11"/>
  <c r="F335" i="11" s="1"/>
  <c r="G334" i="11"/>
  <c r="N334" i="11" s="1"/>
  <c r="E334" i="11"/>
  <c r="F334" i="11" s="1"/>
  <c r="G333" i="11"/>
  <c r="N333" i="11" s="1"/>
  <c r="F333" i="11"/>
  <c r="E333" i="11"/>
  <c r="G332" i="11"/>
  <c r="N332" i="11" s="1"/>
  <c r="F332" i="11"/>
  <c r="E332" i="11"/>
  <c r="G331" i="11"/>
  <c r="N331" i="11" s="1"/>
  <c r="E331" i="11"/>
  <c r="F331" i="11" s="1"/>
  <c r="G330" i="11"/>
  <c r="N330" i="11" s="1"/>
  <c r="E330" i="11"/>
  <c r="F330" i="11" s="1"/>
  <c r="G329" i="11"/>
  <c r="N329" i="11" s="1"/>
  <c r="F329" i="11"/>
  <c r="E329" i="11"/>
  <c r="G328" i="11"/>
  <c r="N328" i="11" s="1"/>
  <c r="F328" i="11"/>
  <c r="E328" i="11"/>
  <c r="G327" i="11"/>
  <c r="N327" i="11" s="1"/>
  <c r="E327" i="11"/>
  <c r="F327" i="11" s="1"/>
  <c r="G326" i="11"/>
  <c r="N326" i="11" s="1"/>
  <c r="E326" i="11"/>
  <c r="F326" i="11" s="1"/>
  <c r="G325" i="11"/>
  <c r="N325" i="11" s="1"/>
  <c r="F325" i="11"/>
  <c r="E325" i="11"/>
  <c r="G324" i="11"/>
  <c r="N324" i="11" s="1"/>
  <c r="F324" i="11"/>
  <c r="E324" i="11"/>
  <c r="G323" i="11"/>
  <c r="N323" i="11" s="1"/>
  <c r="E323" i="11"/>
  <c r="F323" i="11" s="1"/>
  <c r="G322" i="11"/>
  <c r="N322" i="11" s="1"/>
  <c r="E322" i="11"/>
  <c r="F322" i="11" s="1"/>
  <c r="G321" i="11"/>
  <c r="N321" i="11" s="1"/>
  <c r="F321" i="11"/>
  <c r="E321" i="11"/>
  <c r="G320" i="11"/>
  <c r="N320" i="11" s="1"/>
  <c r="F320" i="11"/>
  <c r="E320" i="11"/>
  <c r="G319" i="11"/>
  <c r="N319" i="11" s="1"/>
  <c r="E319" i="11"/>
  <c r="F319" i="11" s="1"/>
  <c r="G318" i="11"/>
  <c r="N318" i="11" s="1"/>
  <c r="E318" i="11"/>
  <c r="F318" i="11" s="1"/>
  <c r="G317" i="11"/>
  <c r="N317" i="11" s="1"/>
  <c r="F317" i="11"/>
  <c r="E317" i="11"/>
  <c r="G316" i="11"/>
  <c r="N316" i="11" s="1"/>
  <c r="F316" i="11"/>
  <c r="E316" i="11"/>
  <c r="G315" i="11"/>
  <c r="N315" i="11" s="1"/>
  <c r="E315" i="11"/>
  <c r="F315" i="11" s="1"/>
  <c r="G314" i="11"/>
  <c r="N314" i="11" s="1"/>
  <c r="E314" i="11"/>
  <c r="F314" i="11" s="1"/>
  <c r="G313" i="11"/>
  <c r="N313" i="11" s="1"/>
  <c r="F313" i="11"/>
  <c r="E313" i="11"/>
  <c r="G312" i="11"/>
  <c r="N312" i="11" s="1"/>
  <c r="F312" i="11"/>
  <c r="E312" i="11"/>
  <c r="G311" i="11"/>
  <c r="N311" i="11" s="1"/>
  <c r="E311" i="11"/>
  <c r="F311" i="11" s="1"/>
  <c r="G310" i="11"/>
  <c r="N310" i="11" s="1"/>
  <c r="E310" i="11"/>
  <c r="F310" i="11" s="1"/>
  <c r="G309" i="11"/>
  <c r="N309" i="11" s="1"/>
  <c r="F309" i="11"/>
  <c r="E309" i="11"/>
  <c r="G308" i="11"/>
  <c r="N308" i="11" s="1"/>
  <c r="F308" i="11"/>
  <c r="E308" i="11"/>
  <c r="G307" i="11"/>
  <c r="N307" i="11" s="1"/>
  <c r="E307" i="11"/>
  <c r="F307" i="11" s="1"/>
  <c r="G306" i="11"/>
  <c r="N306" i="11" s="1"/>
  <c r="E306" i="11"/>
  <c r="F306" i="11" s="1"/>
  <c r="G305" i="11"/>
  <c r="N305" i="11" s="1"/>
  <c r="F305" i="11"/>
  <c r="E305" i="11"/>
  <c r="G304" i="11"/>
  <c r="N304" i="11" s="1"/>
  <c r="F304" i="11"/>
  <c r="E304" i="11"/>
  <c r="G303" i="11"/>
  <c r="N303" i="11" s="1"/>
  <c r="F303" i="11"/>
  <c r="E303" i="11"/>
  <c r="G302" i="11"/>
  <c r="N302" i="11" s="1"/>
  <c r="E302" i="11"/>
  <c r="F302" i="11" s="1"/>
  <c r="G301" i="11"/>
  <c r="N301" i="11" s="1"/>
  <c r="F301" i="11"/>
  <c r="E301" i="11"/>
  <c r="G300" i="11"/>
  <c r="N300" i="11" s="1"/>
  <c r="F300" i="11"/>
  <c r="E300" i="11"/>
  <c r="G299" i="11"/>
  <c r="N299" i="11" s="1"/>
  <c r="F299" i="11"/>
  <c r="E299" i="11"/>
  <c r="G298" i="11"/>
  <c r="N298" i="11" s="1"/>
  <c r="E298" i="11"/>
  <c r="F298" i="11" s="1"/>
  <c r="G297" i="11"/>
  <c r="N297" i="11" s="1"/>
  <c r="F297" i="11"/>
  <c r="E297" i="11"/>
  <c r="G296" i="11"/>
  <c r="N296" i="11" s="1"/>
  <c r="F296" i="11"/>
  <c r="E296" i="11"/>
  <c r="G295" i="11"/>
  <c r="N295" i="11" s="1"/>
  <c r="E295" i="11"/>
  <c r="F295" i="11" s="1"/>
  <c r="G294" i="11"/>
  <c r="N294" i="11" s="1"/>
  <c r="E294" i="11"/>
  <c r="F294" i="11" s="1"/>
  <c r="G293" i="11"/>
  <c r="N293" i="11" s="1"/>
  <c r="F293" i="11"/>
  <c r="E293" i="11"/>
  <c r="G292" i="11"/>
  <c r="N292" i="11" s="1"/>
  <c r="F292" i="11"/>
  <c r="E292" i="11"/>
  <c r="G291" i="11"/>
  <c r="N291" i="11" s="1"/>
  <c r="E291" i="11"/>
  <c r="F291" i="11" s="1"/>
  <c r="G290" i="11"/>
  <c r="N290" i="11" s="1"/>
  <c r="E290" i="11"/>
  <c r="F290" i="11" s="1"/>
  <c r="G289" i="11"/>
  <c r="N289" i="11" s="1"/>
  <c r="F289" i="11"/>
  <c r="E289" i="11"/>
  <c r="G288" i="11"/>
  <c r="N288" i="11" s="1"/>
  <c r="F288" i="11"/>
  <c r="E288" i="11"/>
  <c r="G287" i="11"/>
  <c r="N287" i="11" s="1"/>
  <c r="F287" i="11"/>
  <c r="E287" i="11"/>
  <c r="G286" i="11"/>
  <c r="N286" i="11" s="1"/>
  <c r="E286" i="11"/>
  <c r="F286" i="11" s="1"/>
  <c r="G285" i="11"/>
  <c r="N285" i="11" s="1"/>
  <c r="F285" i="11"/>
  <c r="E285" i="11"/>
  <c r="G284" i="11"/>
  <c r="N284" i="11" s="1"/>
  <c r="F284" i="11"/>
  <c r="E284" i="11"/>
  <c r="G283" i="11"/>
  <c r="N283" i="11" s="1"/>
  <c r="F283" i="11"/>
  <c r="E283" i="11"/>
  <c r="G282" i="11"/>
  <c r="N282" i="11" s="1"/>
  <c r="E282" i="11"/>
  <c r="F282" i="11" s="1"/>
  <c r="G281" i="11"/>
  <c r="N281" i="11" s="1"/>
  <c r="F281" i="11"/>
  <c r="E281" i="11"/>
  <c r="G280" i="11"/>
  <c r="N280" i="11" s="1"/>
  <c r="F280" i="11"/>
  <c r="E280" i="11"/>
  <c r="G279" i="11"/>
  <c r="N279" i="11" s="1"/>
  <c r="E279" i="11"/>
  <c r="F279" i="11" s="1"/>
  <c r="G278" i="11"/>
  <c r="N278" i="11" s="1"/>
  <c r="E278" i="11"/>
  <c r="F278" i="11" s="1"/>
  <c r="G277" i="11"/>
  <c r="N277" i="11" s="1"/>
  <c r="F277" i="11"/>
  <c r="E277" i="11"/>
  <c r="G276" i="11"/>
  <c r="N276" i="11" s="1"/>
  <c r="F276" i="11"/>
  <c r="E276" i="11"/>
  <c r="G275" i="11"/>
  <c r="N275" i="11" s="1"/>
  <c r="E275" i="11"/>
  <c r="F275" i="11" s="1"/>
  <c r="G274" i="11"/>
  <c r="N274" i="11" s="1"/>
  <c r="E274" i="11"/>
  <c r="F274" i="11" s="1"/>
  <c r="G273" i="11"/>
  <c r="N273" i="11" s="1"/>
  <c r="F273" i="11"/>
  <c r="E273" i="11"/>
  <c r="G272" i="11"/>
  <c r="N272" i="11" s="1"/>
  <c r="F272" i="11"/>
  <c r="E272" i="11"/>
  <c r="G271" i="11"/>
  <c r="N271" i="11" s="1"/>
  <c r="F271" i="11"/>
  <c r="E271" i="11"/>
  <c r="G270" i="11"/>
  <c r="N270" i="11" s="1"/>
  <c r="E270" i="11"/>
  <c r="F270" i="11" s="1"/>
  <c r="G269" i="11"/>
  <c r="N269" i="11" s="1"/>
  <c r="F269" i="11"/>
  <c r="E269" i="11"/>
  <c r="G268" i="11"/>
  <c r="N268" i="11" s="1"/>
  <c r="F268" i="11"/>
  <c r="E268" i="11"/>
  <c r="G267" i="11"/>
  <c r="N267" i="11" s="1"/>
  <c r="F267" i="11"/>
  <c r="E267" i="11"/>
  <c r="G266" i="11"/>
  <c r="N266" i="11" s="1"/>
  <c r="E266" i="11"/>
  <c r="F266" i="11" s="1"/>
  <c r="G265" i="11"/>
  <c r="N265" i="11" s="1"/>
  <c r="F265" i="11"/>
  <c r="E265" i="11"/>
  <c r="G264" i="11"/>
  <c r="N264" i="11" s="1"/>
  <c r="F264" i="11"/>
  <c r="E264" i="11"/>
  <c r="G263" i="11"/>
  <c r="N263" i="11" s="1"/>
  <c r="E263" i="11"/>
  <c r="F263" i="11" s="1"/>
  <c r="G262" i="11"/>
  <c r="N262" i="11" s="1"/>
  <c r="E262" i="11"/>
  <c r="F262" i="11" s="1"/>
  <c r="G261" i="11"/>
  <c r="N261" i="11" s="1"/>
  <c r="F261" i="11"/>
  <c r="E261" i="11"/>
  <c r="G260" i="11"/>
  <c r="N260" i="11" s="1"/>
  <c r="F260" i="11"/>
  <c r="E260" i="11"/>
  <c r="G259" i="11"/>
  <c r="N259" i="11" s="1"/>
  <c r="E259" i="11"/>
  <c r="F259" i="11" s="1"/>
  <c r="G258" i="11"/>
  <c r="N258" i="11" s="1"/>
  <c r="E258" i="11"/>
  <c r="F258" i="11" s="1"/>
  <c r="G257" i="11"/>
  <c r="N257" i="11" s="1"/>
  <c r="F257" i="11"/>
  <c r="E257" i="11"/>
  <c r="G256" i="11"/>
  <c r="N256" i="11" s="1"/>
  <c r="F256" i="11"/>
  <c r="E256" i="11"/>
  <c r="G255" i="11"/>
  <c r="N255" i="11" s="1"/>
  <c r="F255" i="11"/>
  <c r="E255" i="11"/>
  <c r="G254" i="11"/>
  <c r="N254" i="11" s="1"/>
  <c r="E254" i="11"/>
  <c r="F254" i="11" s="1"/>
  <c r="G253" i="11"/>
  <c r="N253" i="11" s="1"/>
  <c r="F253" i="11"/>
  <c r="E253" i="11"/>
  <c r="G252" i="11"/>
  <c r="N252" i="11" s="1"/>
  <c r="F252" i="11"/>
  <c r="E252" i="11"/>
  <c r="G251" i="11"/>
  <c r="N251" i="11" s="1"/>
  <c r="F251" i="11"/>
  <c r="E251" i="11"/>
  <c r="G250" i="11"/>
  <c r="N250" i="11" s="1"/>
  <c r="E250" i="11"/>
  <c r="F250" i="11" s="1"/>
  <c r="G249" i="11"/>
  <c r="N249" i="11" s="1"/>
  <c r="F249" i="11"/>
  <c r="E249" i="11"/>
  <c r="G248" i="11"/>
  <c r="N248" i="11" s="1"/>
  <c r="F248" i="11"/>
  <c r="E248" i="11"/>
  <c r="G247" i="11"/>
  <c r="N247" i="11" s="1"/>
  <c r="E247" i="11"/>
  <c r="F247" i="11" s="1"/>
  <c r="G246" i="11"/>
  <c r="N246" i="11" s="1"/>
  <c r="E246" i="11"/>
  <c r="F246" i="11" s="1"/>
  <c r="G245" i="11"/>
  <c r="N245" i="11" s="1"/>
  <c r="F245" i="11"/>
  <c r="E245" i="11"/>
  <c r="G244" i="11"/>
  <c r="N244" i="11" s="1"/>
  <c r="F244" i="11"/>
  <c r="E244" i="11"/>
  <c r="G243" i="11"/>
  <c r="N243" i="11" s="1"/>
  <c r="E243" i="11"/>
  <c r="F243" i="11" s="1"/>
  <c r="G242" i="11"/>
  <c r="N242" i="11" s="1"/>
  <c r="E242" i="11"/>
  <c r="F242" i="11" s="1"/>
  <c r="G241" i="11"/>
  <c r="N241" i="11" s="1"/>
  <c r="F241" i="11"/>
  <c r="E241" i="11"/>
  <c r="G240" i="11"/>
  <c r="N240" i="11" s="1"/>
  <c r="F240" i="11"/>
  <c r="E240" i="11"/>
  <c r="G239" i="11"/>
  <c r="N239" i="11" s="1"/>
  <c r="F239" i="11"/>
  <c r="E239" i="11"/>
  <c r="G238" i="11"/>
  <c r="N238" i="11" s="1"/>
  <c r="E238" i="11"/>
  <c r="F238" i="11" s="1"/>
  <c r="G237" i="11"/>
  <c r="N237" i="11" s="1"/>
  <c r="F237" i="11"/>
  <c r="E237" i="11"/>
  <c r="G236" i="11"/>
  <c r="N236" i="11" s="1"/>
  <c r="F236" i="11"/>
  <c r="E236" i="11"/>
  <c r="G235" i="11"/>
  <c r="N235" i="11" s="1"/>
  <c r="F235" i="11"/>
  <c r="E235" i="11"/>
  <c r="G234" i="11"/>
  <c r="N234" i="11" s="1"/>
  <c r="E234" i="11"/>
  <c r="F234" i="11" s="1"/>
  <c r="G233" i="11"/>
  <c r="N233" i="11" s="1"/>
  <c r="F233" i="11"/>
  <c r="E233" i="11"/>
  <c r="G232" i="11"/>
  <c r="N232" i="11" s="1"/>
  <c r="F232" i="11"/>
  <c r="E232" i="11"/>
  <c r="G231" i="11"/>
  <c r="N231" i="11" s="1"/>
  <c r="E231" i="11"/>
  <c r="F231" i="11" s="1"/>
  <c r="G230" i="11"/>
  <c r="N230" i="11" s="1"/>
  <c r="E230" i="11"/>
  <c r="F230" i="11" s="1"/>
  <c r="G229" i="11"/>
  <c r="N229" i="11" s="1"/>
  <c r="F229" i="11"/>
  <c r="E229" i="11"/>
  <c r="G228" i="11"/>
  <c r="N228" i="11" s="1"/>
  <c r="F228" i="11"/>
  <c r="E228" i="11"/>
  <c r="G227" i="11"/>
  <c r="N227" i="11" s="1"/>
  <c r="E227" i="11"/>
  <c r="F227" i="11" s="1"/>
  <c r="G226" i="11"/>
  <c r="N226" i="11" s="1"/>
  <c r="E226" i="11"/>
  <c r="F226" i="11" s="1"/>
  <c r="G225" i="11"/>
  <c r="N225" i="11" s="1"/>
  <c r="F225" i="11"/>
  <c r="E225" i="11"/>
  <c r="G224" i="11"/>
  <c r="N224" i="11" s="1"/>
  <c r="F224" i="11"/>
  <c r="E224" i="11"/>
  <c r="G223" i="11"/>
  <c r="N223" i="11" s="1"/>
  <c r="F223" i="11"/>
  <c r="E223" i="11"/>
  <c r="G222" i="11"/>
  <c r="N222" i="11" s="1"/>
  <c r="E222" i="11"/>
  <c r="F222" i="11" s="1"/>
  <c r="G221" i="11"/>
  <c r="N221" i="11" s="1"/>
  <c r="F221" i="11"/>
  <c r="E221" i="11"/>
  <c r="G220" i="11"/>
  <c r="N220" i="11" s="1"/>
  <c r="F220" i="11"/>
  <c r="E220" i="11"/>
  <c r="G219" i="11"/>
  <c r="N219" i="11" s="1"/>
  <c r="F219" i="11"/>
  <c r="E219" i="11"/>
  <c r="G218" i="11"/>
  <c r="N218" i="11" s="1"/>
  <c r="E218" i="11"/>
  <c r="F218" i="11" s="1"/>
  <c r="G217" i="11"/>
  <c r="N217" i="11" s="1"/>
  <c r="F217" i="11"/>
  <c r="E217" i="11"/>
  <c r="G216" i="11"/>
  <c r="N216" i="11" s="1"/>
  <c r="F216" i="11"/>
  <c r="E216" i="11"/>
  <c r="G215" i="11"/>
  <c r="N215" i="11" s="1"/>
  <c r="E215" i="11"/>
  <c r="F215" i="11" s="1"/>
  <c r="G214" i="11"/>
  <c r="N214" i="11" s="1"/>
  <c r="E214" i="11"/>
  <c r="F214" i="11" s="1"/>
  <c r="G213" i="11"/>
  <c r="N213" i="11" s="1"/>
  <c r="F213" i="11"/>
  <c r="E213" i="11"/>
  <c r="G212" i="11"/>
  <c r="N212" i="11" s="1"/>
  <c r="F212" i="11"/>
  <c r="E212" i="11"/>
  <c r="G211" i="11"/>
  <c r="N211" i="11" s="1"/>
  <c r="E211" i="11"/>
  <c r="F211" i="11" s="1"/>
  <c r="G210" i="11"/>
  <c r="N210" i="11" s="1"/>
  <c r="E210" i="11"/>
  <c r="F210" i="11" s="1"/>
  <c r="G209" i="11"/>
  <c r="N209" i="11" s="1"/>
  <c r="F209" i="11"/>
  <c r="E209" i="11"/>
  <c r="G208" i="11"/>
  <c r="N208" i="11" s="1"/>
  <c r="F208" i="11"/>
  <c r="E208" i="11"/>
  <c r="G207" i="11"/>
  <c r="N207" i="11" s="1"/>
  <c r="F207" i="11"/>
  <c r="E207" i="11"/>
  <c r="G206" i="11"/>
  <c r="N206" i="11" s="1"/>
  <c r="E206" i="11"/>
  <c r="F206" i="11" s="1"/>
  <c r="G205" i="11"/>
  <c r="N205" i="11" s="1"/>
  <c r="F205" i="11"/>
  <c r="E205" i="11"/>
  <c r="G204" i="11"/>
  <c r="N204" i="11" s="1"/>
  <c r="F204" i="11"/>
  <c r="E204" i="11"/>
  <c r="G203" i="11"/>
  <c r="N203" i="11" s="1"/>
  <c r="F203" i="11"/>
  <c r="E203" i="11"/>
  <c r="G202" i="11"/>
  <c r="N202" i="11" s="1"/>
  <c r="E202" i="11"/>
  <c r="F202" i="11" s="1"/>
  <c r="G201" i="11"/>
  <c r="N201" i="11" s="1"/>
  <c r="F201" i="11"/>
  <c r="E201" i="11"/>
  <c r="G200" i="11"/>
  <c r="N200" i="11" s="1"/>
  <c r="F200" i="11"/>
  <c r="E200" i="11"/>
  <c r="G199" i="11"/>
  <c r="N199" i="11" s="1"/>
  <c r="E199" i="11"/>
  <c r="F199" i="11" s="1"/>
  <c r="G198" i="11"/>
  <c r="N198" i="11" s="1"/>
  <c r="E198" i="11"/>
  <c r="F198" i="11" s="1"/>
  <c r="G197" i="11"/>
  <c r="N197" i="11" s="1"/>
  <c r="F197" i="11"/>
  <c r="E197" i="11"/>
  <c r="G196" i="11"/>
  <c r="N196" i="11" s="1"/>
  <c r="F196" i="11"/>
  <c r="E196" i="11"/>
  <c r="G195" i="11"/>
  <c r="N195" i="11" s="1"/>
  <c r="E195" i="11"/>
  <c r="F195" i="11" s="1"/>
  <c r="G194" i="11"/>
  <c r="N194" i="11" s="1"/>
  <c r="E194" i="11"/>
  <c r="F194" i="11" s="1"/>
  <c r="G193" i="11"/>
  <c r="N193" i="11" s="1"/>
  <c r="F193" i="11"/>
  <c r="E193" i="11"/>
  <c r="G192" i="11"/>
  <c r="N192" i="11" s="1"/>
  <c r="F192" i="11"/>
  <c r="E192" i="11"/>
  <c r="G191" i="11"/>
  <c r="N191" i="11" s="1"/>
  <c r="F191" i="11"/>
  <c r="E191" i="11"/>
  <c r="G190" i="11"/>
  <c r="N190" i="11" s="1"/>
  <c r="E190" i="11"/>
  <c r="F190" i="11" s="1"/>
  <c r="G189" i="11"/>
  <c r="N189" i="11" s="1"/>
  <c r="F189" i="11"/>
  <c r="E189" i="11"/>
  <c r="G188" i="11"/>
  <c r="N188" i="11" s="1"/>
  <c r="F188" i="11"/>
  <c r="E188" i="11"/>
  <c r="G187" i="11"/>
  <c r="N187" i="11" s="1"/>
  <c r="F187" i="11"/>
  <c r="E187" i="11"/>
  <c r="G186" i="11"/>
  <c r="N186" i="11" s="1"/>
  <c r="E186" i="11"/>
  <c r="F186" i="11" s="1"/>
  <c r="G185" i="11"/>
  <c r="N185" i="11" s="1"/>
  <c r="F185" i="11"/>
  <c r="E185" i="11"/>
  <c r="G184" i="11"/>
  <c r="N184" i="11" s="1"/>
  <c r="F184" i="11"/>
  <c r="E184" i="11"/>
  <c r="G183" i="11"/>
  <c r="N183" i="11" s="1"/>
  <c r="E183" i="11"/>
  <c r="F183" i="11" s="1"/>
  <c r="G182" i="11"/>
  <c r="N182" i="11" s="1"/>
  <c r="E182" i="11"/>
  <c r="F182" i="11" s="1"/>
  <c r="G181" i="11"/>
  <c r="N181" i="11" s="1"/>
  <c r="F181" i="11"/>
  <c r="E181" i="11"/>
  <c r="G180" i="11"/>
  <c r="N180" i="11" s="1"/>
  <c r="F180" i="11"/>
  <c r="E180" i="11"/>
  <c r="G179" i="11"/>
  <c r="N179" i="11" s="1"/>
  <c r="E179" i="11"/>
  <c r="F179" i="11" s="1"/>
  <c r="G178" i="11"/>
  <c r="N178" i="11" s="1"/>
  <c r="E178" i="11"/>
  <c r="F178" i="11" s="1"/>
  <c r="G177" i="11"/>
  <c r="N177" i="11" s="1"/>
  <c r="F177" i="11"/>
  <c r="E177" i="11"/>
  <c r="G176" i="11"/>
  <c r="N176" i="11" s="1"/>
  <c r="F176" i="11"/>
  <c r="E176" i="11"/>
  <c r="G175" i="11"/>
  <c r="N175" i="11" s="1"/>
  <c r="F175" i="11"/>
  <c r="E175" i="11"/>
  <c r="G174" i="11"/>
  <c r="N174" i="11" s="1"/>
  <c r="E174" i="11"/>
  <c r="F174" i="11" s="1"/>
  <c r="G173" i="11"/>
  <c r="N173" i="11" s="1"/>
  <c r="F173" i="11"/>
  <c r="E173" i="11"/>
  <c r="G172" i="11"/>
  <c r="N172" i="11" s="1"/>
  <c r="F172" i="11"/>
  <c r="E172" i="11"/>
  <c r="G171" i="11"/>
  <c r="N171" i="11" s="1"/>
  <c r="F171" i="11"/>
  <c r="E171" i="11"/>
  <c r="G170" i="11"/>
  <c r="N170" i="11" s="1"/>
  <c r="E170" i="11"/>
  <c r="F170" i="11" s="1"/>
  <c r="G169" i="11"/>
  <c r="N169" i="11" s="1"/>
  <c r="F169" i="11"/>
  <c r="E169" i="11"/>
  <c r="G168" i="11"/>
  <c r="N168" i="11" s="1"/>
  <c r="F168" i="11"/>
  <c r="E168" i="11"/>
  <c r="G167" i="11"/>
  <c r="N167" i="11" s="1"/>
  <c r="E167" i="11"/>
  <c r="F167" i="11" s="1"/>
  <c r="G166" i="11"/>
  <c r="N166" i="11" s="1"/>
  <c r="E166" i="11"/>
  <c r="F166" i="11" s="1"/>
  <c r="G165" i="11"/>
  <c r="N165" i="11" s="1"/>
  <c r="F165" i="11"/>
  <c r="E165" i="11"/>
  <c r="G164" i="11"/>
  <c r="N164" i="11" s="1"/>
  <c r="F164" i="11"/>
  <c r="E164" i="11"/>
  <c r="G163" i="11"/>
  <c r="N163" i="11" s="1"/>
  <c r="E163" i="11"/>
  <c r="F163" i="11" s="1"/>
  <c r="G162" i="11"/>
  <c r="N162" i="11" s="1"/>
  <c r="E162" i="11"/>
  <c r="F162" i="11" s="1"/>
  <c r="G161" i="11"/>
  <c r="N161" i="11" s="1"/>
  <c r="F161" i="11"/>
  <c r="E161" i="11"/>
  <c r="G160" i="11"/>
  <c r="N160" i="11" s="1"/>
  <c r="F160" i="11"/>
  <c r="E160" i="11"/>
  <c r="G159" i="11"/>
  <c r="N159" i="11" s="1"/>
  <c r="F159" i="11"/>
  <c r="E159" i="11"/>
  <c r="G158" i="11"/>
  <c r="N158" i="11" s="1"/>
  <c r="E158" i="11"/>
  <c r="F158" i="11" s="1"/>
  <c r="G157" i="11"/>
  <c r="N157" i="11" s="1"/>
  <c r="F157" i="11"/>
  <c r="E157" i="11"/>
  <c r="G156" i="11"/>
  <c r="N156" i="11" s="1"/>
  <c r="F156" i="11"/>
  <c r="E156" i="11"/>
  <c r="G155" i="11"/>
  <c r="N155" i="11" s="1"/>
  <c r="F155" i="11"/>
  <c r="E155" i="11"/>
  <c r="G154" i="11"/>
  <c r="N154" i="11" s="1"/>
  <c r="E154" i="11"/>
  <c r="F154" i="11" s="1"/>
  <c r="G153" i="11"/>
  <c r="N153" i="11" s="1"/>
  <c r="F153" i="11"/>
  <c r="E153" i="11"/>
  <c r="G152" i="11"/>
  <c r="N152" i="11" s="1"/>
  <c r="F152" i="11"/>
  <c r="E152" i="11"/>
  <c r="G151" i="11"/>
  <c r="N151" i="11" s="1"/>
  <c r="E151" i="11"/>
  <c r="F151" i="11" s="1"/>
  <c r="G150" i="11"/>
  <c r="N150" i="11" s="1"/>
  <c r="E150" i="11"/>
  <c r="F150" i="11" s="1"/>
  <c r="G149" i="11"/>
  <c r="N149" i="11" s="1"/>
  <c r="F149" i="11"/>
  <c r="E149" i="11"/>
  <c r="G148" i="11"/>
  <c r="N148" i="11" s="1"/>
  <c r="F148" i="11"/>
  <c r="E148" i="11"/>
  <c r="G147" i="11"/>
  <c r="N147" i="11" s="1"/>
  <c r="E147" i="11"/>
  <c r="F147" i="11" s="1"/>
  <c r="G146" i="11"/>
  <c r="N146" i="11" s="1"/>
  <c r="E146" i="11"/>
  <c r="F146" i="11" s="1"/>
  <c r="G145" i="11"/>
  <c r="N145" i="11" s="1"/>
  <c r="F145" i="11"/>
  <c r="E145" i="11"/>
  <c r="G144" i="11"/>
  <c r="N144" i="11" s="1"/>
  <c r="F144" i="11"/>
  <c r="E144" i="11"/>
  <c r="G143" i="11"/>
  <c r="N143" i="11" s="1"/>
  <c r="F143" i="11"/>
  <c r="E143" i="11"/>
  <c r="G142" i="11"/>
  <c r="N142" i="11" s="1"/>
  <c r="E142" i="11"/>
  <c r="F142" i="11" s="1"/>
  <c r="G141" i="11"/>
  <c r="N141" i="11" s="1"/>
  <c r="F141" i="11"/>
  <c r="E141" i="11"/>
  <c r="G140" i="11"/>
  <c r="N140" i="11" s="1"/>
  <c r="F140" i="11"/>
  <c r="E140" i="11"/>
  <c r="G139" i="11"/>
  <c r="N139" i="11" s="1"/>
  <c r="F139" i="11"/>
  <c r="E139" i="11"/>
  <c r="G138" i="11"/>
  <c r="N138" i="11" s="1"/>
  <c r="E138" i="11"/>
  <c r="F138" i="11" s="1"/>
  <c r="G137" i="11"/>
  <c r="N137" i="11" s="1"/>
  <c r="F137" i="11"/>
  <c r="E137" i="11"/>
  <c r="G136" i="11"/>
  <c r="N136" i="11" s="1"/>
  <c r="F136" i="11"/>
  <c r="E136" i="11"/>
  <c r="G135" i="11"/>
  <c r="N135" i="11" s="1"/>
  <c r="E135" i="11"/>
  <c r="F135" i="11" s="1"/>
  <c r="G134" i="11"/>
  <c r="N134" i="11" s="1"/>
  <c r="E134" i="11"/>
  <c r="F134" i="11" s="1"/>
  <c r="G133" i="11"/>
  <c r="N133" i="11" s="1"/>
  <c r="F133" i="11"/>
  <c r="E133" i="11"/>
  <c r="G132" i="11"/>
  <c r="N132" i="11" s="1"/>
  <c r="F132" i="11"/>
  <c r="E132" i="11"/>
  <c r="G131" i="11"/>
  <c r="N131" i="11" s="1"/>
  <c r="E131" i="11"/>
  <c r="F131" i="11" s="1"/>
  <c r="G130" i="11"/>
  <c r="N130" i="11" s="1"/>
  <c r="E130" i="11"/>
  <c r="F130" i="11" s="1"/>
  <c r="G129" i="11"/>
  <c r="N129" i="11" s="1"/>
  <c r="F129" i="11"/>
  <c r="E129" i="11"/>
  <c r="G128" i="11"/>
  <c r="N128" i="11" s="1"/>
  <c r="F128" i="11"/>
  <c r="E128" i="11"/>
  <c r="G127" i="11"/>
  <c r="N127" i="11" s="1"/>
  <c r="F127" i="11"/>
  <c r="E127" i="11"/>
  <c r="G126" i="11"/>
  <c r="N126" i="11" s="1"/>
  <c r="E126" i="11"/>
  <c r="F126" i="11" s="1"/>
  <c r="G125" i="11"/>
  <c r="N125" i="11" s="1"/>
  <c r="F125" i="11"/>
  <c r="E125" i="11"/>
  <c r="G124" i="11"/>
  <c r="N124" i="11" s="1"/>
  <c r="F124" i="11"/>
  <c r="E124" i="11"/>
  <c r="G123" i="11"/>
  <c r="N123" i="11" s="1"/>
  <c r="F123" i="11"/>
  <c r="E123" i="11"/>
  <c r="G122" i="11"/>
  <c r="N122" i="11" s="1"/>
  <c r="E122" i="11"/>
  <c r="F122" i="11" s="1"/>
  <c r="G121" i="11"/>
  <c r="N121" i="11" s="1"/>
  <c r="F121" i="11"/>
  <c r="E121" i="11"/>
  <c r="G120" i="11"/>
  <c r="N120" i="11" s="1"/>
  <c r="F120" i="11"/>
  <c r="E120" i="11"/>
  <c r="G119" i="11"/>
  <c r="N119" i="11" s="1"/>
  <c r="E119" i="11"/>
  <c r="F119" i="11" s="1"/>
  <c r="G118" i="11"/>
  <c r="N118" i="11" s="1"/>
  <c r="E118" i="11"/>
  <c r="F118" i="11" s="1"/>
  <c r="G117" i="11"/>
  <c r="N117" i="11" s="1"/>
  <c r="F117" i="11"/>
  <c r="E117" i="11"/>
  <c r="G116" i="11"/>
  <c r="N116" i="11" s="1"/>
  <c r="F116" i="11"/>
  <c r="E116" i="11"/>
  <c r="G115" i="11"/>
  <c r="N115" i="11" s="1"/>
  <c r="E115" i="11"/>
  <c r="F115" i="11" s="1"/>
  <c r="G114" i="11"/>
  <c r="N114" i="11" s="1"/>
  <c r="E114" i="11"/>
  <c r="F114" i="11" s="1"/>
  <c r="G113" i="11"/>
  <c r="N113" i="11" s="1"/>
  <c r="F113" i="11"/>
  <c r="E113" i="11"/>
  <c r="G112" i="11"/>
  <c r="N112" i="11" s="1"/>
  <c r="F112" i="11"/>
  <c r="E112" i="11"/>
  <c r="G111" i="11"/>
  <c r="N111" i="11" s="1"/>
  <c r="F111" i="11"/>
  <c r="E111" i="11"/>
  <c r="G110" i="11"/>
  <c r="N110" i="11" s="1"/>
  <c r="E110" i="11"/>
  <c r="F110" i="11" s="1"/>
  <c r="G109" i="11"/>
  <c r="N109" i="11" s="1"/>
  <c r="F109" i="11"/>
  <c r="E109" i="11"/>
  <c r="G108" i="11"/>
  <c r="N108" i="11" s="1"/>
  <c r="F108" i="11"/>
  <c r="E108" i="11"/>
  <c r="G107" i="11"/>
  <c r="N107" i="11" s="1"/>
  <c r="F107" i="11"/>
  <c r="E107" i="11"/>
  <c r="G106" i="11"/>
  <c r="N106" i="11" s="1"/>
  <c r="E106" i="11"/>
  <c r="F106" i="11" s="1"/>
  <c r="G105" i="11"/>
  <c r="N105" i="11" s="1"/>
  <c r="F105" i="11"/>
  <c r="E105" i="11"/>
  <c r="G104" i="11"/>
  <c r="N104" i="11" s="1"/>
  <c r="F104" i="11"/>
  <c r="E104" i="11"/>
  <c r="G103" i="11"/>
  <c r="N103" i="11" s="1"/>
  <c r="E103" i="11"/>
  <c r="F103" i="11" s="1"/>
  <c r="G102" i="11"/>
  <c r="N102" i="11" s="1"/>
  <c r="E102" i="11"/>
  <c r="F102" i="11" s="1"/>
  <c r="G101" i="11"/>
  <c r="N101" i="11" s="1"/>
  <c r="F101" i="11"/>
  <c r="E101" i="11"/>
  <c r="G100" i="11"/>
  <c r="N100" i="11" s="1"/>
  <c r="F100" i="11"/>
  <c r="E100" i="11"/>
  <c r="G99" i="11"/>
  <c r="N99" i="11" s="1"/>
  <c r="E99" i="11"/>
  <c r="F99" i="11" s="1"/>
  <c r="G98" i="11"/>
  <c r="N98" i="11" s="1"/>
  <c r="E98" i="11"/>
  <c r="F98" i="11" s="1"/>
  <c r="G97" i="11"/>
  <c r="N97" i="11" s="1"/>
  <c r="F97" i="11"/>
  <c r="E97" i="11"/>
  <c r="G96" i="11"/>
  <c r="N96" i="11" s="1"/>
  <c r="F96" i="11"/>
  <c r="E96" i="11"/>
  <c r="G95" i="11"/>
  <c r="N95" i="11" s="1"/>
  <c r="F95" i="11"/>
  <c r="E95" i="11"/>
  <c r="G94" i="11"/>
  <c r="N94" i="11" s="1"/>
  <c r="E94" i="11"/>
  <c r="F94" i="11" s="1"/>
  <c r="G93" i="11"/>
  <c r="N93" i="11" s="1"/>
  <c r="F93" i="11"/>
  <c r="E93" i="11"/>
  <c r="G92" i="11"/>
  <c r="N92" i="11" s="1"/>
  <c r="F92" i="11"/>
  <c r="E92" i="11"/>
  <c r="G91" i="11"/>
  <c r="N91" i="11" s="1"/>
  <c r="F91" i="11"/>
  <c r="E91" i="11"/>
  <c r="G90" i="11"/>
  <c r="N90" i="11" s="1"/>
  <c r="E90" i="11"/>
  <c r="F90" i="11" s="1"/>
  <c r="G89" i="11"/>
  <c r="N89" i="11" s="1"/>
  <c r="F89" i="11"/>
  <c r="E89" i="11"/>
  <c r="G88" i="11"/>
  <c r="N88" i="11" s="1"/>
  <c r="F88" i="11"/>
  <c r="E88" i="11"/>
  <c r="G87" i="11"/>
  <c r="N87" i="11" s="1"/>
  <c r="E87" i="11"/>
  <c r="F87" i="11" s="1"/>
  <c r="G86" i="11"/>
  <c r="N86" i="11" s="1"/>
  <c r="E86" i="11"/>
  <c r="F86" i="11" s="1"/>
  <c r="G85" i="11"/>
  <c r="N85" i="11" s="1"/>
  <c r="F85" i="11"/>
  <c r="E85" i="11"/>
  <c r="G84" i="11"/>
  <c r="N84" i="11" s="1"/>
  <c r="F84" i="11"/>
  <c r="E84" i="11"/>
  <c r="G83" i="11"/>
  <c r="N83" i="11" s="1"/>
  <c r="E83" i="11"/>
  <c r="F83" i="11" s="1"/>
  <c r="G82" i="11"/>
  <c r="N82" i="11" s="1"/>
  <c r="E82" i="11"/>
  <c r="F82" i="11" s="1"/>
  <c r="G81" i="11"/>
  <c r="N81" i="11" s="1"/>
  <c r="F81" i="11"/>
  <c r="E81" i="11"/>
  <c r="G80" i="11"/>
  <c r="N80" i="11" s="1"/>
  <c r="F80" i="11"/>
  <c r="E80" i="11"/>
  <c r="G79" i="11"/>
  <c r="N79" i="11" s="1"/>
  <c r="F79" i="11"/>
  <c r="E79" i="11"/>
  <c r="G78" i="11"/>
  <c r="N78" i="11" s="1"/>
  <c r="E78" i="11"/>
  <c r="F78" i="11" s="1"/>
  <c r="G77" i="11"/>
  <c r="N77" i="11" s="1"/>
  <c r="F77" i="11"/>
  <c r="E77" i="11"/>
  <c r="G76" i="11"/>
  <c r="N76" i="11" s="1"/>
  <c r="F76" i="11"/>
  <c r="E76" i="11"/>
  <c r="G75" i="11"/>
  <c r="N75" i="11" s="1"/>
  <c r="F75" i="11"/>
  <c r="E75" i="11"/>
  <c r="G74" i="11"/>
  <c r="N74" i="11" s="1"/>
  <c r="E74" i="11"/>
  <c r="F74" i="11" s="1"/>
  <c r="G73" i="11"/>
  <c r="N73" i="11" s="1"/>
  <c r="F73" i="11"/>
  <c r="E73" i="11"/>
  <c r="G72" i="11"/>
  <c r="N72" i="11" s="1"/>
  <c r="F72" i="11"/>
  <c r="E72" i="11"/>
  <c r="G71" i="11"/>
  <c r="N71" i="11" s="1"/>
  <c r="E71" i="11"/>
  <c r="F71" i="11" s="1"/>
  <c r="G70" i="11"/>
  <c r="N70" i="11" s="1"/>
  <c r="E70" i="11"/>
  <c r="F70" i="11" s="1"/>
  <c r="G69" i="11"/>
  <c r="N69" i="11" s="1"/>
  <c r="F69" i="11"/>
  <c r="E69" i="11"/>
  <c r="G68" i="11"/>
  <c r="N68" i="11" s="1"/>
  <c r="F68" i="11"/>
  <c r="E68" i="11"/>
  <c r="G67" i="11"/>
  <c r="N67" i="11" s="1"/>
  <c r="E67" i="11"/>
  <c r="F67" i="11" s="1"/>
  <c r="G66" i="11"/>
  <c r="N66" i="11" s="1"/>
  <c r="E66" i="11"/>
  <c r="F66" i="11" s="1"/>
  <c r="G65" i="11"/>
  <c r="N65" i="11" s="1"/>
  <c r="F65" i="11"/>
  <c r="E65" i="11"/>
  <c r="G64" i="11"/>
  <c r="N64" i="11" s="1"/>
  <c r="F64" i="11"/>
  <c r="E64" i="11"/>
  <c r="G63" i="11"/>
  <c r="N63" i="11" s="1"/>
  <c r="F63" i="11"/>
  <c r="E63" i="11"/>
  <c r="G62" i="11"/>
  <c r="N62" i="11" s="1"/>
  <c r="E62" i="11"/>
  <c r="F62" i="11" s="1"/>
  <c r="G61" i="11"/>
  <c r="N61" i="11" s="1"/>
  <c r="F61" i="11"/>
  <c r="E61" i="11"/>
  <c r="G60" i="11"/>
  <c r="N60" i="11" s="1"/>
  <c r="F60" i="11"/>
  <c r="E60" i="11"/>
  <c r="G59" i="11"/>
  <c r="N59" i="11" s="1"/>
  <c r="F59" i="11"/>
  <c r="E59" i="11"/>
  <c r="G58" i="11"/>
  <c r="N58" i="11" s="1"/>
  <c r="E58" i="11"/>
  <c r="F58" i="11" s="1"/>
  <c r="G57" i="11"/>
  <c r="N57" i="11" s="1"/>
  <c r="F57" i="11"/>
  <c r="E57" i="11"/>
  <c r="G56" i="11"/>
  <c r="N56" i="11" s="1"/>
  <c r="F56" i="11"/>
  <c r="E56" i="11"/>
  <c r="G55" i="11"/>
  <c r="N55" i="11" s="1"/>
  <c r="E55" i="11"/>
  <c r="F55" i="11" s="1"/>
  <c r="G54" i="11"/>
  <c r="N54" i="11" s="1"/>
  <c r="E54" i="11"/>
  <c r="F54" i="11" s="1"/>
  <c r="G53" i="11"/>
  <c r="N53" i="11" s="1"/>
  <c r="F53" i="11"/>
  <c r="E53" i="11"/>
  <c r="G52" i="11"/>
  <c r="N52" i="11" s="1"/>
  <c r="F52" i="11"/>
  <c r="E52" i="11"/>
  <c r="G51" i="11"/>
  <c r="N51" i="11" s="1"/>
  <c r="E51" i="11"/>
  <c r="F51" i="11" s="1"/>
  <c r="G50" i="11"/>
  <c r="N50" i="11" s="1"/>
  <c r="E50" i="11"/>
  <c r="F50" i="11" s="1"/>
  <c r="G49" i="11"/>
  <c r="N49" i="11" s="1"/>
  <c r="F49" i="11"/>
  <c r="E49" i="11"/>
  <c r="G48" i="11"/>
  <c r="N48" i="11" s="1"/>
  <c r="F48" i="11"/>
  <c r="E48" i="11"/>
  <c r="G47" i="11"/>
  <c r="N47" i="11" s="1"/>
  <c r="F47" i="11"/>
  <c r="E47" i="11"/>
  <c r="G46" i="11"/>
  <c r="N46" i="11" s="1"/>
  <c r="E46" i="11"/>
  <c r="F46" i="11" s="1"/>
  <c r="G45" i="11"/>
  <c r="N45" i="11" s="1"/>
  <c r="F45" i="11"/>
  <c r="E45" i="11"/>
  <c r="G44" i="11"/>
  <c r="N44" i="11" s="1"/>
  <c r="F44" i="11"/>
  <c r="E44" i="11"/>
  <c r="G43" i="11"/>
  <c r="N43" i="11" s="1"/>
  <c r="F43" i="11"/>
  <c r="E43" i="11"/>
  <c r="G42" i="11"/>
  <c r="N42" i="11" s="1"/>
  <c r="E42" i="11"/>
  <c r="F42" i="11" s="1"/>
  <c r="G41" i="11"/>
  <c r="N41" i="11" s="1"/>
  <c r="F41" i="11"/>
  <c r="E41" i="11"/>
  <c r="G40" i="11"/>
  <c r="N40" i="11" s="1"/>
  <c r="F40" i="11"/>
  <c r="E40" i="11"/>
  <c r="G39" i="11"/>
  <c r="N39" i="11" s="1"/>
  <c r="E39" i="11"/>
  <c r="F39" i="11" s="1"/>
  <c r="G38" i="11"/>
  <c r="N38" i="11" s="1"/>
  <c r="E38" i="11"/>
  <c r="F38" i="11" s="1"/>
  <c r="G37" i="11"/>
  <c r="N37" i="11" s="1"/>
  <c r="F37" i="11"/>
  <c r="E37" i="11"/>
  <c r="G36" i="11"/>
  <c r="N36" i="11" s="1"/>
  <c r="F36" i="11"/>
  <c r="E36" i="11"/>
  <c r="G35" i="11"/>
  <c r="N35" i="11" s="1"/>
  <c r="E35" i="11"/>
  <c r="F35" i="11" s="1"/>
  <c r="G34" i="11"/>
  <c r="N34" i="11" s="1"/>
  <c r="E34" i="11"/>
  <c r="F34" i="11" s="1"/>
  <c r="G33" i="11"/>
  <c r="N33" i="11" s="1"/>
  <c r="F33" i="11"/>
  <c r="E33" i="11"/>
  <c r="G32" i="11"/>
  <c r="N32" i="11" s="1"/>
  <c r="F32" i="11"/>
  <c r="E32" i="11"/>
  <c r="G31" i="11"/>
  <c r="N31" i="11" s="1"/>
  <c r="F31" i="11"/>
  <c r="E31" i="11"/>
  <c r="G30" i="11"/>
  <c r="N30" i="11" s="1"/>
  <c r="E30" i="11"/>
  <c r="F30" i="11" s="1"/>
  <c r="G29" i="11"/>
  <c r="N29" i="11" s="1"/>
  <c r="F29" i="11"/>
  <c r="E29" i="11"/>
  <c r="G28" i="11"/>
  <c r="N28" i="11" s="1"/>
  <c r="F28" i="11"/>
  <c r="E28" i="11"/>
  <c r="G27" i="11"/>
  <c r="N27" i="11" s="1"/>
  <c r="F27" i="11"/>
  <c r="E27" i="11"/>
  <c r="G26" i="11"/>
  <c r="N26" i="11" s="1"/>
  <c r="E26" i="11"/>
  <c r="F26" i="11" s="1"/>
  <c r="G25" i="11"/>
  <c r="N25" i="11" s="1"/>
  <c r="F25" i="11"/>
  <c r="E25" i="11"/>
  <c r="G24" i="11"/>
  <c r="N24" i="11" s="1"/>
  <c r="F24" i="11"/>
  <c r="E24" i="11"/>
  <c r="G23" i="11"/>
  <c r="N23" i="11" s="1"/>
  <c r="E23" i="11"/>
  <c r="F23" i="11" s="1"/>
  <c r="G22" i="11"/>
  <c r="N22" i="11" s="1"/>
  <c r="E22" i="11"/>
  <c r="F22" i="11" s="1"/>
  <c r="G21" i="11"/>
  <c r="N21" i="11" s="1"/>
  <c r="F21" i="11"/>
  <c r="E21" i="11"/>
  <c r="G20" i="11"/>
  <c r="N20" i="11" s="1"/>
  <c r="F20" i="11"/>
  <c r="E20" i="11"/>
  <c r="G19" i="11"/>
  <c r="N19" i="11" s="1"/>
  <c r="E19" i="11"/>
  <c r="F19" i="11" s="1"/>
  <c r="G18" i="11"/>
  <c r="N18" i="11" s="1"/>
  <c r="E18" i="11"/>
  <c r="F18" i="11" s="1"/>
  <c r="G17" i="11"/>
  <c r="N17" i="11" s="1"/>
  <c r="F17" i="11"/>
  <c r="E17" i="11"/>
  <c r="G16" i="11"/>
  <c r="N16" i="11" s="1"/>
  <c r="F16" i="11"/>
  <c r="E16" i="11"/>
  <c r="G15" i="11"/>
  <c r="N15" i="11" s="1"/>
  <c r="F15" i="11"/>
  <c r="E15" i="11"/>
  <c r="G14" i="11"/>
  <c r="N14" i="11" s="1"/>
  <c r="E14" i="11"/>
  <c r="F14" i="11" s="1"/>
  <c r="G13" i="11"/>
  <c r="N13" i="11" s="1"/>
  <c r="F13" i="11"/>
  <c r="E13" i="11"/>
  <c r="G12" i="11"/>
  <c r="N12" i="11" s="1"/>
  <c r="F12" i="11"/>
  <c r="E12" i="11"/>
  <c r="G11" i="11"/>
  <c r="N11" i="11" s="1"/>
  <c r="F11" i="11"/>
  <c r="E11" i="11"/>
  <c r="G10" i="11"/>
  <c r="N10" i="11" s="1"/>
  <c r="E10" i="11"/>
  <c r="F10" i="11" s="1"/>
  <c r="G9" i="11"/>
  <c r="N9" i="11" s="1"/>
  <c r="F9" i="11"/>
  <c r="E9" i="11"/>
  <c r="G8" i="11"/>
  <c r="N8" i="11" s="1"/>
  <c r="F8" i="11"/>
  <c r="E8" i="11"/>
  <c r="G7" i="11"/>
  <c r="N7" i="11" s="1"/>
  <c r="E7" i="11"/>
  <c r="F7" i="11" s="1"/>
  <c r="G6" i="11"/>
  <c r="N6" i="11" s="1"/>
  <c r="E6" i="11"/>
  <c r="F6" i="11" s="1"/>
  <c r="G5" i="11"/>
  <c r="N5" i="11" s="1"/>
  <c r="F5" i="11"/>
  <c r="E5" i="11"/>
  <c r="G4" i="11"/>
  <c r="N4" i="11" s="1"/>
  <c r="F4" i="11"/>
  <c r="E4" i="11"/>
  <c r="G3" i="11"/>
  <c r="N3" i="11" s="1"/>
  <c r="F3" i="11"/>
  <c r="E3" i="11"/>
  <c r="G2" i="11"/>
  <c r="N2" i="11" s="1"/>
  <c r="Q2" i="11" s="1"/>
  <c r="F2" i="11"/>
  <c r="E2" i="11"/>
  <c r="AS6" i="12" l="1"/>
  <c r="AR7" i="12"/>
  <c r="AN6" i="12"/>
  <c r="AM7" i="12"/>
  <c r="AW7" i="12"/>
  <c r="AX6" i="12"/>
  <c r="BC6" i="12"/>
  <c r="BB7" i="12"/>
  <c r="BG7" i="12"/>
  <c r="BF8" i="12"/>
  <c r="O6" i="12"/>
  <c r="N7" i="12"/>
  <c r="T6" i="12"/>
  <c r="S7" i="12"/>
  <c r="E6" i="12"/>
  <c r="D7" i="12"/>
  <c r="AC7" i="12"/>
  <c r="AD6" i="12"/>
  <c r="Y6" i="12"/>
  <c r="X7" i="12"/>
  <c r="AI6" i="12"/>
  <c r="AH7" i="12"/>
  <c r="I7" i="12"/>
  <c r="J6" i="12"/>
  <c r="I2" i="11"/>
  <c r="I3" i="11"/>
  <c r="BS13" i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J7" i="12" l="1"/>
  <c r="I8" i="12"/>
  <c r="N8" i="12"/>
  <c r="O7" i="12"/>
  <c r="AX7" i="12"/>
  <c r="AW8" i="12"/>
  <c r="AR8" i="12"/>
  <c r="AS7" i="12"/>
  <c r="AH8" i="12"/>
  <c r="AI7" i="12"/>
  <c r="BB8" i="12"/>
  <c r="BC7" i="12"/>
  <c r="AM8" i="12"/>
  <c r="AN7" i="12"/>
  <c r="AC8" i="12"/>
  <c r="AD7" i="12"/>
  <c r="S8" i="12"/>
  <c r="T7" i="12"/>
  <c r="X8" i="12"/>
  <c r="Y7" i="12"/>
  <c r="D8" i="12"/>
  <c r="E7" i="12"/>
  <c r="BF9" i="12"/>
  <c r="BG8" i="12"/>
  <c r="BS8" i="10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R11" i="1"/>
  <c r="BQ11" i="1"/>
  <c r="BP11" i="1"/>
  <c r="BO11" i="1"/>
  <c r="BN11" i="1"/>
  <c r="BM11" i="1"/>
  <c r="BL11" i="1"/>
  <c r="BK11" i="1"/>
  <c r="AY2" i="1"/>
  <c r="BS11" i="1" s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D9" i="12" l="1"/>
  <c r="E8" i="12"/>
  <c r="T8" i="12"/>
  <c r="S9" i="12"/>
  <c r="AN8" i="12"/>
  <c r="AM9" i="12"/>
  <c r="BF10" i="12"/>
  <c r="BG9" i="12"/>
  <c r="AH9" i="12"/>
  <c r="AI8" i="12"/>
  <c r="I9" i="12"/>
  <c r="J8" i="12"/>
  <c r="AW9" i="12"/>
  <c r="AX8" i="12"/>
  <c r="X9" i="12"/>
  <c r="Y8" i="12"/>
  <c r="AC9" i="12"/>
  <c r="AD8" i="12"/>
  <c r="BB9" i="12"/>
  <c r="BC8" i="12"/>
  <c r="AR9" i="12"/>
  <c r="AS8" i="12"/>
  <c r="N9" i="12"/>
  <c r="O8" i="12"/>
  <c r="BS12" i="1"/>
  <c r="BU4" i="10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N10" i="12" l="1"/>
  <c r="O9" i="12"/>
  <c r="BB10" i="12"/>
  <c r="BC9" i="12"/>
  <c r="X10" i="12"/>
  <c r="Y9" i="12"/>
  <c r="J9" i="12"/>
  <c r="I10" i="12"/>
  <c r="S10" i="12"/>
  <c r="T9" i="12"/>
  <c r="AR10" i="12"/>
  <c r="AS9" i="12"/>
  <c r="BG10" i="12"/>
  <c r="BF11" i="12"/>
  <c r="AD9" i="12"/>
  <c r="AC10" i="12"/>
  <c r="AX9" i="12"/>
  <c r="AW10" i="12"/>
  <c r="AH10" i="12"/>
  <c r="AI9" i="12"/>
  <c r="AM10" i="12"/>
  <c r="AN9" i="12"/>
  <c r="D10" i="12"/>
  <c r="E9" i="12"/>
  <c r="X6" i="10"/>
  <c r="Y5" i="10"/>
  <c r="AR6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E10" i="12" l="1"/>
  <c r="D11" i="12"/>
  <c r="AH11" i="12"/>
  <c r="AI10" i="12"/>
  <c r="AS10" i="12"/>
  <c r="AR11" i="12"/>
  <c r="BB11" i="12"/>
  <c r="BC10" i="12"/>
  <c r="AX10" i="12"/>
  <c r="AW11" i="12"/>
  <c r="BG11" i="12"/>
  <c r="BF12" i="12"/>
  <c r="AD10" i="12"/>
  <c r="AC11" i="12"/>
  <c r="J10" i="12"/>
  <c r="I11" i="12"/>
  <c r="AN10" i="12"/>
  <c r="AM11" i="12"/>
  <c r="T10" i="12"/>
  <c r="S11" i="12"/>
  <c r="Y10" i="12"/>
  <c r="X11" i="12"/>
  <c r="N11" i="12"/>
  <c r="O10" i="12"/>
  <c r="AW6" i="10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N5" i="10"/>
  <c r="AM6" i="10"/>
  <c r="N6" i="10"/>
  <c r="O5" i="10"/>
  <c r="BF6" i="10"/>
  <c r="BG5" i="10"/>
  <c r="AC6" i="10"/>
  <c r="AD5" i="10"/>
  <c r="T11" i="12" l="1"/>
  <c r="S12" i="12"/>
  <c r="J11" i="12"/>
  <c r="I12" i="12"/>
  <c r="N12" i="12"/>
  <c r="O11" i="12"/>
  <c r="BB12" i="12"/>
  <c r="BC11" i="12"/>
  <c r="AH12" i="12"/>
  <c r="AI11" i="12"/>
  <c r="BG12" i="12"/>
  <c r="BF13" i="12"/>
  <c r="Y11" i="12"/>
  <c r="X12" i="12"/>
  <c r="AN11" i="12"/>
  <c r="AM12" i="12"/>
  <c r="AD11" i="12"/>
  <c r="AC12" i="12"/>
  <c r="AX11" i="12"/>
  <c r="AW12" i="12"/>
  <c r="AS11" i="12"/>
  <c r="AR12" i="12"/>
  <c r="E11" i="12"/>
  <c r="D12" i="12"/>
  <c r="AM7" i="10"/>
  <c r="AN6" i="10"/>
  <c r="S7" i="10"/>
  <c r="T6" i="10"/>
  <c r="AX6" i="10"/>
  <c r="AW7" i="10"/>
  <c r="AD6" i="10"/>
  <c r="AC7" i="10"/>
  <c r="N7" i="10"/>
  <c r="O6" i="10"/>
  <c r="AR8" i="10"/>
  <c r="BB7" i="10"/>
  <c r="BC6" i="10"/>
  <c r="AH7" i="10"/>
  <c r="AI6" i="10"/>
  <c r="BF7" i="10"/>
  <c r="BG6" i="10"/>
  <c r="D8" i="10"/>
  <c r="E7" i="10"/>
  <c r="J6" i="10"/>
  <c r="I7" i="10"/>
  <c r="X8" i="10"/>
  <c r="Y7" i="10"/>
  <c r="AH13" i="12" l="1"/>
  <c r="AI12" i="12"/>
  <c r="N13" i="12"/>
  <c r="O12" i="12"/>
  <c r="E12" i="12"/>
  <c r="D13" i="12"/>
  <c r="AX12" i="12"/>
  <c r="AW13" i="12"/>
  <c r="AN12" i="12"/>
  <c r="AM13" i="12"/>
  <c r="BG13" i="12"/>
  <c r="BF14" i="12"/>
  <c r="J12" i="12"/>
  <c r="I13" i="12"/>
  <c r="BB13" i="12"/>
  <c r="BC12" i="12"/>
  <c r="AS12" i="12"/>
  <c r="AR13" i="12"/>
  <c r="AD12" i="12"/>
  <c r="AC13" i="12"/>
  <c r="Y12" i="12"/>
  <c r="X13" i="12"/>
  <c r="T12" i="12"/>
  <c r="S13" i="12"/>
  <c r="AW8" i="10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H14" i="12" l="1"/>
  <c r="AI13" i="12"/>
  <c r="T13" i="12"/>
  <c r="S14" i="12"/>
  <c r="AC14" i="12"/>
  <c r="AD13" i="12"/>
  <c r="BF15" i="12"/>
  <c r="BG14" i="12"/>
  <c r="AW14" i="12"/>
  <c r="AX13" i="12"/>
  <c r="BB14" i="12"/>
  <c r="BC13" i="12"/>
  <c r="N14" i="12"/>
  <c r="O13" i="12"/>
  <c r="Y13" i="12"/>
  <c r="X14" i="12"/>
  <c r="AS13" i="12"/>
  <c r="AR14" i="12"/>
  <c r="I14" i="12"/>
  <c r="J13" i="12"/>
  <c r="AN13" i="12"/>
  <c r="AM14" i="12"/>
  <c r="E13" i="12"/>
  <c r="D14" i="12"/>
  <c r="AR10" i="10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N14" i="12" l="1"/>
  <c r="AM15" i="12"/>
  <c r="AR15" i="12"/>
  <c r="AS14" i="12"/>
  <c r="D15" i="12"/>
  <c r="E14" i="12"/>
  <c r="X15" i="12"/>
  <c r="Y14" i="12"/>
  <c r="T14" i="12"/>
  <c r="S15" i="12"/>
  <c r="I15" i="12"/>
  <c r="J14" i="12"/>
  <c r="BC14" i="12"/>
  <c r="BB15" i="12"/>
  <c r="BF16" i="12"/>
  <c r="BG15" i="12"/>
  <c r="O14" i="12"/>
  <c r="N15" i="12"/>
  <c r="AW15" i="12"/>
  <c r="AX14" i="12"/>
  <c r="AC15" i="12"/>
  <c r="AD14" i="12"/>
  <c r="AI14" i="12"/>
  <c r="AH15" i="12"/>
  <c r="AH10" i="10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X11" i="10"/>
  <c r="Y10" i="10"/>
  <c r="J9" i="10"/>
  <c r="I10" i="10"/>
  <c r="AH16" i="12" l="1"/>
  <c r="AI15" i="12"/>
  <c r="AX15" i="12"/>
  <c r="AW16" i="12"/>
  <c r="BF17" i="12"/>
  <c r="BG16" i="12"/>
  <c r="J15" i="12"/>
  <c r="I16" i="12"/>
  <c r="X16" i="12"/>
  <c r="Y15" i="12"/>
  <c r="AR16" i="12"/>
  <c r="AS15" i="12"/>
  <c r="N16" i="12"/>
  <c r="O15" i="12"/>
  <c r="BB16" i="12"/>
  <c r="BC15" i="12"/>
  <c r="S16" i="12"/>
  <c r="T15" i="12"/>
  <c r="AM16" i="12"/>
  <c r="AN15" i="12"/>
  <c r="AD15" i="12"/>
  <c r="AC16" i="12"/>
  <c r="D16" i="12"/>
  <c r="E15" i="12"/>
  <c r="BF11" i="10"/>
  <c r="BG10" i="10"/>
  <c r="T10" i="10"/>
  <c r="S11" i="10"/>
  <c r="AX10" i="10"/>
  <c r="AW11" i="10"/>
  <c r="AR12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AW17" i="12" l="1"/>
  <c r="AX16" i="12"/>
  <c r="D17" i="12"/>
  <c r="E16" i="12"/>
  <c r="AN16" i="12"/>
  <c r="AM17" i="12"/>
  <c r="BB17" i="12"/>
  <c r="BC16" i="12"/>
  <c r="AR17" i="12"/>
  <c r="AS16" i="12"/>
  <c r="AC17" i="12"/>
  <c r="AD16" i="12"/>
  <c r="I17" i="12"/>
  <c r="J16" i="12"/>
  <c r="T16" i="12"/>
  <c r="S17" i="12"/>
  <c r="N17" i="12"/>
  <c r="O16" i="12"/>
  <c r="X17" i="12"/>
  <c r="Y16" i="12"/>
  <c r="BF18" i="12"/>
  <c r="BG17" i="12"/>
  <c r="AH17" i="12"/>
  <c r="AI16" i="12"/>
  <c r="X13" i="10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H12" i="10"/>
  <c r="AI11" i="10"/>
  <c r="AD11" i="10"/>
  <c r="AC12" i="10"/>
  <c r="AN11" i="10"/>
  <c r="AM12" i="10"/>
  <c r="BC11" i="10"/>
  <c r="BB12" i="10"/>
  <c r="AX11" i="10"/>
  <c r="AW12" i="10"/>
  <c r="S18" i="12" l="1"/>
  <c r="T17" i="12"/>
  <c r="AH18" i="12"/>
  <c r="AI17" i="12"/>
  <c r="X18" i="12"/>
  <c r="Y17" i="12"/>
  <c r="AD17" i="12"/>
  <c r="AC18" i="12"/>
  <c r="BB18" i="12"/>
  <c r="BC17" i="12"/>
  <c r="D18" i="12"/>
  <c r="E17" i="12"/>
  <c r="AM18" i="12"/>
  <c r="AN17" i="12"/>
  <c r="BF19" i="12"/>
  <c r="BG18" i="12"/>
  <c r="N18" i="12"/>
  <c r="O17" i="12"/>
  <c r="J17" i="12"/>
  <c r="I18" i="12"/>
  <c r="AR18" i="12"/>
  <c r="AS17" i="12"/>
  <c r="AX17" i="12"/>
  <c r="AW18" i="12"/>
  <c r="AM13" i="10"/>
  <c r="AN12" i="10"/>
  <c r="AI12" i="10"/>
  <c r="AH13" i="10"/>
  <c r="O12" i="10"/>
  <c r="N13" i="10"/>
  <c r="BF13" i="10"/>
  <c r="BG12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D19" i="12" l="1"/>
  <c r="E18" i="12"/>
  <c r="AR19" i="12"/>
  <c r="AS18" i="12"/>
  <c r="AN18" i="12"/>
  <c r="AM19" i="12"/>
  <c r="X19" i="12"/>
  <c r="Y18" i="12"/>
  <c r="AW19" i="12"/>
  <c r="AX18" i="12"/>
  <c r="I19" i="12"/>
  <c r="J18" i="12"/>
  <c r="AC19" i="12"/>
  <c r="AD18" i="12"/>
  <c r="AH19" i="12"/>
  <c r="AI18" i="12"/>
  <c r="BF20" i="12"/>
  <c r="BG19" i="12"/>
  <c r="N19" i="12"/>
  <c r="O18" i="12"/>
  <c r="BB19" i="12"/>
  <c r="BC18" i="12"/>
  <c r="T18" i="12"/>
  <c r="S19" i="12"/>
  <c r="I14" i="10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R15" i="10"/>
  <c r="N14" i="10"/>
  <c r="O13" i="10"/>
  <c r="AM14" i="10"/>
  <c r="AN13" i="10"/>
  <c r="N20" i="12" l="1"/>
  <c r="O19" i="12"/>
  <c r="AH20" i="12"/>
  <c r="AI19" i="12"/>
  <c r="J19" i="12"/>
  <c r="I20" i="12"/>
  <c r="X20" i="12"/>
  <c r="Y19" i="12"/>
  <c r="AR20" i="12"/>
  <c r="AS19" i="12"/>
  <c r="S20" i="12"/>
  <c r="T19" i="12"/>
  <c r="AM20" i="12"/>
  <c r="AN19" i="12"/>
  <c r="BB20" i="12"/>
  <c r="BC19" i="12"/>
  <c r="BF21" i="12"/>
  <c r="BG20" i="12"/>
  <c r="AD19" i="12"/>
  <c r="AC20" i="12"/>
  <c r="AX19" i="12"/>
  <c r="AW20" i="12"/>
  <c r="D20" i="12"/>
  <c r="E19" i="12"/>
  <c r="AR16" i="10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D21" i="12" l="1"/>
  <c r="E20" i="12"/>
  <c r="BB21" i="12"/>
  <c r="BC20" i="12"/>
  <c r="T20" i="12"/>
  <c r="S21" i="12"/>
  <c r="X21" i="12"/>
  <c r="Y20" i="12"/>
  <c r="AH21" i="12"/>
  <c r="AI20" i="12"/>
  <c r="AC21" i="12"/>
  <c r="AD20" i="12"/>
  <c r="I21" i="12"/>
  <c r="J20" i="12"/>
  <c r="AW21" i="12"/>
  <c r="AX20" i="12"/>
  <c r="BF22" i="12"/>
  <c r="BG21" i="12"/>
  <c r="AN20" i="12"/>
  <c r="AM21" i="12"/>
  <c r="AR21" i="12"/>
  <c r="AS20" i="12"/>
  <c r="N21" i="12"/>
  <c r="O20" i="12"/>
  <c r="AW16" i="10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R17" i="10"/>
  <c r="I16" i="10"/>
  <c r="J15" i="10"/>
  <c r="S16" i="10"/>
  <c r="T15" i="10"/>
  <c r="AM16" i="10"/>
  <c r="AN15" i="10"/>
  <c r="AM22" i="12" l="1"/>
  <c r="AN21" i="12"/>
  <c r="N22" i="12"/>
  <c r="O21" i="12"/>
  <c r="AX21" i="12"/>
  <c r="AW22" i="12"/>
  <c r="AD21" i="12"/>
  <c r="AC22" i="12"/>
  <c r="X22" i="12"/>
  <c r="Y21" i="12"/>
  <c r="BB22" i="12"/>
  <c r="BC21" i="12"/>
  <c r="S22" i="12"/>
  <c r="T21" i="12"/>
  <c r="AR22" i="12"/>
  <c r="AS21" i="12"/>
  <c r="BF23" i="12"/>
  <c r="BG22" i="12"/>
  <c r="J21" i="12"/>
  <c r="I22" i="12"/>
  <c r="AH22" i="12"/>
  <c r="AI21" i="12"/>
  <c r="D22" i="12"/>
  <c r="E21" i="12"/>
  <c r="I17" i="10"/>
  <c r="J16" i="10"/>
  <c r="BF17" i="10"/>
  <c r="BG16" i="10"/>
  <c r="O16" i="10"/>
  <c r="N17" i="10"/>
  <c r="BC16" i="10"/>
  <c r="BB17" i="10"/>
  <c r="Y17" i="10"/>
  <c r="X18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BF24" i="12" l="1"/>
  <c r="BG23" i="12"/>
  <c r="X23" i="12"/>
  <c r="Y22" i="12"/>
  <c r="I23" i="12"/>
  <c r="J22" i="12"/>
  <c r="AC23" i="12"/>
  <c r="AD22" i="12"/>
  <c r="D23" i="12"/>
  <c r="E22" i="12"/>
  <c r="AR23" i="12"/>
  <c r="AS22" i="12"/>
  <c r="BB23" i="12"/>
  <c r="BC22" i="12"/>
  <c r="N23" i="12"/>
  <c r="O22" i="12"/>
  <c r="AH23" i="12"/>
  <c r="AI22" i="12"/>
  <c r="AW23" i="12"/>
  <c r="AX22" i="12"/>
  <c r="T22" i="12"/>
  <c r="S23" i="12"/>
  <c r="AN22" i="12"/>
  <c r="AM23" i="12"/>
  <c r="S18" i="10"/>
  <c r="T17" i="10"/>
  <c r="AH18" i="10"/>
  <c r="AI17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AM24" i="12" l="1"/>
  <c r="AN23" i="12"/>
  <c r="AX23" i="12"/>
  <c r="AW24" i="12"/>
  <c r="N24" i="12"/>
  <c r="O23" i="12"/>
  <c r="AR24" i="12"/>
  <c r="AS23" i="12"/>
  <c r="AD23" i="12"/>
  <c r="AC24" i="12"/>
  <c r="X24" i="12"/>
  <c r="Y23" i="12"/>
  <c r="S24" i="12"/>
  <c r="T23" i="12"/>
  <c r="AH24" i="12"/>
  <c r="AI23" i="12"/>
  <c r="BB24" i="12"/>
  <c r="BC23" i="12"/>
  <c r="D24" i="12"/>
  <c r="E23" i="12"/>
  <c r="J23" i="12"/>
  <c r="I24" i="12"/>
  <c r="BF25" i="12"/>
  <c r="BG24" i="12"/>
  <c r="Y19" i="10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R20" i="10"/>
  <c r="BB19" i="10"/>
  <c r="BC18" i="10"/>
  <c r="AM19" i="10"/>
  <c r="AN18" i="10"/>
  <c r="N19" i="10"/>
  <c r="O18" i="10"/>
  <c r="S19" i="10"/>
  <c r="T18" i="10"/>
  <c r="AW25" i="12" l="1"/>
  <c r="AX24" i="12"/>
  <c r="BF26" i="12"/>
  <c r="BG25" i="12"/>
  <c r="D25" i="12"/>
  <c r="E24" i="12"/>
  <c r="AH25" i="12"/>
  <c r="AI24" i="12"/>
  <c r="X25" i="12"/>
  <c r="Y24" i="12"/>
  <c r="AR25" i="12"/>
  <c r="AS24" i="12"/>
  <c r="I25" i="12"/>
  <c r="J24" i="12"/>
  <c r="AC25" i="12"/>
  <c r="AD24" i="12"/>
  <c r="BB25" i="12"/>
  <c r="BC24" i="12"/>
  <c r="T24" i="12"/>
  <c r="S25" i="12"/>
  <c r="N25" i="12"/>
  <c r="O24" i="12"/>
  <c r="AN24" i="12"/>
  <c r="AM25" i="12"/>
  <c r="AR21" i="10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M26" i="12" l="1"/>
  <c r="AN25" i="12"/>
  <c r="S26" i="12"/>
  <c r="T25" i="12"/>
  <c r="AD25" i="12"/>
  <c r="AC26" i="12"/>
  <c r="AR26" i="12"/>
  <c r="AS25" i="12"/>
  <c r="AH26" i="12"/>
  <c r="AI25" i="12"/>
  <c r="BF27" i="12"/>
  <c r="BG26" i="12"/>
  <c r="N26" i="12"/>
  <c r="O25" i="12"/>
  <c r="BB26" i="12"/>
  <c r="BC25" i="12"/>
  <c r="J25" i="12"/>
  <c r="I26" i="12"/>
  <c r="X26" i="12"/>
  <c r="Y25" i="12"/>
  <c r="D26" i="12"/>
  <c r="E25" i="12"/>
  <c r="AX25" i="12"/>
  <c r="AW26" i="12"/>
  <c r="AD20" i="10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R22" i="10"/>
  <c r="J20" i="10"/>
  <c r="I21" i="10"/>
  <c r="BC20" i="10"/>
  <c r="BB21" i="10"/>
  <c r="AX20" i="10"/>
  <c r="AW21" i="10"/>
  <c r="AM21" i="10"/>
  <c r="AN20" i="10"/>
  <c r="AW27" i="12" l="1"/>
  <c r="AX26" i="12"/>
  <c r="X27" i="12"/>
  <c r="Y26" i="12"/>
  <c r="BB27" i="12"/>
  <c r="BC26" i="12"/>
  <c r="BF28" i="12"/>
  <c r="BG27" i="12"/>
  <c r="AR27" i="12"/>
  <c r="AS26" i="12"/>
  <c r="T26" i="12"/>
  <c r="S27" i="12"/>
  <c r="I27" i="12"/>
  <c r="J26" i="12"/>
  <c r="AC27" i="12"/>
  <c r="AD26" i="12"/>
  <c r="D27" i="12"/>
  <c r="E26" i="12"/>
  <c r="N27" i="12"/>
  <c r="O26" i="12"/>
  <c r="AH27" i="12"/>
  <c r="AI26" i="12"/>
  <c r="AN26" i="12"/>
  <c r="AM27" i="12"/>
  <c r="BB22" i="10"/>
  <c r="BC21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AH28" i="12" l="1"/>
  <c r="AI27" i="12"/>
  <c r="J27" i="12"/>
  <c r="I28" i="12"/>
  <c r="AR28" i="12"/>
  <c r="AS27" i="12"/>
  <c r="BB28" i="12"/>
  <c r="BC27" i="12"/>
  <c r="AX27" i="12"/>
  <c r="AW28" i="12"/>
  <c r="AM28" i="12"/>
  <c r="AN27" i="12"/>
  <c r="S28" i="12"/>
  <c r="T27" i="12"/>
  <c r="N28" i="12"/>
  <c r="O27" i="12"/>
  <c r="AD27" i="12"/>
  <c r="AC28" i="12"/>
  <c r="BF29" i="12"/>
  <c r="BG28" i="12"/>
  <c r="X28" i="12"/>
  <c r="Y27" i="12"/>
  <c r="D28" i="12"/>
  <c r="E27" i="12"/>
  <c r="BF23" i="10"/>
  <c r="BG22" i="10"/>
  <c r="E23" i="10"/>
  <c r="D24" i="10"/>
  <c r="AI22" i="10"/>
  <c r="AH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I29" i="12" l="1"/>
  <c r="J28" i="12"/>
  <c r="D29" i="12"/>
  <c r="E28" i="12"/>
  <c r="BF30" i="12"/>
  <c r="BG29" i="12"/>
  <c r="N29" i="12"/>
  <c r="O28" i="12"/>
  <c r="AN28" i="12"/>
  <c r="AM29" i="12"/>
  <c r="BB29" i="12"/>
  <c r="BC28" i="12"/>
  <c r="AC29" i="12"/>
  <c r="AD28" i="12"/>
  <c r="AW29" i="12"/>
  <c r="AX28" i="12"/>
  <c r="X29" i="12"/>
  <c r="Y28" i="12"/>
  <c r="T28" i="12"/>
  <c r="S29" i="12"/>
  <c r="AR29" i="12"/>
  <c r="AS28" i="12"/>
  <c r="AH29" i="12"/>
  <c r="AI28" i="12"/>
  <c r="AW24" i="10"/>
  <c r="AX23" i="10"/>
  <c r="BB24" i="10"/>
  <c r="BC23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AH30" i="12" l="1"/>
  <c r="AI29" i="12"/>
  <c r="AX29" i="12"/>
  <c r="AW30" i="12"/>
  <c r="BB30" i="12"/>
  <c r="BC29" i="12"/>
  <c r="N30" i="12"/>
  <c r="O29" i="12"/>
  <c r="D30" i="12"/>
  <c r="E29" i="12"/>
  <c r="S30" i="12"/>
  <c r="T29" i="12"/>
  <c r="AM30" i="12"/>
  <c r="AN29" i="12"/>
  <c r="AR30" i="12"/>
  <c r="AS29" i="12"/>
  <c r="X30" i="12"/>
  <c r="Y29" i="12"/>
  <c r="AD29" i="12"/>
  <c r="AC30" i="12"/>
  <c r="BF31" i="12"/>
  <c r="BG30" i="12"/>
  <c r="J29" i="12"/>
  <c r="I30" i="12"/>
  <c r="Y25" i="10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R26" i="10"/>
  <c r="S25" i="10"/>
  <c r="T24" i="10"/>
  <c r="AI24" i="10"/>
  <c r="AH25" i="10"/>
  <c r="J24" i="10"/>
  <c r="I25" i="10"/>
  <c r="AX24" i="10"/>
  <c r="AW25" i="10"/>
  <c r="AW31" i="12" l="1"/>
  <c r="AX30" i="12"/>
  <c r="AR31" i="12"/>
  <c r="AS30" i="12"/>
  <c r="T30" i="12"/>
  <c r="S31" i="12"/>
  <c r="N31" i="12"/>
  <c r="O30" i="12"/>
  <c r="I31" i="12"/>
  <c r="J30" i="12"/>
  <c r="AC31" i="12"/>
  <c r="AD30" i="12"/>
  <c r="BF32" i="12"/>
  <c r="BG31" i="12"/>
  <c r="X31" i="12"/>
  <c r="Y30" i="12"/>
  <c r="AN30" i="12"/>
  <c r="AM31" i="12"/>
  <c r="D31" i="12"/>
  <c r="E30" i="12"/>
  <c r="BB31" i="12"/>
  <c r="BC30" i="12"/>
  <c r="AH31" i="12"/>
  <c r="AI30" i="12"/>
  <c r="AW26" i="10"/>
  <c r="AX25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AH32" i="12" l="1"/>
  <c r="AI31" i="12"/>
  <c r="D32" i="12"/>
  <c r="E31" i="12"/>
  <c r="X32" i="12"/>
  <c r="Y31" i="12"/>
  <c r="AD31" i="12"/>
  <c r="AC32" i="12"/>
  <c r="N32" i="12"/>
  <c r="O31" i="12"/>
  <c r="AR32" i="12"/>
  <c r="AS31" i="12"/>
  <c r="S32" i="12"/>
  <c r="T31" i="12"/>
  <c r="AM32" i="12"/>
  <c r="AN31" i="12"/>
  <c r="BB32" i="12"/>
  <c r="BC31" i="12"/>
  <c r="BF33" i="12"/>
  <c r="BG32" i="12"/>
  <c r="J31" i="12"/>
  <c r="I32" i="12"/>
  <c r="AX31" i="12"/>
  <c r="AW32" i="12"/>
  <c r="S27" i="10"/>
  <c r="T26" i="10"/>
  <c r="Y27" i="10"/>
  <c r="X28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AC33" i="12" l="1"/>
  <c r="AD32" i="12"/>
  <c r="BF34" i="12"/>
  <c r="BG33" i="12"/>
  <c r="AN32" i="12"/>
  <c r="AM33" i="12"/>
  <c r="AR33" i="12"/>
  <c r="AS32" i="12"/>
  <c r="D33" i="12"/>
  <c r="E32" i="12"/>
  <c r="AW33" i="12"/>
  <c r="AX32" i="12"/>
  <c r="I33" i="12"/>
  <c r="J32" i="12"/>
  <c r="BB33" i="12"/>
  <c r="BC32" i="12"/>
  <c r="T32" i="12"/>
  <c r="S33" i="12"/>
  <c r="N33" i="12"/>
  <c r="O32" i="12"/>
  <c r="X33" i="12"/>
  <c r="Y32" i="12"/>
  <c r="AH33" i="12"/>
  <c r="AI32" i="12"/>
  <c r="S28" i="10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R29" i="10"/>
  <c r="AH34" i="12" l="1"/>
  <c r="AI33" i="12"/>
  <c r="N34" i="12"/>
  <c r="O33" i="12"/>
  <c r="BB34" i="12"/>
  <c r="BC33" i="12"/>
  <c r="AX33" i="12"/>
  <c r="AW34" i="12"/>
  <c r="AR34" i="12"/>
  <c r="AS33" i="12"/>
  <c r="BF35" i="12"/>
  <c r="BG34" i="12"/>
  <c r="S34" i="12"/>
  <c r="T33" i="12"/>
  <c r="AM34" i="12"/>
  <c r="AN33" i="12"/>
  <c r="X34" i="12"/>
  <c r="Y33" i="12"/>
  <c r="J33" i="12"/>
  <c r="I34" i="12"/>
  <c r="D34" i="12"/>
  <c r="E33" i="12"/>
  <c r="AD33" i="12"/>
  <c r="AC34" i="12"/>
  <c r="O28" i="10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R30" i="10"/>
  <c r="E29" i="10"/>
  <c r="D30" i="10"/>
  <c r="BF29" i="10"/>
  <c r="BG28" i="10"/>
  <c r="Y29" i="10"/>
  <c r="X30" i="10"/>
  <c r="X35" i="12" l="1"/>
  <c r="Y34" i="12"/>
  <c r="AC35" i="12"/>
  <c r="AD34" i="12"/>
  <c r="I35" i="12"/>
  <c r="J34" i="12"/>
  <c r="AW35" i="12"/>
  <c r="AX34" i="12"/>
  <c r="AN34" i="12"/>
  <c r="AM35" i="12"/>
  <c r="BF36" i="12"/>
  <c r="BG35" i="12"/>
  <c r="N35" i="12"/>
  <c r="O34" i="12"/>
  <c r="D35" i="12"/>
  <c r="E34" i="12"/>
  <c r="T34" i="12"/>
  <c r="S35" i="12"/>
  <c r="AR35" i="12"/>
  <c r="AS34" i="12"/>
  <c r="BB35" i="12"/>
  <c r="BC34" i="12"/>
  <c r="AH35" i="12"/>
  <c r="AI34" i="12"/>
  <c r="AC30" i="10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R31" i="10"/>
  <c r="BB30" i="10"/>
  <c r="BC29" i="10"/>
  <c r="AI29" i="10"/>
  <c r="AH30" i="10"/>
  <c r="AW30" i="10"/>
  <c r="AX29" i="10"/>
  <c r="N30" i="10"/>
  <c r="O29" i="10"/>
  <c r="AH36" i="12" l="1"/>
  <c r="AI35" i="12"/>
  <c r="AR36" i="12"/>
  <c r="AS35" i="12"/>
  <c r="D36" i="12"/>
  <c r="E35" i="12"/>
  <c r="BF37" i="12"/>
  <c r="BG36" i="12"/>
  <c r="AX35" i="12"/>
  <c r="AW36" i="12"/>
  <c r="AD35" i="12"/>
  <c r="AC36" i="12"/>
  <c r="AM36" i="12"/>
  <c r="AN35" i="12"/>
  <c r="S36" i="12"/>
  <c r="T35" i="12"/>
  <c r="BB36" i="12"/>
  <c r="BC35" i="12"/>
  <c r="N36" i="12"/>
  <c r="O35" i="12"/>
  <c r="J35" i="12"/>
  <c r="I36" i="12"/>
  <c r="X36" i="12"/>
  <c r="Y35" i="12"/>
  <c r="AD30" i="10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R32" i="10"/>
  <c r="BF31" i="10"/>
  <c r="BG30" i="10"/>
  <c r="Y31" i="10"/>
  <c r="X32" i="10"/>
  <c r="AC37" i="12" l="1"/>
  <c r="AD36" i="12"/>
  <c r="X37" i="12"/>
  <c r="Y36" i="12"/>
  <c r="N37" i="12"/>
  <c r="O36" i="12"/>
  <c r="T36" i="12"/>
  <c r="S37" i="12"/>
  <c r="BF38" i="12"/>
  <c r="BG37" i="12"/>
  <c r="AR37" i="12"/>
  <c r="AS36" i="12"/>
  <c r="I37" i="12"/>
  <c r="J36" i="12"/>
  <c r="AW37" i="12"/>
  <c r="AX36" i="12"/>
  <c r="BB37" i="12"/>
  <c r="BC36" i="12"/>
  <c r="AN36" i="12"/>
  <c r="AM37" i="12"/>
  <c r="D37" i="12"/>
  <c r="E36" i="12"/>
  <c r="AH37" i="12"/>
  <c r="AI36" i="12"/>
  <c r="X33" i="10"/>
  <c r="Y32" i="10"/>
  <c r="I32" i="10"/>
  <c r="J31" i="10"/>
  <c r="AW32" i="10"/>
  <c r="AX31" i="10"/>
  <c r="S32" i="10"/>
  <c r="T31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S38" i="12" l="1"/>
  <c r="T37" i="12"/>
  <c r="AH38" i="12"/>
  <c r="AI37" i="12"/>
  <c r="AX37" i="12"/>
  <c r="AW38" i="12"/>
  <c r="AR38" i="12"/>
  <c r="AS37" i="12"/>
  <c r="X38" i="12"/>
  <c r="Y37" i="12"/>
  <c r="AM38" i="12"/>
  <c r="AN37" i="12"/>
  <c r="D38" i="12"/>
  <c r="E37" i="12"/>
  <c r="BB38" i="12"/>
  <c r="BC37" i="12"/>
  <c r="J37" i="12"/>
  <c r="I38" i="12"/>
  <c r="BF39" i="12"/>
  <c r="BG38" i="12"/>
  <c r="N38" i="12"/>
  <c r="O37" i="12"/>
  <c r="AD37" i="12"/>
  <c r="AC38" i="12"/>
  <c r="AM33" i="10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R34" i="10"/>
  <c r="BG32" i="10"/>
  <c r="BF33" i="10"/>
  <c r="BC32" i="10"/>
  <c r="BB33" i="10"/>
  <c r="AW33" i="10"/>
  <c r="AX32" i="10"/>
  <c r="Y33" i="10"/>
  <c r="X34" i="10"/>
  <c r="BB39" i="12" l="1"/>
  <c r="BC38" i="12"/>
  <c r="N39" i="12"/>
  <c r="O38" i="12"/>
  <c r="D39" i="12"/>
  <c r="E38" i="12"/>
  <c r="AC39" i="12"/>
  <c r="AD38" i="12"/>
  <c r="BF40" i="12"/>
  <c r="BG39" i="12"/>
  <c r="AN38" i="12"/>
  <c r="AM39" i="12"/>
  <c r="AR39" i="12"/>
  <c r="AS38" i="12"/>
  <c r="AH39" i="12"/>
  <c r="AI38" i="12"/>
  <c r="I39" i="12"/>
  <c r="J38" i="12"/>
  <c r="AW39" i="12"/>
  <c r="AX38" i="12"/>
  <c r="X39" i="12"/>
  <c r="Y38" i="12"/>
  <c r="T38" i="12"/>
  <c r="S39" i="12"/>
  <c r="AI33" i="10"/>
  <c r="AH34" i="10"/>
  <c r="I34" i="10"/>
  <c r="J33" i="10"/>
  <c r="AC34" i="10"/>
  <c r="AD33" i="10"/>
  <c r="Y34" i="10"/>
  <c r="X35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S40" i="12" l="1"/>
  <c r="T39" i="12"/>
  <c r="AX39" i="12"/>
  <c r="AW40" i="12"/>
  <c r="AH40" i="12"/>
  <c r="AI39" i="12"/>
  <c r="AD39" i="12"/>
  <c r="AC40" i="12"/>
  <c r="N40" i="12"/>
  <c r="O39" i="12"/>
  <c r="AM40" i="12"/>
  <c r="AN39" i="12"/>
  <c r="X40" i="12"/>
  <c r="Y39" i="12"/>
  <c r="J39" i="12"/>
  <c r="I40" i="12"/>
  <c r="AR40" i="12"/>
  <c r="AS39" i="12"/>
  <c r="BF41" i="12"/>
  <c r="BG40" i="12"/>
  <c r="D40" i="12"/>
  <c r="E39" i="12"/>
  <c r="BB40" i="12"/>
  <c r="BC39" i="12"/>
  <c r="O34" i="10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R36" i="10"/>
  <c r="AI34" i="10"/>
  <c r="AH35" i="10"/>
  <c r="S35" i="10"/>
  <c r="T34" i="10"/>
  <c r="AC35" i="10"/>
  <c r="AD34" i="10"/>
  <c r="AC41" i="12" l="1"/>
  <c r="AD40" i="12"/>
  <c r="AW41" i="12"/>
  <c r="AX40" i="12"/>
  <c r="BB41" i="12"/>
  <c r="BC40" i="12"/>
  <c r="BF42" i="12"/>
  <c r="BG41" i="12"/>
  <c r="AN40" i="12"/>
  <c r="AM41" i="12"/>
  <c r="I41" i="12"/>
  <c r="J40" i="12"/>
  <c r="D41" i="12"/>
  <c r="E40" i="12"/>
  <c r="AR41" i="12"/>
  <c r="AS40" i="12"/>
  <c r="X41" i="12"/>
  <c r="Y40" i="12"/>
  <c r="N41" i="12"/>
  <c r="O40" i="12"/>
  <c r="AH41" i="12"/>
  <c r="AI40" i="12"/>
  <c r="T40" i="12"/>
  <c r="S41" i="12"/>
  <c r="E36" i="10"/>
  <c r="D37" i="10"/>
  <c r="BG35" i="10"/>
  <c r="BF36" i="10"/>
  <c r="AC36" i="10"/>
  <c r="AD35" i="10"/>
  <c r="I36" i="10"/>
  <c r="J35" i="10"/>
  <c r="AM36" i="10"/>
  <c r="AN35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AM42" i="12" l="1"/>
  <c r="AN41" i="12"/>
  <c r="AH42" i="12"/>
  <c r="AI41" i="12"/>
  <c r="X42" i="12"/>
  <c r="Y41" i="12"/>
  <c r="D42" i="12"/>
  <c r="E41" i="12"/>
  <c r="BB42" i="12"/>
  <c r="BC41" i="12"/>
  <c r="AD41" i="12"/>
  <c r="AC42" i="12"/>
  <c r="S42" i="12"/>
  <c r="T41" i="12"/>
  <c r="N42" i="12"/>
  <c r="O41" i="12"/>
  <c r="AR42" i="12"/>
  <c r="AS41" i="12"/>
  <c r="J41" i="12"/>
  <c r="I42" i="12"/>
  <c r="BF43" i="12"/>
  <c r="BG42" i="12"/>
  <c r="AX41" i="12"/>
  <c r="AW42" i="12"/>
  <c r="E37" i="10"/>
  <c r="D38" i="10"/>
  <c r="S37" i="10"/>
  <c r="T36" i="10"/>
  <c r="AI36" i="10"/>
  <c r="AH37" i="10"/>
  <c r="Y37" i="10"/>
  <c r="X38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W43" i="12" l="1"/>
  <c r="AX42" i="12"/>
  <c r="I43" i="12"/>
  <c r="J42" i="12"/>
  <c r="AH43" i="12"/>
  <c r="AI42" i="12"/>
  <c r="AC43" i="12"/>
  <c r="AD42" i="12"/>
  <c r="N43" i="12"/>
  <c r="O42" i="12"/>
  <c r="D43" i="12"/>
  <c r="E42" i="12"/>
  <c r="BF44" i="12"/>
  <c r="BG43" i="12"/>
  <c r="AR43" i="12"/>
  <c r="AS42" i="12"/>
  <c r="T42" i="12"/>
  <c r="S43" i="12"/>
  <c r="BB43" i="12"/>
  <c r="BC42" i="12"/>
  <c r="X43" i="12"/>
  <c r="Y42" i="12"/>
  <c r="AN42" i="12"/>
  <c r="AM43" i="12"/>
  <c r="AR39" i="10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AM44" i="12" l="1"/>
  <c r="AN43" i="12"/>
  <c r="BB44" i="12"/>
  <c r="BC43" i="12"/>
  <c r="AR44" i="12"/>
  <c r="AS43" i="12"/>
  <c r="D44" i="12"/>
  <c r="E43" i="12"/>
  <c r="AD43" i="12"/>
  <c r="AC44" i="12"/>
  <c r="J43" i="12"/>
  <c r="I44" i="12"/>
  <c r="S44" i="12"/>
  <c r="T43" i="12"/>
  <c r="X44" i="12"/>
  <c r="Y43" i="12"/>
  <c r="BF45" i="12"/>
  <c r="BG44" i="12"/>
  <c r="N44" i="12"/>
  <c r="O43" i="12"/>
  <c r="AH44" i="12"/>
  <c r="AI43" i="12"/>
  <c r="AX43" i="12"/>
  <c r="AW44" i="12"/>
  <c r="BG38" i="10"/>
  <c r="BF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AW45" i="12" l="1"/>
  <c r="AX44" i="12"/>
  <c r="X45" i="12"/>
  <c r="Y44" i="12"/>
  <c r="D45" i="12"/>
  <c r="E44" i="12"/>
  <c r="BB45" i="12"/>
  <c r="BC44" i="12"/>
  <c r="AC45" i="12"/>
  <c r="AD44" i="12"/>
  <c r="I45" i="12"/>
  <c r="J44" i="12"/>
  <c r="N45" i="12"/>
  <c r="O44" i="12"/>
  <c r="AH45" i="12"/>
  <c r="AI44" i="12"/>
  <c r="BF46" i="12"/>
  <c r="BG45" i="12"/>
  <c r="T44" i="12"/>
  <c r="S45" i="12"/>
  <c r="AR45" i="12"/>
  <c r="AS44" i="12"/>
  <c r="AN44" i="12"/>
  <c r="AM45" i="12"/>
  <c r="E40" i="10"/>
  <c r="D41" i="10"/>
  <c r="Y40" i="10"/>
  <c r="X41" i="10"/>
  <c r="BG39" i="10"/>
  <c r="BF40" i="10"/>
  <c r="O39" i="10"/>
  <c r="N40" i="10"/>
  <c r="BC39" i="10"/>
  <c r="BB40" i="10"/>
  <c r="AI39" i="10"/>
  <c r="AH40" i="10"/>
  <c r="AR41" i="10"/>
  <c r="S40" i="10"/>
  <c r="T39" i="10"/>
  <c r="AM40" i="10"/>
  <c r="AN39" i="10"/>
  <c r="AC40" i="10"/>
  <c r="AD39" i="10"/>
  <c r="AW40" i="10"/>
  <c r="AX39" i="10"/>
  <c r="I40" i="10"/>
  <c r="J39" i="10"/>
  <c r="AH46" i="12" l="1"/>
  <c r="AI45" i="12"/>
  <c r="J45" i="12"/>
  <c r="I46" i="12"/>
  <c r="BB46" i="12"/>
  <c r="BC45" i="12"/>
  <c r="X46" i="12"/>
  <c r="Y45" i="12"/>
  <c r="AM46" i="12"/>
  <c r="AN45" i="12"/>
  <c r="S46" i="12"/>
  <c r="T45" i="12"/>
  <c r="AR46" i="12"/>
  <c r="AS45" i="12"/>
  <c r="BF47" i="12"/>
  <c r="BG46" i="12"/>
  <c r="N46" i="12"/>
  <c r="O45" i="12"/>
  <c r="AD45" i="12"/>
  <c r="AC46" i="12"/>
  <c r="D46" i="12"/>
  <c r="E45" i="12"/>
  <c r="AX45" i="12"/>
  <c r="AW46" i="12"/>
  <c r="AI40" i="10"/>
  <c r="AH41" i="10"/>
  <c r="Y41" i="10"/>
  <c r="X42" i="10"/>
  <c r="I41" i="10"/>
  <c r="J40" i="10"/>
  <c r="AC41" i="10"/>
  <c r="AD40" i="10"/>
  <c r="S41" i="10"/>
  <c r="T40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T46" i="12" l="1"/>
  <c r="S47" i="12"/>
  <c r="AW47" i="12"/>
  <c r="AX46" i="12"/>
  <c r="AC47" i="12"/>
  <c r="AD46" i="12"/>
  <c r="I47" i="12"/>
  <c r="J46" i="12"/>
  <c r="BF48" i="12"/>
  <c r="BG47" i="12"/>
  <c r="X47" i="12"/>
  <c r="Y46" i="12"/>
  <c r="D47" i="12"/>
  <c r="E46" i="12"/>
  <c r="N47" i="12"/>
  <c r="O46" i="12"/>
  <c r="AR47" i="12"/>
  <c r="AS46" i="12"/>
  <c r="AN46" i="12"/>
  <c r="AM47" i="12"/>
  <c r="BB47" i="12"/>
  <c r="BC46" i="12"/>
  <c r="AH47" i="12"/>
  <c r="AI46" i="12"/>
  <c r="AW42" i="10"/>
  <c r="AX41" i="10"/>
  <c r="S42" i="10"/>
  <c r="T41" i="10"/>
  <c r="I42" i="10"/>
  <c r="J41" i="10"/>
  <c r="O41" i="10"/>
  <c r="N42" i="10"/>
  <c r="BG41" i="10"/>
  <c r="BF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N48" i="12" l="1"/>
  <c r="O47" i="12"/>
  <c r="J47" i="12"/>
  <c r="I48" i="12"/>
  <c r="AM48" i="12"/>
  <c r="AN47" i="12"/>
  <c r="AX47" i="12"/>
  <c r="AW48" i="12"/>
  <c r="S48" i="12"/>
  <c r="T47" i="12"/>
  <c r="AH48" i="12"/>
  <c r="AI47" i="12"/>
  <c r="X48" i="12"/>
  <c r="Y47" i="12"/>
  <c r="BB48" i="12"/>
  <c r="BC47" i="12"/>
  <c r="AR48" i="12"/>
  <c r="AS47" i="12"/>
  <c r="D48" i="12"/>
  <c r="E47" i="12"/>
  <c r="BF49" i="12"/>
  <c r="BG48" i="12"/>
  <c r="AD47" i="12"/>
  <c r="AC48" i="12"/>
  <c r="AC43" i="10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R44" i="10"/>
  <c r="BC42" i="10"/>
  <c r="BB43" i="10"/>
  <c r="Y43" i="10"/>
  <c r="X44" i="10"/>
  <c r="BG42" i="10"/>
  <c r="BF43" i="10"/>
  <c r="D49" i="12" l="1"/>
  <c r="E48" i="12"/>
  <c r="AH49" i="12"/>
  <c r="AI48" i="12"/>
  <c r="AC49" i="12"/>
  <c r="AD48" i="12"/>
  <c r="AW49" i="12"/>
  <c r="AX48" i="12"/>
  <c r="I49" i="12"/>
  <c r="J48" i="12"/>
  <c r="BB49" i="12"/>
  <c r="BC48" i="12"/>
  <c r="BF50" i="12"/>
  <c r="BG49" i="12"/>
  <c r="AR49" i="12"/>
  <c r="AS48" i="12"/>
  <c r="X49" i="12"/>
  <c r="Y48" i="12"/>
  <c r="T48" i="12"/>
  <c r="S49" i="12"/>
  <c r="AN48" i="12"/>
  <c r="AM49" i="12"/>
  <c r="N49" i="12"/>
  <c r="O48" i="12"/>
  <c r="AM44" i="10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R45" i="10"/>
  <c r="AI43" i="10"/>
  <c r="AH44" i="10"/>
  <c r="N50" i="12" l="1"/>
  <c r="O49" i="12"/>
  <c r="AR50" i="12"/>
  <c r="AS49" i="12"/>
  <c r="BB50" i="12"/>
  <c r="BC49" i="12"/>
  <c r="AX49" i="12"/>
  <c r="AW50" i="12"/>
  <c r="AH50" i="12"/>
  <c r="AI49" i="12"/>
  <c r="S50" i="12"/>
  <c r="T49" i="12"/>
  <c r="AM50" i="12"/>
  <c r="AN49" i="12"/>
  <c r="X50" i="12"/>
  <c r="Y49" i="12"/>
  <c r="BF51" i="12"/>
  <c r="BG50" i="12"/>
  <c r="J49" i="12"/>
  <c r="I50" i="12"/>
  <c r="AD49" i="12"/>
  <c r="AC50" i="12"/>
  <c r="D50" i="12"/>
  <c r="E49" i="12"/>
  <c r="AW45" i="10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R46" i="10"/>
  <c r="O44" i="10"/>
  <c r="N45" i="10"/>
  <c r="BC44" i="10"/>
  <c r="BB45" i="10"/>
  <c r="AW51" i="12" l="1"/>
  <c r="AX50" i="12"/>
  <c r="D51" i="12"/>
  <c r="E50" i="12"/>
  <c r="X51" i="12"/>
  <c r="Y50" i="12"/>
  <c r="T50" i="12"/>
  <c r="S51" i="12"/>
  <c r="AR51" i="12"/>
  <c r="AS50" i="12"/>
  <c r="I51" i="12"/>
  <c r="J50" i="12"/>
  <c r="AC51" i="12"/>
  <c r="AD50" i="12"/>
  <c r="BF52" i="12"/>
  <c r="BG51" i="12"/>
  <c r="AN50" i="12"/>
  <c r="AM51" i="12"/>
  <c r="AH51" i="12"/>
  <c r="AI50" i="12"/>
  <c r="BB51" i="12"/>
  <c r="BC50" i="12"/>
  <c r="N51" i="12"/>
  <c r="O50" i="12"/>
  <c r="S46" i="10"/>
  <c r="T45" i="10"/>
  <c r="I46" i="10"/>
  <c r="J45" i="10"/>
  <c r="AC46" i="10"/>
  <c r="AD45" i="10"/>
  <c r="AM46" i="10"/>
  <c r="AN45" i="10"/>
  <c r="AW46" i="10"/>
  <c r="AX45" i="10"/>
  <c r="BC45" i="10"/>
  <c r="BB46" i="10"/>
  <c r="AR47" i="10"/>
  <c r="E46" i="10"/>
  <c r="D47" i="10"/>
  <c r="AI45" i="10"/>
  <c r="AH46" i="10"/>
  <c r="O45" i="10"/>
  <c r="N46" i="10"/>
  <c r="BG45" i="10"/>
  <c r="BF46" i="10"/>
  <c r="Y46" i="10"/>
  <c r="X47" i="10"/>
  <c r="S52" i="12" l="1"/>
  <c r="T51" i="12"/>
  <c r="N52" i="12"/>
  <c r="O51" i="12"/>
  <c r="AH52" i="12"/>
  <c r="AI51" i="12"/>
  <c r="BF53" i="12"/>
  <c r="BG52" i="12"/>
  <c r="J51" i="12"/>
  <c r="I52" i="12"/>
  <c r="D52" i="12"/>
  <c r="E51" i="12"/>
  <c r="AM52" i="12"/>
  <c r="AN51" i="12"/>
  <c r="BB52" i="12"/>
  <c r="BC51" i="12"/>
  <c r="AD51" i="12"/>
  <c r="AC52" i="12"/>
  <c r="AR52" i="12"/>
  <c r="AS51" i="12"/>
  <c r="X52" i="12"/>
  <c r="Y51" i="12"/>
  <c r="AX51" i="12"/>
  <c r="AW52" i="12"/>
  <c r="AC47" i="10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R48" i="10"/>
  <c r="BB53" i="12" l="1"/>
  <c r="BC52" i="12"/>
  <c r="AW53" i="12"/>
  <c r="AX52" i="12"/>
  <c r="AR53" i="12"/>
  <c r="AS52" i="12"/>
  <c r="BF54" i="12"/>
  <c r="BG53" i="12"/>
  <c r="N53" i="12"/>
  <c r="O52" i="12"/>
  <c r="AC53" i="12"/>
  <c r="AD52" i="12"/>
  <c r="I53" i="12"/>
  <c r="J52" i="12"/>
  <c r="D53" i="12"/>
  <c r="E52" i="12"/>
  <c r="X53" i="12"/>
  <c r="Y52" i="12"/>
  <c r="AN52" i="12"/>
  <c r="AM53" i="12"/>
  <c r="AH53" i="12"/>
  <c r="AI52" i="12"/>
  <c r="T52" i="12"/>
  <c r="S53" i="12"/>
  <c r="AW48" i="10"/>
  <c r="AX47" i="10"/>
  <c r="AM48" i="10"/>
  <c r="AN47" i="10"/>
  <c r="AC48" i="10"/>
  <c r="AD47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S54" i="12" l="1"/>
  <c r="T53" i="12"/>
  <c r="D54" i="12"/>
  <c r="E53" i="12"/>
  <c r="AD53" i="12"/>
  <c r="AC54" i="12"/>
  <c r="BF55" i="12"/>
  <c r="BG54" i="12"/>
  <c r="AX53" i="12"/>
  <c r="AW54" i="12"/>
  <c r="AM54" i="12"/>
  <c r="AN53" i="12"/>
  <c r="AH54" i="12"/>
  <c r="AI53" i="12"/>
  <c r="X54" i="12"/>
  <c r="Y53" i="12"/>
  <c r="J53" i="12"/>
  <c r="I54" i="12"/>
  <c r="N54" i="12"/>
  <c r="O53" i="12"/>
  <c r="AR54" i="12"/>
  <c r="AS53" i="12"/>
  <c r="BB54" i="12"/>
  <c r="BC53" i="12"/>
  <c r="Y49" i="10"/>
  <c r="X50" i="10"/>
  <c r="O48" i="10"/>
  <c r="N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BB55" i="12" l="1"/>
  <c r="BC54" i="12"/>
  <c r="N55" i="12"/>
  <c r="O54" i="12"/>
  <c r="X55" i="12"/>
  <c r="Y54" i="12"/>
  <c r="AN54" i="12"/>
  <c r="AM55" i="12"/>
  <c r="BF56" i="12"/>
  <c r="BG55" i="12"/>
  <c r="D55" i="12"/>
  <c r="E54" i="12"/>
  <c r="AR55" i="12"/>
  <c r="AS54" i="12"/>
  <c r="I55" i="12"/>
  <c r="J54" i="12"/>
  <c r="AW55" i="12"/>
  <c r="AX54" i="12"/>
  <c r="AC55" i="12"/>
  <c r="AD54" i="12"/>
  <c r="AH55" i="12"/>
  <c r="AI54" i="12"/>
  <c r="T54" i="12"/>
  <c r="S55" i="12"/>
  <c r="AW50" i="10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R51" i="10"/>
  <c r="Y50" i="10"/>
  <c r="X51" i="10"/>
  <c r="BC49" i="10"/>
  <c r="BB50" i="10"/>
  <c r="AC50" i="10"/>
  <c r="AD49" i="10"/>
  <c r="AM50" i="10"/>
  <c r="AN49" i="10"/>
  <c r="S56" i="12" l="1"/>
  <c r="T55" i="12"/>
  <c r="AM56" i="12"/>
  <c r="AN55" i="12"/>
  <c r="AD55" i="12"/>
  <c r="AC56" i="12"/>
  <c r="J55" i="12"/>
  <c r="I56" i="12"/>
  <c r="D56" i="12"/>
  <c r="E55" i="12"/>
  <c r="N56" i="12"/>
  <c r="O55" i="12"/>
  <c r="AH56" i="12"/>
  <c r="AI55" i="12"/>
  <c r="AX55" i="12"/>
  <c r="AW56" i="12"/>
  <c r="AR56" i="12"/>
  <c r="AS55" i="12"/>
  <c r="BF57" i="12"/>
  <c r="BG56" i="12"/>
  <c r="X56" i="12"/>
  <c r="Y55" i="12"/>
  <c r="BB56" i="12"/>
  <c r="BC55" i="12"/>
  <c r="AM51" i="10"/>
  <c r="AN50" i="10"/>
  <c r="BC50" i="10"/>
  <c r="BB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AW57" i="12" l="1"/>
  <c r="AX56" i="12"/>
  <c r="I57" i="12"/>
  <c r="J56" i="12"/>
  <c r="BB57" i="12"/>
  <c r="BC56" i="12"/>
  <c r="BF58" i="12"/>
  <c r="BG57" i="12"/>
  <c r="N57" i="12"/>
  <c r="O56" i="12"/>
  <c r="AN56" i="12"/>
  <c r="AM57" i="12"/>
  <c r="AC57" i="12"/>
  <c r="AD56" i="12"/>
  <c r="X57" i="12"/>
  <c r="Y56" i="12"/>
  <c r="AR57" i="12"/>
  <c r="AS56" i="12"/>
  <c r="AH57" i="12"/>
  <c r="AI56" i="12"/>
  <c r="D57" i="12"/>
  <c r="E56" i="12"/>
  <c r="T56" i="12"/>
  <c r="S57" i="12"/>
  <c r="O51" i="10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R53" i="10"/>
  <c r="S52" i="10"/>
  <c r="T51" i="10"/>
  <c r="I52" i="10"/>
  <c r="J51" i="10"/>
  <c r="AM52" i="10"/>
  <c r="AN51" i="10"/>
  <c r="S58" i="12" l="1"/>
  <c r="T57" i="12"/>
  <c r="AM58" i="12"/>
  <c r="AN57" i="12"/>
  <c r="AH58" i="12"/>
  <c r="AI57" i="12"/>
  <c r="X58" i="12"/>
  <c r="Y57" i="12"/>
  <c r="BF59" i="12"/>
  <c r="BG58" i="12"/>
  <c r="J57" i="12"/>
  <c r="I58" i="12"/>
  <c r="D58" i="12"/>
  <c r="E57" i="12"/>
  <c r="AR58" i="12"/>
  <c r="AS57" i="12"/>
  <c r="AD57" i="12"/>
  <c r="AC58" i="12"/>
  <c r="N58" i="12"/>
  <c r="O57" i="12"/>
  <c r="BB58" i="12"/>
  <c r="BC57" i="12"/>
  <c r="AX57" i="12"/>
  <c r="AW58" i="12"/>
  <c r="AI52" i="10"/>
  <c r="AH53" i="10"/>
  <c r="BC52" i="10"/>
  <c r="BB53" i="10"/>
  <c r="Y53" i="10"/>
  <c r="X54" i="10"/>
  <c r="AM53" i="10"/>
  <c r="AN52" i="10"/>
  <c r="AC53" i="10"/>
  <c r="AD52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I59" i="12" l="1"/>
  <c r="J58" i="12"/>
  <c r="N59" i="12"/>
  <c r="O58" i="12"/>
  <c r="AR59" i="12"/>
  <c r="AS58" i="12"/>
  <c r="X59" i="12"/>
  <c r="Y58" i="12"/>
  <c r="AN58" i="12"/>
  <c r="AM59" i="12"/>
  <c r="AW59" i="12"/>
  <c r="AX58" i="12"/>
  <c r="AC59" i="12"/>
  <c r="AD58" i="12"/>
  <c r="BB59" i="12"/>
  <c r="BC58" i="12"/>
  <c r="D59" i="12"/>
  <c r="E58" i="12"/>
  <c r="BF60" i="12"/>
  <c r="BG59" i="12"/>
  <c r="AH59" i="12"/>
  <c r="AI58" i="12"/>
  <c r="T58" i="12"/>
  <c r="S59" i="12"/>
  <c r="BG53" i="10"/>
  <c r="BF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H60" i="12" l="1"/>
  <c r="AI59" i="12"/>
  <c r="D60" i="12"/>
  <c r="E59" i="12"/>
  <c r="AD59" i="12"/>
  <c r="AC60" i="12"/>
  <c r="AR60" i="12"/>
  <c r="AS59" i="12"/>
  <c r="J59" i="12"/>
  <c r="I60" i="12"/>
  <c r="S60" i="12"/>
  <c r="T59" i="12"/>
  <c r="BF61" i="12"/>
  <c r="BG60" i="12"/>
  <c r="BB60" i="12"/>
  <c r="BC59" i="12"/>
  <c r="AX59" i="12"/>
  <c r="AW60" i="12"/>
  <c r="X60" i="12"/>
  <c r="Y59" i="12"/>
  <c r="N60" i="12"/>
  <c r="O59" i="12"/>
  <c r="AM60" i="12"/>
  <c r="AN59" i="12"/>
  <c r="AC55" i="10"/>
  <c r="AD54" i="10"/>
  <c r="AI54" i="10"/>
  <c r="AH55" i="10"/>
  <c r="E55" i="10"/>
  <c r="D56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N61" i="12" l="1"/>
  <c r="O60" i="12"/>
  <c r="BF62" i="12"/>
  <c r="BG61" i="12"/>
  <c r="AN60" i="12"/>
  <c r="AM61" i="12"/>
  <c r="X61" i="12"/>
  <c r="Y60" i="12"/>
  <c r="BB61" i="12"/>
  <c r="BC60" i="12"/>
  <c r="T60" i="12"/>
  <c r="S61" i="12"/>
  <c r="AR61" i="12"/>
  <c r="AS60" i="12"/>
  <c r="D61" i="12"/>
  <c r="E60" i="12"/>
  <c r="AW61" i="12"/>
  <c r="AX60" i="12"/>
  <c r="I61" i="12"/>
  <c r="J60" i="12"/>
  <c r="AC61" i="12"/>
  <c r="AD60" i="12"/>
  <c r="AH61" i="12"/>
  <c r="AI60" i="12"/>
  <c r="S56" i="10"/>
  <c r="T55" i="10"/>
  <c r="BG55" i="10"/>
  <c r="BF56" i="10"/>
  <c r="O55" i="10"/>
  <c r="N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H62" i="12" l="1"/>
  <c r="AI61" i="12"/>
  <c r="J61" i="12"/>
  <c r="I62" i="12"/>
  <c r="D62" i="12"/>
  <c r="E61" i="12"/>
  <c r="X62" i="12"/>
  <c r="Y61" i="12"/>
  <c r="BF63" i="12"/>
  <c r="BG62" i="12"/>
  <c r="AM62" i="12"/>
  <c r="AN61" i="12"/>
  <c r="S62" i="12"/>
  <c r="T61" i="12"/>
  <c r="AD61" i="12"/>
  <c r="AC62" i="12"/>
  <c r="AX61" i="12"/>
  <c r="AW62" i="12"/>
  <c r="AR62" i="12"/>
  <c r="AS61" i="12"/>
  <c r="BB62" i="12"/>
  <c r="BC61" i="12"/>
  <c r="N62" i="12"/>
  <c r="O61" i="12"/>
  <c r="AC57" i="10"/>
  <c r="AD56" i="10"/>
  <c r="E57" i="10"/>
  <c r="D58" i="10"/>
  <c r="BC56" i="10"/>
  <c r="BB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I63" i="12" l="1"/>
  <c r="J62" i="12"/>
  <c r="N63" i="12"/>
  <c r="O62" i="12"/>
  <c r="AR63" i="12"/>
  <c r="AS62" i="12"/>
  <c r="AN62" i="12"/>
  <c r="AM63" i="12"/>
  <c r="X63" i="12"/>
  <c r="Y62" i="12"/>
  <c r="AC63" i="12"/>
  <c r="AD62" i="12"/>
  <c r="AW63" i="12"/>
  <c r="AX62" i="12"/>
  <c r="BB63" i="12"/>
  <c r="BC62" i="12"/>
  <c r="T62" i="12"/>
  <c r="S63" i="12"/>
  <c r="BF64" i="12"/>
  <c r="BG63" i="12"/>
  <c r="D63" i="12"/>
  <c r="E62" i="12"/>
  <c r="AH63" i="12"/>
  <c r="AI62" i="12"/>
  <c r="AM58" i="10"/>
  <c r="AN57" i="10"/>
  <c r="AW58" i="10"/>
  <c r="AX57" i="10"/>
  <c r="O57" i="10"/>
  <c r="N58" i="10"/>
  <c r="Y58" i="10"/>
  <c r="X59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AM64" i="12" l="1"/>
  <c r="AN63" i="12"/>
  <c r="AH64" i="12"/>
  <c r="AI63" i="12"/>
  <c r="BF65" i="12"/>
  <c r="BG64" i="12"/>
  <c r="BB64" i="12"/>
  <c r="BC63" i="12"/>
  <c r="AD63" i="12"/>
  <c r="AC64" i="12"/>
  <c r="N64" i="12"/>
  <c r="O63" i="12"/>
  <c r="S64" i="12"/>
  <c r="T63" i="12"/>
  <c r="D64" i="12"/>
  <c r="E63" i="12"/>
  <c r="AX63" i="12"/>
  <c r="AW64" i="12"/>
  <c r="X64" i="12"/>
  <c r="Y63" i="12"/>
  <c r="AR64" i="12"/>
  <c r="AS63" i="12"/>
  <c r="J63" i="12"/>
  <c r="I64" i="12"/>
  <c r="BG58" i="10"/>
  <c r="BF59" i="10"/>
  <c r="E59" i="10"/>
  <c r="D60" i="10"/>
  <c r="Y59" i="10"/>
  <c r="X60" i="10"/>
  <c r="AW59" i="10"/>
  <c r="AX58" i="10"/>
  <c r="BC58" i="10"/>
  <c r="BB59" i="10"/>
  <c r="AI58" i="10"/>
  <c r="AH59" i="10"/>
  <c r="AR60" i="10"/>
  <c r="O58" i="10"/>
  <c r="N59" i="10"/>
  <c r="AC59" i="10"/>
  <c r="AD58" i="10"/>
  <c r="S59" i="10"/>
  <c r="T58" i="10"/>
  <c r="I59" i="10"/>
  <c r="J58" i="10"/>
  <c r="AM59" i="10"/>
  <c r="AN58" i="10"/>
  <c r="X65" i="12" l="1"/>
  <c r="Y64" i="12"/>
  <c r="D65" i="12"/>
  <c r="E64" i="12"/>
  <c r="N65" i="12"/>
  <c r="O64" i="12"/>
  <c r="BB65" i="12"/>
  <c r="BC64" i="12"/>
  <c r="AH65" i="12"/>
  <c r="AI64" i="12"/>
  <c r="AW65" i="12"/>
  <c r="AX64" i="12"/>
  <c r="AC65" i="12"/>
  <c r="AD64" i="12"/>
  <c r="I65" i="12"/>
  <c r="J64" i="12"/>
  <c r="AR65" i="12"/>
  <c r="AS64" i="12"/>
  <c r="T64" i="12"/>
  <c r="S65" i="12"/>
  <c r="BF66" i="12"/>
  <c r="BG65" i="12"/>
  <c r="AN64" i="12"/>
  <c r="AM65" i="12"/>
  <c r="O59" i="10"/>
  <c r="N60" i="10"/>
  <c r="AI59" i="10"/>
  <c r="AH60" i="10"/>
  <c r="E60" i="10"/>
  <c r="D61" i="10"/>
  <c r="S60" i="10"/>
  <c r="T59" i="10"/>
  <c r="AW60" i="10"/>
  <c r="AX59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J65" i="12" l="1"/>
  <c r="I66" i="12"/>
  <c r="AX65" i="12"/>
  <c r="AW66" i="12"/>
  <c r="BB66" i="12"/>
  <c r="BC65" i="12"/>
  <c r="D66" i="12"/>
  <c r="E65" i="12"/>
  <c r="S66" i="12"/>
  <c r="T65" i="12"/>
  <c r="AM66" i="12"/>
  <c r="AN65" i="12"/>
  <c r="BF67" i="12"/>
  <c r="BG66" i="12"/>
  <c r="AR66" i="12"/>
  <c r="AS65" i="12"/>
  <c r="AD65" i="12"/>
  <c r="AC66" i="12"/>
  <c r="AH66" i="12"/>
  <c r="AI65" i="12"/>
  <c r="N66" i="12"/>
  <c r="O65" i="12"/>
  <c r="X66" i="12"/>
  <c r="Y65" i="12"/>
  <c r="AC61" i="10"/>
  <c r="AD60" i="10"/>
  <c r="AM61" i="10"/>
  <c r="AN60" i="10"/>
  <c r="I61" i="10"/>
  <c r="J60" i="10"/>
  <c r="Y61" i="10"/>
  <c r="X62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AW67" i="12" l="1"/>
  <c r="AX66" i="12"/>
  <c r="X67" i="12"/>
  <c r="Y66" i="12"/>
  <c r="AH67" i="12"/>
  <c r="AI66" i="12"/>
  <c r="AR67" i="12"/>
  <c r="AS66" i="12"/>
  <c r="AN66" i="12"/>
  <c r="AM67" i="12"/>
  <c r="D67" i="12"/>
  <c r="E66" i="12"/>
  <c r="N67" i="12"/>
  <c r="O66" i="12"/>
  <c r="AC67" i="12"/>
  <c r="AD66" i="12"/>
  <c r="I67" i="12"/>
  <c r="J66" i="12"/>
  <c r="BF68" i="12"/>
  <c r="BG67" i="12"/>
  <c r="T66" i="12"/>
  <c r="S67" i="12"/>
  <c r="BB67" i="12"/>
  <c r="BC66" i="12"/>
  <c r="E62" i="10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R63" i="10"/>
  <c r="AW62" i="10"/>
  <c r="AX61" i="10"/>
  <c r="S62" i="10"/>
  <c r="T61" i="10"/>
  <c r="I62" i="10"/>
  <c r="J61" i="10"/>
  <c r="AC62" i="10"/>
  <c r="AD61" i="10"/>
  <c r="BB68" i="12" l="1"/>
  <c r="BC67" i="12"/>
  <c r="BF69" i="12"/>
  <c r="BG68" i="12"/>
  <c r="AD67" i="12"/>
  <c r="AC68" i="12"/>
  <c r="D68" i="12"/>
  <c r="E67" i="12"/>
  <c r="AR68" i="12"/>
  <c r="AS67" i="12"/>
  <c r="X68" i="12"/>
  <c r="Y67" i="12"/>
  <c r="S68" i="12"/>
  <c r="T67" i="12"/>
  <c r="AM68" i="12"/>
  <c r="AN67" i="12"/>
  <c r="J67" i="12"/>
  <c r="I68" i="12"/>
  <c r="N68" i="12"/>
  <c r="O67" i="12"/>
  <c r="AH68" i="12"/>
  <c r="AI67" i="12"/>
  <c r="AX67" i="12"/>
  <c r="AW68" i="12"/>
  <c r="S63" i="10"/>
  <c r="T62" i="10"/>
  <c r="I63" i="10"/>
  <c r="J62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N69" i="12" l="1"/>
  <c r="O68" i="12"/>
  <c r="AN68" i="12"/>
  <c r="AM69" i="12"/>
  <c r="X69" i="12"/>
  <c r="Y68" i="12"/>
  <c r="D69" i="12"/>
  <c r="E68" i="12"/>
  <c r="BF70" i="12"/>
  <c r="BG69" i="12"/>
  <c r="AW69" i="12"/>
  <c r="AX68" i="12"/>
  <c r="I69" i="12"/>
  <c r="J68" i="12"/>
  <c r="AC69" i="12"/>
  <c r="AD68" i="12"/>
  <c r="AH69" i="12"/>
  <c r="AI68" i="12"/>
  <c r="T68" i="12"/>
  <c r="S69" i="12"/>
  <c r="AR69" i="12"/>
  <c r="AS68" i="12"/>
  <c r="BB69" i="12"/>
  <c r="BC68" i="12"/>
  <c r="AI63" i="10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R65" i="10"/>
  <c r="AC64" i="10"/>
  <c r="AD63" i="10"/>
  <c r="AW64" i="10"/>
  <c r="AX63" i="10"/>
  <c r="S64" i="10"/>
  <c r="T63" i="10"/>
  <c r="S70" i="12" l="1"/>
  <c r="T69" i="12"/>
  <c r="AM70" i="12"/>
  <c r="AN69" i="12"/>
  <c r="BB70" i="12"/>
  <c r="BC69" i="12"/>
  <c r="AD69" i="12"/>
  <c r="AC70" i="12"/>
  <c r="AX69" i="12"/>
  <c r="AW70" i="12"/>
  <c r="D70" i="12"/>
  <c r="E69" i="12"/>
  <c r="AR70" i="12"/>
  <c r="AS69" i="12"/>
  <c r="AH70" i="12"/>
  <c r="AI69" i="12"/>
  <c r="J69" i="12"/>
  <c r="I70" i="12"/>
  <c r="BF71" i="12"/>
  <c r="BG70" i="12"/>
  <c r="X70" i="12"/>
  <c r="Y69" i="12"/>
  <c r="N70" i="12"/>
  <c r="O69" i="12"/>
  <c r="Y65" i="10"/>
  <c r="X66" i="10"/>
  <c r="E65" i="10"/>
  <c r="D66" i="10"/>
  <c r="BG64" i="10"/>
  <c r="BF65" i="10"/>
  <c r="S65" i="10"/>
  <c r="T64" i="10"/>
  <c r="AC65" i="10"/>
  <c r="AD64" i="10"/>
  <c r="AM65" i="10"/>
  <c r="AN64" i="10"/>
  <c r="AR66" i="10"/>
  <c r="BC64" i="10"/>
  <c r="BB65" i="10"/>
  <c r="O64" i="10"/>
  <c r="N65" i="10"/>
  <c r="AI64" i="10"/>
  <c r="AH65" i="10"/>
  <c r="AW65" i="10"/>
  <c r="AX64" i="10"/>
  <c r="I65" i="10"/>
  <c r="J64" i="10"/>
  <c r="AC71" i="12" l="1"/>
  <c r="AD70" i="12"/>
  <c r="N71" i="12"/>
  <c r="O70" i="12"/>
  <c r="BF72" i="12"/>
  <c r="BG71" i="12"/>
  <c r="AH71" i="12"/>
  <c r="AI70" i="12"/>
  <c r="D71" i="12"/>
  <c r="E70" i="12"/>
  <c r="AN70" i="12"/>
  <c r="AM71" i="12"/>
  <c r="I71" i="12"/>
  <c r="J70" i="12"/>
  <c r="AW71" i="12"/>
  <c r="AX70" i="12"/>
  <c r="X71" i="12"/>
  <c r="Y70" i="12"/>
  <c r="AR71" i="12"/>
  <c r="AS70" i="12"/>
  <c r="BB71" i="12"/>
  <c r="BC70" i="12"/>
  <c r="T70" i="12"/>
  <c r="S71" i="12"/>
  <c r="AC66" i="10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R67" i="10"/>
  <c r="BG65" i="10"/>
  <c r="BF66" i="10"/>
  <c r="Y66" i="10"/>
  <c r="X67" i="10"/>
  <c r="AR72" i="12" l="1"/>
  <c r="AS71" i="12"/>
  <c r="AX71" i="12"/>
  <c r="AW72" i="12"/>
  <c r="AH72" i="12"/>
  <c r="AI71" i="12"/>
  <c r="N72" i="12"/>
  <c r="O71" i="12"/>
  <c r="AM72" i="12"/>
  <c r="AN71" i="12"/>
  <c r="S72" i="12"/>
  <c r="T71" i="12"/>
  <c r="BB72" i="12"/>
  <c r="BC71" i="12"/>
  <c r="X72" i="12"/>
  <c r="Y71" i="12"/>
  <c r="J71" i="12"/>
  <c r="I72" i="12"/>
  <c r="D72" i="12"/>
  <c r="E71" i="12"/>
  <c r="BF73" i="12"/>
  <c r="BG72" i="12"/>
  <c r="AD71" i="12"/>
  <c r="AC72" i="12"/>
  <c r="S67" i="10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R68" i="10"/>
  <c r="E67" i="10"/>
  <c r="D68" i="10"/>
  <c r="BG66" i="10"/>
  <c r="BF67" i="10"/>
  <c r="O66" i="10"/>
  <c r="N67" i="10"/>
  <c r="AI66" i="10"/>
  <c r="AH67" i="10"/>
  <c r="AW73" i="12" l="1"/>
  <c r="AX72" i="12"/>
  <c r="D73" i="12"/>
  <c r="E72" i="12"/>
  <c r="X73" i="12"/>
  <c r="Y72" i="12"/>
  <c r="T72" i="12"/>
  <c r="S73" i="12"/>
  <c r="N73" i="12"/>
  <c r="O72" i="12"/>
  <c r="I73" i="12"/>
  <c r="J72" i="12"/>
  <c r="AC73" i="12"/>
  <c r="AD72" i="12"/>
  <c r="BF74" i="12"/>
  <c r="BG73" i="12"/>
  <c r="BB73" i="12"/>
  <c r="BC72" i="12"/>
  <c r="AN72" i="12"/>
  <c r="AM73" i="12"/>
  <c r="AH73" i="12"/>
  <c r="AI72" i="12"/>
  <c r="AR73" i="12"/>
  <c r="AS72" i="12"/>
  <c r="AC68" i="10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R69" i="10"/>
  <c r="O67" i="10"/>
  <c r="N68" i="10"/>
  <c r="E68" i="10"/>
  <c r="D69" i="10"/>
  <c r="BC67" i="10"/>
  <c r="BB68" i="10"/>
  <c r="S74" i="12" l="1"/>
  <c r="T73" i="12"/>
  <c r="AR74" i="12"/>
  <c r="AS73" i="12"/>
  <c r="BF75" i="12"/>
  <c r="BG74" i="12"/>
  <c r="J73" i="12"/>
  <c r="I74" i="12"/>
  <c r="D74" i="12"/>
  <c r="E73" i="12"/>
  <c r="AM74" i="12"/>
  <c r="AN73" i="12"/>
  <c r="AH74" i="12"/>
  <c r="AI73" i="12"/>
  <c r="BB74" i="12"/>
  <c r="BC73" i="12"/>
  <c r="AD73" i="12"/>
  <c r="AC74" i="12"/>
  <c r="N74" i="12"/>
  <c r="O73" i="12"/>
  <c r="X74" i="12"/>
  <c r="Y73" i="12"/>
  <c r="AX73" i="12"/>
  <c r="AW74" i="12"/>
  <c r="S69" i="10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R70" i="10"/>
  <c r="AI68" i="10"/>
  <c r="AH69" i="10"/>
  <c r="Y69" i="10"/>
  <c r="X70" i="10"/>
  <c r="I75" i="12" l="1"/>
  <c r="J74" i="12"/>
  <c r="N75" i="12"/>
  <c r="O74" i="12"/>
  <c r="BB75" i="12"/>
  <c r="BC74" i="12"/>
  <c r="AN74" i="12"/>
  <c r="AM75" i="12"/>
  <c r="AR75" i="12"/>
  <c r="AS74" i="12"/>
  <c r="AC75" i="12"/>
  <c r="AD74" i="12"/>
  <c r="AW75" i="12"/>
  <c r="AX74" i="12"/>
  <c r="X75" i="12"/>
  <c r="Y74" i="12"/>
  <c r="AH75" i="12"/>
  <c r="AI74" i="12"/>
  <c r="D75" i="12"/>
  <c r="E74" i="12"/>
  <c r="BF76" i="12"/>
  <c r="BG75" i="12"/>
  <c r="T74" i="12"/>
  <c r="S75" i="12"/>
  <c r="AW70" i="10"/>
  <c r="AX69" i="10"/>
  <c r="I70" i="10"/>
  <c r="J69" i="10"/>
  <c r="AC70" i="10"/>
  <c r="AD69" i="10"/>
  <c r="AM70" i="10"/>
  <c r="AN69" i="10"/>
  <c r="S70" i="10"/>
  <c r="T69" i="10"/>
  <c r="Y70" i="10"/>
  <c r="X71" i="10"/>
  <c r="AR71" i="10"/>
  <c r="BG69" i="10"/>
  <c r="BF70" i="10"/>
  <c r="BC69" i="10"/>
  <c r="BB70" i="10"/>
  <c r="AI69" i="10"/>
  <c r="AH70" i="10"/>
  <c r="E70" i="10"/>
  <c r="D71" i="10"/>
  <c r="O69" i="10"/>
  <c r="N70" i="10"/>
  <c r="S76" i="12" l="1"/>
  <c r="T75" i="12"/>
  <c r="D76" i="12"/>
  <c r="E75" i="12"/>
  <c r="X76" i="12"/>
  <c r="Y75" i="12"/>
  <c r="AD75" i="12"/>
  <c r="AC76" i="12"/>
  <c r="N76" i="12"/>
  <c r="O75" i="12"/>
  <c r="AM76" i="12"/>
  <c r="AN75" i="12"/>
  <c r="BF77" i="12"/>
  <c r="BG76" i="12"/>
  <c r="AH76" i="12"/>
  <c r="AI75" i="12"/>
  <c r="AX75" i="12"/>
  <c r="AW76" i="12"/>
  <c r="AR76" i="12"/>
  <c r="AS75" i="12"/>
  <c r="BB76" i="12"/>
  <c r="BC75" i="12"/>
  <c r="J75" i="12"/>
  <c r="I76" i="12"/>
  <c r="AW71" i="10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R72" i="10"/>
  <c r="AC77" i="12" l="1"/>
  <c r="AD76" i="12"/>
  <c r="AR77" i="12"/>
  <c r="AS76" i="12"/>
  <c r="AH77" i="12"/>
  <c r="AI76" i="12"/>
  <c r="AN76" i="12"/>
  <c r="AM77" i="12"/>
  <c r="D77" i="12"/>
  <c r="E76" i="12"/>
  <c r="I77" i="12"/>
  <c r="J76" i="12"/>
  <c r="AW77" i="12"/>
  <c r="AX76" i="12"/>
  <c r="BB77" i="12"/>
  <c r="BC76" i="12"/>
  <c r="BF78" i="12"/>
  <c r="BG77" i="12"/>
  <c r="N77" i="12"/>
  <c r="O76" i="12"/>
  <c r="X77" i="12"/>
  <c r="Y76" i="12"/>
  <c r="T76" i="12"/>
  <c r="S77" i="12"/>
  <c r="E72" i="10"/>
  <c r="D73" i="10"/>
  <c r="AC72" i="10"/>
  <c r="AD71" i="10"/>
  <c r="I72" i="10"/>
  <c r="J71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S78" i="12" l="1"/>
  <c r="T77" i="12"/>
  <c r="N78" i="12"/>
  <c r="O77" i="12"/>
  <c r="BB78" i="12"/>
  <c r="BC77" i="12"/>
  <c r="J77" i="12"/>
  <c r="I78" i="12"/>
  <c r="AR78" i="12"/>
  <c r="AS77" i="12"/>
  <c r="AM78" i="12"/>
  <c r="AN77" i="12"/>
  <c r="X78" i="12"/>
  <c r="Y77" i="12"/>
  <c r="BF79" i="12"/>
  <c r="BG78" i="12"/>
  <c r="AX77" i="12"/>
  <c r="AW78" i="12"/>
  <c r="D78" i="12"/>
  <c r="E77" i="12"/>
  <c r="AH78" i="12"/>
  <c r="AI77" i="12"/>
  <c r="AD77" i="12"/>
  <c r="AC78" i="12"/>
  <c r="BG72" i="10"/>
  <c r="BF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AC79" i="12" l="1"/>
  <c r="AD78" i="12"/>
  <c r="I79" i="12"/>
  <c r="J78" i="12"/>
  <c r="D79" i="12"/>
  <c r="E78" i="12"/>
  <c r="BF80" i="12"/>
  <c r="BG79" i="12"/>
  <c r="AN78" i="12"/>
  <c r="AM79" i="12"/>
  <c r="N79" i="12"/>
  <c r="O78" i="12"/>
  <c r="AW79" i="12"/>
  <c r="AX78" i="12"/>
  <c r="AH79" i="12"/>
  <c r="AI78" i="12"/>
  <c r="X79" i="12"/>
  <c r="Y78" i="12"/>
  <c r="AR79" i="12"/>
  <c r="AS78" i="12"/>
  <c r="BB79" i="12"/>
  <c r="BC78" i="12"/>
  <c r="T78" i="12"/>
  <c r="S79" i="12"/>
  <c r="O73" i="10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R75" i="10"/>
  <c r="AM74" i="10"/>
  <c r="AN73" i="10"/>
  <c r="AW74" i="10"/>
  <c r="AX73" i="10"/>
  <c r="AC74" i="10"/>
  <c r="AD73" i="10"/>
  <c r="S80" i="12" l="1"/>
  <c r="T79" i="12"/>
  <c r="AR80" i="12"/>
  <c r="AS79" i="12"/>
  <c r="AH80" i="12"/>
  <c r="AI79" i="12"/>
  <c r="N80" i="12"/>
  <c r="O79" i="12"/>
  <c r="BF81" i="12"/>
  <c r="BG80" i="12"/>
  <c r="J79" i="12"/>
  <c r="I80" i="12"/>
  <c r="AM80" i="12"/>
  <c r="AN79" i="12"/>
  <c r="BB80" i="12"/>
  <c r="BC79" i="12"/>
  <c r="X80" i="12"/>
  <c r="Y79" i="12"/>
  <c r="AX79" i="12"/>
  <c r="AW80" i="12"/>
  <c r="D80" i="12"/>
  <c r="E79" i="12"/>
  <c r="AD79" i="12"/>
  <c r="AC80" i="12"/>
  <c r="E75" i="10"/>
  <c r="D76" i="10"/>
  <c r="BC74" i="10"/>
  <c r="BB75" i="10"/>
  <c r="AC75" i="10"/>
  <c r="AD74" i="10"/>
  <c r="AM75" i="10"/>
  <c r="AN74" i="10"/>
  <c r="I75" i="10"/>
  <c r="J74" i="10"/>
  <c r="S75" i="10"/>
  <c r="T74" i="10"/>
  <c r="AR76" i="10"/>
  <c r="BG74" i="10"/>
  <c r="BF75" i="10"/>
  <c r="Y75" i="10"/>
  <c r="X76" i="10"/>
  <c r="AI74" i="10"/>
  <c r="AH75" i="10"/>
  <c r="O74" i="10"/>
  <c r="N75" i="10"/>
  <c r="AW75" i="10"/>
  <c r="AX74" i="10"/>
  <c r="AC81" i="12" l="1"/>
  <c r="AD80" i="12"/>
  <c r="AW81" i="12"/>
  <c r="AX80" i="12"/>
  <c r="I81" i="12"/>
  <c r="J80" i="12"/>
  <c r="N81" i="12"/>
  <c r="O80" i="12"/>
  <c r="AR81" i="12"/>
  <c r="AS80" i="12"/>
  <c r="BB81" i="12"/>
  <c r="BC80" i="12"/>
  <c r="D81" i="12"/>
  <c r="E80" i="12"/>
  <c r="X81" i="12"/>
  <c r="Y80" i="12"/>
  <c r="AN80" i="12"/>
  <c r="AM81" i="12"/>
  <c r="BF82" i="12"/>
  <c r="BG81" i="12"/>
  <c r="AH81" i="12"/>
  <c r="AI80" i="12"/>
  <c r="T80" i="12"/>
  <c r="S81" i="12"/>
  <c r="S76" i="10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R77" i="10"/>
  <c r="E76" i="10"/>
  <c r="D77" i="10"/>
  <c r="I76" i="10"/>
  <c r="J75" i="10"/>
  <c r="AC76" i="10"/>
  <c r="AD75" i="10"/>
  <c r="S82" i="12" l="1"/>
  <c r="T81" i="12"/>
  <c r="BF83" i="12"/>
  <c r="BG82" i="12"/>
  <c r="X82" i="12"/>
  <c r="Y81" i="12"/>
  <c r="BB82" i="12"/>
  <c r="BC81" i="12"/>
  <c r="N82" i="12"/>
  <c r="O81" i="12"/>
  <c r="AX81" i="12"/>
  <c r="AW82" i="12"/>
  <c r="AM82" i="12"/>
  <c r="AN81" i="12"/>
  <c r="AH82" i="12"/>
  <c r="AI81" i="12"/>
  <c r="D82" i="12"/>
  <c r="E81" i="12"/>
  <c r="AR82" i="12"/>
  <c r="AS81" i="12"/>
  <c r="J81" i="12"/>
  <c r="I82" i="12"/>
  <c r="AD81" i="12"/>
  <c r="AC82" i="12"/>
  <c r="E77" i="10"/>
  <c r="D78" i="10"/>
  <c r="Y77" i="10"/>
  <c r="X78" i="10"/>
  <c r="BG76" i="10"/>
  <c r="BF77" i="10"/>
  <c r="AW77" i="10"/>
  <c r="AX76" i="10"/>
  <c r="AM77" i="10"/>
  <c r="AN76" i="10"/>
  <c r="AC77" i="10"/>
  <c r="AD76" i="10"/>
  <c r="AR78" i="10"/>
  <c r="O76" i="10"/>
  <c r="N77" i="10"/>
  <c r="BC76" i="10"/>
  <c r="BB77" i="10"/>
  <c r="AI76" i="10"/>
  <c r="AH77" i="10"/>
  <c r="I77" i="10"/>
  <c r="J76" i="10"/>
  <c r="S77" i="10"/>
  <c r="T76" i="10"/>
  <c r="AW83" i="12" l="1"/>
  <c r="AX82" i="12"/>
  <c r="AR83" i="12"/>
  <c r="AS82" i="12"/>
  <c r="AH83" i="12"/>
  <c r="AI82" i="12"/>
  <c r="BB83" i="12"/>
  <c r="BC82" i="12"/>
  <c r="BF84" i="12"/>
  <c r="BG83" i="12"/>
  <c r="AC83" i="12"/>
  <c r="AD82" i="12"/>
  <c r="I83" i="12"/>
  <c r="J82" i="12"/>
  <c r="D83" i="12"/>
  <c r="E82" i="12"/>
  <c r="AN82" i="12"/>
  <c r="AM83" i="12"/>
  <c r="N83" i="12"/>
  <c r="O82" i="12"/>
  <c r="X83" i="12"/>
  <c r="Y82" i="12"/>
  <c r="T82" i="12"/>
  <c r="S83" i="12"/>
  <c r="AI77" i="10"/>
  <c r="AH78" i="10"/>
  <c r="O77" i="10"/>
  <c r="N78" i="10"/>
  <c r="Y78" i="10"/>
  <c r="X79" i="10"/>
  <c r="AC78" i="10"/>
  <c r="AD77" i="10"/>
  <c r="AW78" i="10"/>
  <c r="AX77" i="10"/>
  <c r="BC77" i="10"/>
  <c r="BB78" i="10"/>
  <c r="AR79" i="10"/>
  <c r="BG77" i="10"/>
  <c r="BF78" i="10"/>
  <c r="E78" i="10"/>
  <c r="D79" i="10"/>
  <c r="S78" i="10"/>
  <c r="T77" i="10"/>
  <c r="I78" i="10"/>
  <c r="J77" i="10"/>
  <c r="AM78" i="10"/>
  <c r="AN77" i="10"/>
  <c r="X84" i="12" l="1"/>
  <c r="Y83" i="12"/>
  <c r="S84" i="12"/>
  <c r="T83" i="12"/>
  <c r="N84" i="12"/>
  <c r="O83" i="12"/>
  <c r="D84" i="12"/>
  <c r="E83" i="12"/>
  <c r="AD83" i="12"/>
  <c r="AC84" i="12"/>
  <c r="BB84" i="12"/>
  <c r="BC83" i="12"/>
  <c r="AR84" i="12"/>
  <c r="AS83" i="12"/>
  <c r="AM84" i="12"/>
  <c r="AN83" i="12"/>
  <c r="J83" i="12"/>
  <c r="I84" i="12"/>
  <c r="BF85" i="12"/>
  <c r="BG84" i="12"/>
  <c r="AH84" i="12"/>
  <c r="AI83" i="12"/>
  <c r="AX83" i="12"/>
  <c r="AW84" i="12"/>
  <c r="AM79" i="10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R80" i="10"/>
  <c r="Y79" i="10"/>
  <c r="X80" i="10"/>
  <c r="AI78" i="10"/>
  <c r="AH79" i="10"/>
  <c r="AW79" i="10"/>
  <c r="AX78" i="10"/>
  <c r="AW85" i="12" l="1"/>
  <c r="AX84" i="12"/>
  <c r="BF86" i="12"/>
  <c r="BG85" i="12"/>
  <c r="AN84" i="12"/>
  <c r="AM85" i="12"/>
  <c r="BB85" i="12"/>
  <c r="BC84" i="12"/>
  <c r="D85" i="12"/>
  <c r="E84" i="12"/>
  <c r="T84" i="12"/>
  <c r="S85" i="12"/>
  <c r="AC85" i="12"/>
  <c r="AD84" i="12"/>
  <c r="I85" i="12"/>
  <c r="J84" i="12"/>
  <c r="AH85" i="12"/>
  <c r="AI84" i="12"/>
  <c r="AR85" i="12"/>
  <c r="AS84" i="12"/>
  <c r="N85" i="12"/>
  <c r="O84" i="12"/>
  <c r="X85" i="12"/>
  <c r="Y84" i="12"/>
  <c r="AW80" i="10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R81" i="10"/>
  <c r="BC79" i="10"/>
  <c r="BB80" i="10"/>
  <c r="AC80" i="10"/>
  <c r="AD79" i="10"/>
  <c r="I80" i="10"/>
  <c r="J79" i="10"/>
  <c r="AM80" i="10"/>
  <c r="AN79" i="10"/>
  <c r="S86" i="12" l="1"/>
  <c r="T85" i="12"/>
  <c r="X86" i="12"/>
  <c r="Y85" i="12"/>
  <c r="AR86" i="12"/>
  <c r="AS85" i="12"/>
  <c r="J85" i="12"/>
  <c r="I86" i="12"/>
  <c r="BB86" i="12"/>
  <c r="BC85" i="12"/>
  <c r="BF87" i="12"/>
  <c r="BG86" i="12"/>
  <c r="AM86" i="12"/>
  <c r="AN85" i="12"/>
  <c r="N86" i="12"/>
  <c r="O85" i="12"/>
  <c r="AH86" i="12"/>
  <c r="AI85" i="12"/>
  <c r="AD85" i="12"/>
  <c r="AC86" i="12"/>
  <c r="D86" i="12"/>
  <c r="E85" i="12"/>
  <c r="AX85" i="12"/>
  <c r="AW86" i="12"/>
  <c r="AM81" i="10"/>
  <c r="AN80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N87" i="12" l="1"/>
  <c r="O86" i="12"/>
  <c r="BF88" i="12"/>
  <c r="BG87" i="12"/>
  <c r="X87" i="12"/>
  <c r="Y86" i="12"/>
  <c r="AW87" i="12"/>
  <c r="AX86" i="12"/>
  <c r="AC87" i="12"/>
  <c r="AD86" i="12"/>
  <c r="I87" i="12"/>
  <c r="J86" i="12"/>
  <c r="D87" i="12"/>
  <c r="E86" i="12"/>
  <c r="AH87" i="12"/>
  <c r="AI86" i="12"/>
  <c r="AN86" i="12"/>
  <c r="AM87" i="12"/>
  <c r="BB87" i="12"/>
  <c r="BC86" i="12"/>
  <c r="AR87" i="12"/>
  <c r="AS86" i="12"/>
  <c r="T86" i="12"/>
  <c r="S87" i="12"/>
  <c r="BG81" i="10"/>
  <c r="BF82" i="10"/>
  <c r="BC81" i="10"/>
  <c r="BB82" i="10"/>
  <c r="Y82" i="10"/>
  <c r="X83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BB88" i="12" l="1"/>
  <c r="BC87" i="12"/>
  <c r="AH88" i="12"/>
  <c r="AI87" i="12"/>
  <c r="J87" i="12"/>
  <c r="I88" i="12"/>
  <c r="AX87" i="12"/>
  <c r="AW88" i="12"/>
  <c r="BF89" i="12"/>
  <c r="BG88" i="12"/>
  <c r="AM88" i="12"/>
  <c r="AN87" i="12"/>
  <c r="S88" i="12"/>
  <c r="T87" i="12"/>
  <c r="AR88" i="12"/>
  <c r="AS87" i="12"/>
  <c r="D88" i="12"/>
  <c r="E87" i="12"/>
  <c r="AD87" i="12"/>
  <c r="AC88" i="12"/>
  <c r="X88" i="12"/>
  <c r="Y87" i="12"/>
  <c r="N88" i="12"/>
  <c r="O87" i="12"/>
  <c r="I83" i="10"/>
  <c r="J82" i="10"/>
  <c r="O82" i="10"/>
  <c r="N83" i="10"/>
  <c r="E83" i="10"/>
  <c r="D84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9" i="12" l="1"/>
  <c r="AD88" i="12"/>
  <c r="AW89" i="12"/>
  <c r="AX88" i="12"/>
  <c r="AH89" i="12"/>
  <c r="AI88" i="12"/>
  <c r="I89" i="12"/>
  <c r="J88" i="12"/>
  <c r="N89" i="12"/>
  <c r="O88" i="12"/>
  <c r="AR89" i="12"/>
  <c r="AS88" i="12"/>
  <c r="AN88" i="12"/>
  <c r="AM89" i="12"/>
  <c r="X89" i="12"/>
  <c r="Y88" i="12"/>
  <c r="D89" i="12"/>
  <c r="E88" i="12"/>
  <c r="T88" i="12"/>
  <c r="S89" i="12"/>
  <c r="BF90" i="12"/>
  <c r="BG89" i="12"/>
  <c r="BB89" i="12"/>
  <c r="BC88" i="12"/>
  <c r="AC84" i="10"/>
  <c r="AD83" i="10"/>
  <c r="S84" i="10"/>
  <c r="T83" i="10"/>
  <c r="AW84" i="10"/>
  <c r="AX83" i="10"/>
  <c r="BG83" i="10"/>
  <c r="BF84" i="10"/>
  <c r="AI83" i="10"/>
  <c r="AH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90" i="12" l="1"/>
  <c r="T89" i="12"/>
  <c r="AR90" i="12"/>
  <c r="AS89" i="12"/>
  <c r="J89" i="12"/>
  <c r="I90" i="12"/>
  <c r="AX89" i="12"/>
  <c r="AW90" i="12"/>
  <c r="AM90" i="12"/>
  <c r="AN89" i="12"/>
  <c r="BB90" i="12"/>
  <c r="BC89" i="12"/>
  <c r="X90" i="12"/>
  <c r="Y89" i="12"/>
  <c r="BF91" i="12"/>
  <c r="BG90" i="12"/>
  <c r="D90" i="12"/>
  <c r="E89" i="12"/>
  <c r="N90" i="12"/>
  <c r="O89" i="12"/>
  <c r="AH90" i="12"/>
  <c r="AI89" i="12"/>
  <c r="AD89" i="12"/>
  <c r="AC90" i="12"/>
  <c r="S85" i="10"/>
  <c r="T84" i="10"/>
  <c r="E85" i="10"/>
  <c r="D86" i="10"/>
  <c r="Y85" i="10"/>
  <c r="X86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C91" i="12" l="1"/>
  <c r="AD90" i="12"/>
  <c r="AW91" i="12"/>
  <c r="AX90" i="12"/>
  <c r="BF92" i="12"/>
  <c r="BG91" i="12"/>
  <c r="AR91" i="12"/>
  <c r="AS90" i="12"/>
  <c r="I91" i="12"/>
  <c r="J90" i="12"/>
  <c r="N91" i="12"/>
  <c r="O90" i="12"/>
  <c r="BB91" i="12"/>
  <c r="BC90" i="12"/>
  <c r="AH91" i="12"/>
  <c r="AI90" i="12"/>
  <c r="D91" i="12"/>
  <c r="E90" i="12"/>
  <c r="X91" i="12"/>
  <c r="Y90" i="12"/>
  <c r="AN90" i="12"/>
  <c r="AM91" i="12"/>
  <c r="T90" i="12"/>
  <c r="S91" i="12"/>
  <c r="AM86" i="10"/>
  <c r="AN85" i="10"/>
  <c r="AI85" i="10"/>
  <c r="AH86" i="10"/>
  <c r="BC85" i="10"/>
  <c r="BB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S92" i="12" l="1"/>
  <c r="T91" i="12"/>
  <c r="AH92" i="12"/>
  <c r="AI91" i="12"/>
  <c r="AR92" i="12"/>
  <c r="AS91" i="12"/>
  <c r="AX91" i="12"/>
  <c r="AW92" i="12"/>
  <c r="AM92" i="12"/>
  <c r="AN91" i="12"/>
  <c r="X92" i="12"/>
  <c r="Y91" i="12"/>
  <c r="N92" i="12"/>
  <c r="O91" i="12"/>
  <c r="D92" i="12"/>
  <c r="E91" i="12"/>
  <c r="BB92" i="12"/>
  <c r="BC91" i="12"/>
  <c r="J91" i="12"/>
  <c r="I92" i="12"/>
  <c r="BF93" i="12"/>
  <c r="BG92" i="12"/>
  <c r="AD91" i="12"/>
  <c r="AC92" i="12"/>
  <c r="AC87" i="10"/>
  <c r="AD86" i="10"/>
  <c r="I87" i="10"/>
  <c r="J86" i="10"/>
  <c r="AM87" i="10"/>
  <c r="AN86" i="10"/>
  <c r="BG86" i="10"/>
  <c r="BF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AC93" i="12" l="1"/>
  <c r="AD92" i="12"/>
  <c r="I93" i="12"/>
  <c r="J92" i="12"/>
  <c r="AW93" i="12"/>
  <c r="AX92" i="12"/>
  <c r="D93" i="12"/>
  <c r="E92" i="12"/>
  <c r="X93" i="12"/>
  <c r="Y92" i="12"/>
  <c r="AH93" i="12"/>
  <c r="AI92" i="12"/>
  <c r="BF94" i="12"/>
  <c r="BG93" i="12"/>
  <c r="BB93" i="12"/>
  <c r="BC92" i="12"/>
  <c r="N93" i="12"/>
  <c r="O92" i="12"/>
  <c r="AN92" i="12"/>
  <c r="AM93" i="12"/>
  <c r="AR93" i="12"/>
  <c r="AS92" i="12"/>
  <c r="T92" i="12"/>
  <c r="S93" i="12"/>
  <c r="BG87" i="10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R89" i="10"/>
  <c r="BB94" i="12" l="1"/>
  <c r="BC93" i="12"/>
  <c r="AH94" i="12"/>
  <c r="AI93" i="12"/>
  <c r="D94" i="12"/>
  <c r="E93" i="12"/>
  <c r="J93" i="12"/>
  <c r="I94" i="12"/>
  <c r="S94" i="12"/>
  <c r="T93" i="12"/>
  <c r="AM94" i="12"/>
  <c r="AN93" i="12"/>
  <c r="AR94" i="12"/>
  <c r="AS93" i="12"/>
  <c r="N94" i="12"/>
  <c r="O93" i="12"/>
  <c r="BF95" i="12"/>
  <c r="BG94" i="12"/>
  <c r="X94" i="12"/>
  <c r="Y93" i="12"/>
  <c r="AX93" i="12"/>
  <c r="AW94" i="12"/>
  <c r="AD93" i="12"/>
  <c r="AC94" i="12"/>
  <c r="I89" i="10"/>
  <c r="J88" i="10"/>
  <c r="AC89" i="10"/>
  <c r="AD88" i="10"/>
  <c r="S89" i="10"/>
  <c r="T88" i="10"/>
  <c r="AW89" i="10"/>
  <c r="AX88" i="10"/>
  <c r="AM89" i="10"/>
  <c r="AN88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C95" i="12" l="1"/>
  <c r="AD94" i="12"/>
  <c r="I95" i="12"/>
  <c r="J94" i="12"/>
  <c r="X95" i="12"/>
  <c r="Y94" i="12"/>
  <c r="N95" i="12"/>
  <c r="O94" i="12"/>
  <c r="AN94" i="12"/>
  <c r="AM95" i="12"/>
  <c r="AH95" i="12"/>
  <c r="AI94" i="12"/>
  <c r="AW95" i="12"/>
  <c r="AX94" i="12"/>
  <c r="BF96" i="12"/>
  <c r="BG95" i="12"/>
  <c r="AR95" i="12"/>
  <c r="AS94" i="12"/>
  <c r="T94" i="12"/>
  <c r="S95" i="12"/>
  <c r="D95" i="12"/>
  <c r="E94" i="12"/>
  <c r="BB95" i="12"/>
  <c r="BC94" i="12"/>
  <c r="AW90" i="10"/>
  <c r="AX89" i="10"/>
  <c r="AC90" i="10"/>
  <c r="AD89" i="10"/>
  <c r="Y90" i="10"/>
  <c r="X91" i="10"/>
  <c r="BG89" i="10"/>
  <c r="BF90" i="10"/>
  <c r="AI89" i="10"/>
  <c r="AH90" i="10"/>
  <c r="O89" i="10"/>
  <c r="N90" i="10"/>
  <c r="AR91" i="10"/>
  <c r="BC89" i="10"/>
  <c r="BB90" i="10"/>
  <c r="E90" i="10"/>
  <c r="D91" i="10"/>
  <c r="AM90" i="10"/>
  <c r="AN89" i="10"/>
  <c r="S90" i="10"/>
  <c r="T89" i="10"/>
  <c r="I90" i="10"/>
  <c r="J89" i="10"/>
  <c r="S96" i="12" l="1"/>
  <c r="T95" i="12"/>
  <c r="AH96" i="12"/>
  <c r="AI95" i="12"/>
  <c r="N96" i="12"/>
  <c r="O95" i="12"/>
  <c r="J95" i="12"/>
  <c r="I96" i="12"/>
  <c r="AM96" i="12"/>
  <c r="AN95" i="12"/>
  <c r="BB96" i="12"/>
  <c r="BC95" i="12"/>
  <c r="BF97" i="12"/>
  <c r="BG96" i="12"/>
  <c r="D96" i="12"/>
  <c r="E95" i="12"/>
  <c r="AR96" i="12"/>
  <c r="AS95" i="12"/>
  <c r="AX95" i="12"/>
  <c r="AW96" i="12"/>
  <c r="X96" i="12"/>
  <c r="Y95" i="12"/>
  <c r="AD95" i="12"/>
  <c r="AC96" i="12"/>
  <c r="BC90" i="10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R92" i="10"/>
  <c r="AI90" i="10"/>
  <c r="AH91" i="10"/>
  <c r="Y91" i="10"/>
  <c r="X92" i="10"/>
  <c r="S91" i="10"/>
  <c r="T90" i="10"/>
  <c r="AW91" i="10"/>
  <c r="AX90" i="10"/>
  <c r="D97" i="12" l="1"/>
  <c r="E96" i="12"/>
  <c r="BB97" i="12"/>
  <c r="BC96" i="12"/>
  <c r="AH97" i="12"/>
  <c r="AI96" i="12"/>
  <c r="AC97" i="12"/>
  <c r="AD96" i="12"/>
  <c r="AW97" i="12"/>
  <c r="AX96" i="12"/>
  <c r="I97" i="12"/>
  <c r="J96" i="12"/>
  <c r="X97" i="12"/>
  <c r="Y96" i="12"/>
  <c r="AR97" i="12"/>
  <c r="AS96" i="12"/>
  <c r="BF98" i="12"/>
  <c r="BG97" i="12"/>
  <c r="AN96" i="12"/>
  <c r="AM97" i="12"/>
  <c r="N97" i="12"/>
  <c r="O96" i="12"/>
  <c r="T96" i="12"/>
  <c r="S97" i="12"/>
  <c r="Y92" i="10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R93" i="10"/>
  <c r="S92" i="10"/>
  <c r="T91" i="10"/>
  <c r="AM92" i="10"/>
  <c r="AN91" i="10"/>
  <c r="AR98" i="12" l="1"/>
  <c r="AS97" i="12"/>
  <c r="J97" i="12"/>
  <c r="I98" i="12"/>
  <c r="AD97" i="12"/>
  <c r="AC98" i="12"/>
  <c r="BB98" i="12"/>
  <c r="BC97" i="12"/>
  <c r="AM98" i="12"/>
  <c r="AN97" i="12"/>
  <c r="S98" i="12"/>
  <c r="T97" i="12"/>
  <c r="N98" i="12"/>
  <c r="O97" i="12"/>
  <c r="BF99" i="12"/>
  <c r="BG98" i="12"/>
  <c r="X98" i="12"/>
  <c r="Y97" i="12"/>
  <c r="AX97" i="12"/>
  <c r="AW98" i="12"/>
  <c r="AH98" i="12"/>
  <c r="AI97" i="12"/>
  <c r="D98" i="12"/>
  <c r="E97" i="12"/>
  <c r="BG92" i="10"/>
  <c r="BF93" i="10"/>
  <c r="O92" i="10"/>
  <c r="N93" i="10"/>
  <c r="AM93" i="10"/>
  <c r="AN92" i="10"/>
  <c r="AC93" i="10"/>
  <c r="AD92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I99" i="12" l="1"/>
  <c r="J98" i="12"/>
  <c r="D99" i="12"/>
  <c r="E98" i="12"/>
  <c r="BF100" i="12"/>
  <c r="BG99" i="12"/>
  <c r="T98" i="12"/>
  <c r="S99" i="12"/>
  <c r="BB99" i="12"/>
  <c r="BC98" i="12"/>
  <c r="AW99" i="12"/>
  <c r="AX98" i="12"/>
  <c r="AC99" i="12"/>
  <c r="AD98" i="12"/>
  <c r="AH99" i="12"/>
  <c r="AI98" i="12"/>
  <c r="X99" i="12"/>
  <c r="Y98" i="12"/>
  <c r="N99" i="12"/>
  <c r="O98" i="12"/>
  <c r="AN98" i="12"/>
  <c r="AM99" i="12"/>
  <c r="AR99" i="12"/>
  <c r="AS98" i="12"/>
  <c r="AW94" i="10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R95" i="10"/>
  <c r="BG93" i="10"/>
  <c r="BF94" i="10"/>
  <c r="AM94" i="10"/>
  <c r="AN93" i="10"/>
  <c r="S100" i="12" l="1"/>
  <c r="T99" i="12"/>
  <c r="AR100" i="12"/>
  <c r="AS99" i="12"/>
  <c r="N100" i="12"/>
  <c r="O99" i="12"/>
  <c r="AH100" i="12"/>
  <c r="AI99" i="12"/>
  <c r="AX99" i="12"/>
  <c r="AW100" i="12"/>
  <c r="D100" i="12"/>
  <c r="E99" i="12"/>
  <c r="AM100" i="12"/>
  <c r="AN99" i="12"/>
  <c r="X100" i="12"/>
  <c r="Y99" i="12"/>
  <c r="AD99" i="12"/>
  <c r="AC100" i="12"/>
  <c r="BB100" i="12"/>
  <c r="BC99" i="12"/>
  <c r="BF101" i="12"/>
  <c r="BG100" i="12"/>
  <c r="J99" i="12"/>
  <c r="I100" i="12"/>
  <c r="AR96" i="10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I101" i="12" l="1"/>
  <c r="J100" i="12"/>
  <c r="BB101" i="12"/>
  <c r="BC100" i="12"/>
  <c r="X101" i="12"/>
  <c r="Y100" i="12"/>
  <c r="D101" i="12"/>
  <c r="E100" i="12"/>
  <c r="AH101" i="12"/>
  <c r="AI100" i="12"/>
  <c r="AR101" i="12"/>
  <c r="AS100" i="12"/>
  <c r="AW101" i="12"/>
  <c r="AX100" i="12"/>
  <c r="AC101" i="12"/>
  <c r="AD100" i="12"/>
  <c r="BF102" i="12"/>
  <c r="BG101" i="12"/>
  <c r="AN100" i="12"/>
  <c r="AM101" i="12"/>
  <c r="N101" i="12"/>
  <c r="O100" i="12"/>
  <c r="T100" i="12"/>
  <c r="S101" i="12"/>
  <c r="E96" i="10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R97" i="10"/>
  <c r="AW96" i="10"/>
  <c r="AX95" i="10"/>
  <c r="AC96" i="10"/>
  <c r="AD95" i="10"/>
  <c r="I96" i="10"/>
  <c r="J95" i="10"/>
  <c r="AD101" i="12" l="1"/>
  <c r="AC102" i="12"/>
  <c r="AR102" i="12"/>
  <c r="AS101" i="12"/>
  <c r="D102" i="12"/>
  <c r="E101" i="12"/>
  <c r="BB102" i="12"/>
  <c r="BC101" i="12"/>
  <c r="S102" i="12"/>
  <c r="T101" i="12"/>
  <c r="AM102" i="12"/>
  <c r="AN101" i="12"/>
  <c r="N102" i="12"/>
  <c r="O101" i="12"/>
  <c r="BF103" i="12"/>
  <c r="BG102" i="12"/>
  <c r="AX101" i="12"/>
  <c r="AW102" i="12"/>
  <c r="AH102" i="12"/>
  <c r="AI101" i="12"/>
  <c r="X102" i="12"/>
  <c r="Y101" i="12"/>
  <c r="J101" i="12"/>
  <c r="I102" i="12"/>
  <c r="AI96" i="10"/>
  <c r="AH97" i="10"/>
  <c r="O96" i="10"/>
  <c r="N97" i="10"/>
  <c r="BC96" i="10"/>
  <c r="BB97" i="10"/>
  <c r="I97" i="10"/>
  <c r="J96" i="10"/>
  <c r="AW97" i="10"/>
  <c r="AX96" i="10"/>
  <c r="AM97" i="10"/>
  <c r="AN96" i="10"/>
  <c r="AR98" i="10"/>
  <c r="BG96" i="10"/>
  <c r="BF97" i="10"/>
  <c r="Y97" i="10"/>
  <c r="X98" i="10"/>
  <c r="E97" i="10"/>
  <c r="D98" i="10"/>
  <c r="AC97" i="10"/>
  <c r="AD96" i="10"/>
  <c r="S97" i="10"/>
  <c r="T96" i="10"/>
  <c r="I103" i="12" l="1"/>
  <c r="J102" i="12"/>
  <c r="AH103" i="12"/>
  <c r="AI102" i="12"/>
  <c r="BF104" i="12"/>
  <c r="BG103" i="12"/>
  <c r="AN102" i="12"/>
  <c r="AM103" i="12"/>
  <c r="BB103" i="12"/>
  <c r="BC102" i="12"/>
  <c r="AR103" i="12"/>
  <c r="AS102" i="12"/>
  <c r="AC103" i="12"/>
  <c r="AD102" i="12"/>
  <c r="AW103" i="12"/>
  <c r="AX102" i="12"/>
  <c r="X103" i="12"/>
  <c r="Y102" i="12"/>
  <c r="N103" i="12"/>
  <c r="O102" i="12"/>
  <c r="T102" i="12"/>
  <c r="S103" i="12"/>
  <c r="D103" i="12"/>
  <c r="E102" i="12"/>
  <c r="E98" i="10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R99" i="10"/>
  <c r="BC97" i="10"/>
  <c r="BB98" i="10"/>
  <c r="AI97" i="10"/>
  <c r="AH98" i="10"/>
  <c r="AC98" i="10"/>
  <c r="AD97" i="10"/>
  <c r="AW98" i="10"/>
  <c r="AX97" i="10"/>
  <c r="AM104" i="12" l="1"/>
  <c r="AN103" i="12"/>
  <c r="D104" i="12"/>
  <c r="E103" i="12"/>
  <c r="N104" i="12"/>
  <c r="O103" i="12"/>
  <c r="AX103" i="12"/>
  <c r="AW104" i="12"/>
  <c r="AR104" i="12"/>
  <c r="AS103" i="12"/>
  <c r="AH104" i="12"/>
  <c r="AI103" i="12"/>
  <c r="S104" i="12"/>
  <c r="T103" i="12"/>
  <c r="X104" i="12"/>
  <c r="Y103" i="12"/>
  <c r="AD103" i="12"/>
  <c r="AC104" i="12"/>
  <c r="BB104" i="12"/>
  <c r="BC103" i="12"/>
  <c r="BF105" i="12"/>
  <c r="BG104" i="12"/>
  <c r="J103" i="12"/>
  <c r="I104" i="12"/>
  <c r="BC98" i="10"/>
  <c r="BB99" i="10"/>
  <c r="Y99" i="10"/>
  <c r="X100" i="10"/>
  <c r="E99" i="10"/>
  <c r="D100" i="10"/>
  <c r="AM99" i="10"/>
  <c r="AN98" i="10"/>
  <c r="AI98" i="10"/>
  <c r="AH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I105" i="12" l="1"/>
  <c r="J104" i="12"/>
  <c r="BB105" i="12"/>
  <c r="BC104" i="12"/>
  <c r="X105" i="12"/>
  <c r="Y104" i="12"/>
  <c r="AH105" i="12"/>
  <c r="AI104" i="12"/>
  <c r="D105" i="12"/>
  <c r="E104" i="12"/>
  <c r="AW105" i="12"/>
  <c r="AX104" i="12"/>
  <c r="AC105" i="12"/>
  <c r="AD104" i="12"/>
  <c r="BF106" i="12"/>
  <c r="BG105" i="12"/>
  <c r="T104" i="12"/>
  <c r="S105" i="12"/>
  <c r="AS104" i="12"/>
  <c r="AR105" i="12"/>
  <c r="N105" i="12"/>
  <c r="O104" i="12"/>
  <c r="AN104" i="12"/>
  <c r="AM105" i="12"/>
  <c r="BG99" i="10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R101" i="10"/>
  <c r="Y100" i="10"/>
  <c r="X101" i="10"/>
  <c r="S100" i="10"/>
  <c r="T99" i="10"/>
  <c r="AW100" i="10"/>
  <c r="AX99" i="10"/>
  <c r="AM100" i="10"/>
  <c r="AN99" i="10"/>
  <c r="BF107" i="12" l="1"/>
  <c r="BG106" i="12"/>
  <c r="AW106" i="12"/>
  <c r="AX105" i="12"/>
  <c r="AH106" i="12"/>
  <c r="AI105" i="12"/>
  <c r="BC105" i="12"/>
  <c r="BB106" i="12"/>
  <c r="AN105" i="12"/>
  <c r="AM106" i="12"/>
  <c r="AR106" i="12"/>
  <c r="AS105" i="12"/>
  <c r="T105" i="12"/>
  <c r="S106" i="12"/>
  <c r="O105" i="12"/>
  <c r="N106" i="12"/>
  <c r="AD105" i="12"/>
  <c r="AC106" i="12"/>
  <c r="D106" i="12"/>
  <c r="E105" i="12"/>
  <c r="X106" i="12"/>
  <c r="Y105" i="12"/>
  <c r="I106" i="12"/>
  <c r="J105" i="12"/>
  <c r="Y101" i="10"/>
  <c r="X102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B107" i="12" l="1"/>
  <c r="BC106" i="12"/>
  <c r="J106" i="12"/>
  <c r="I107" i="12"/>
  <c r="E106" i="12"/>
  <c r="D107" i="12"/>
  <c r="AS106" i="12"/>
  <c r="AR107" i="12"/>
  <c r="AX106" i="12"/>
  <c r="AW107" i="12"/>
  <c r="N107" i="12"/>
  <c r="O106" i="12"/>
  <c r="AD106" i="12"/>
  <c r="AC107" i="12"/>
  <c r="T106" i="12"/>
  <c r="S107" i="12"/>
  <c r="AN106" i="12"/>
  <c r="AM107" i="12"/>
  <c r="Y106" i="12"/>
  <c r="X107" i="12"/>
  <c r="AH107" i="12"/>
  <c r="AI106" i="12"/>
  <c r="BF108" i="12"/>
  <c r="BG107" i="12"/>
  <c r="BG101" i="10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R103" i="10"/>
  <c r="AC102" i="10"/>
  <c r="AD101" i="10"/>
  <c r="S102" i="10"/>
  <c r="T101" i="10"/>
  <c r="AW102" i="10"/>
  <c r="AX101" i="10"/>
  <c r="X108" i="12" l="1"/>
  <c r="Y107" i="12"/>
  <c r="T107" i="12"/>
  <c r="S108" i="12"/>
  <c r="AR108" i="12"/>
  <c r="AS107" i="12"/>
  <c r="I108" i="12"/>
  <c r="J107" i="12"/>
  <c r="BF109" i="12"/>
  <c r="BG108" i="12"/>
  <c r="O107" i="12"/>
  <c r="N108" i="12"/>
  <c r="AN107" i="12"/>
  <c r="AM108" i="12"/>
  <c r="AD107" i="12"/>
  <c r="AC108" i="12"/>
  <c r="AW108" i="12"/>
  <c r="AX107" i="12"/>
  <c r="D108" i="12"/>
  <c r="E107" i="12"/>
  <c r="AH108" i="12"/>
  <c r="AI107" i="12"/>
  <c r="BC107" i="12"/>
  <c r="BB108" i="12"/>
  <c r="S103" i="10"/>
  <c r="T102" i="10"/>
  <c r="Y103" i="10"/>
  <c r="X104" i="10"/>
  <c r="E103" i="10"/>
  <c r="D104" i="10"/>
  <c r="AI102" i="10"/>
  <c r="AH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T108" i="12" l="1"/>
  <c r="S109" i="12"/>
  <c r="AH109" i="12"/>
  <c r="AI108" i="12"/>
  <c r="AX108" i="12"/>
  <c r="AW109" i="12"/>
  <c r="BF110" i="12"/>
  <c r="BG109" i="12"/>
  <c r="AS108" i="12"/>
  <c r="AR109" i="12"/>
  <c r="Y108" i="12"/>
  <c r="X109" i="12"/>
  <c r="BB109" i="12"/>
  <c r="BC108" i="12"/>
  <c r="AD108" i="12"/>
  <c r="AC109" i="12"/>
  <c r="N109" i="12"/>
  <c r="O108" i="12"/>
  <c r="E108" i="12"/>
  <c r="D109" i="12"/>
  <c r="J108" i="12"/>
  <c r="I109" i="12"/>
  <c r="AN108" i="12"/>
  <c r="AM109" i="12"/>
  <c r="AM104" i="10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R105" i="10"/>
  <c r="E104" i="10"/>
  <c r="D105" i="10"/>
  <c r="S104" i="10"/>
  <c r="T103" i="10"/>
  <c r="AN109" i="12" l="1"/>
  <c r="AM110" i="12"/>
  <c r="D110" i="12"/>
  <c r="E109" i="12"/>
  <c r="AD109" i="12"/>
  <c r="AC110" i="12"/>
  <c r="X110" i="12"/>
  <c r="Y109" i="12"/>
  <c r="BF111" i="12"/>
  <c r="BG110" i="12"/>
  <c r="AH110" i="12"/>
  <c r="AI109" i="12"/>
  <c r="I110" i="12"/>
  <c r="J109" i="12"/>
  <c r="AR110" i="12"/>
  <c r="AS109" i="12"/>
  <c r="AW110" i="12"/>
  <c r="AX109" i="12"/>
  <c r="T109" i="12"/>
  <c r="S110" i="12"/>
  <c r="O109" i="12"/>
  <c r="N110" i="12"/>
  <c r="BC109" i="12"/>
  <c r="BB110" i="12"/>
  <c r="AR106" i="10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AS110" i="12" l="1"/>
  <c r="AR111" i="12"/>
  <c r="AH111" i="12"/>
  <c r="AI110" i="12"/>
  <c r="Y110" i="12"/>
  <c r="X111" i="12"/>
  <c r="E110" i="12"/>
  <c r="D111" i="12"/>
  <c r="N111" i="12"/>
  <c r="O110" i="12"/>
  <c r="AD110" i="12"/>
  <c r="AC111" i="12"/>
  <c r="AN110" i="12"/>
  <c r="AM111" i="12"/>
  <c r="BB111" i="12"/>
  <c r="BC110" i="12"/>
  <c r="T110" i="12"/>
  <c r="S111" i="12"/>
  <c r="AX110" i="12"/>
  <c r="AW111" i="12"/>
  <c r="J110" i="12"/>
  <c r="I111" i="12"/>
  <c r="BF112" i="12"/>
  <c r="BG111" i="12"/>
  <c r="BC105" i="10"/>
  <c r="BB106" i="10"/>
  <c r="BG105" i="10"/>
  <c r="BF106" i="10"/>
  <c r="O105" i="10"/>
  <c r="N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AD111" i="12" l="1"/>
  <c r="AC112" i="12"/>
  <c r="D112" i="12"/>
  <c r="E111" i="12"/>
  <c r="AH112" i="12"/>
  <c r="AI111" i="12"/>
  <c r="AW112" i="12"/>
  <c r="AX111" i="12"/>
  <c r="BF113" i="12"/>
  <c r="BG112" i="12"/>
  <c r="BC111" i="12"/>
  <c r="BB112" i="12"/>
  <c r="I112" i="12"/>
  <c r="J111" i="12"/>
  <c r="T111" i="12"/>
  <c r="S112" i="12"/>
  <c r="AN111" i="12"/>
  <c r="AM112" i="12"/>
  <c r="X112" i="12"/>
  <c r="Y111" i="12"/>
  <c r="AR112" i="12"/>
  <c r="AS111" i="12"/>
  <c r="O111" i="12"/>
  <c r="N112" i="12"/>
  <c r="E107" i="10"/>
  <c r="D108" i="10"/>
  <c r="Y107" i="10"/>
  <c r="X108" i="10"/>
  <c r="O106" i="10"/>
  <c r="N107" i="10"/>
  <c r="S107" i="10"/>
  <c r="T106" i="10"/>
  <c r="AI106" i="10"/>
  <c r="AH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T112" i="12" l="1"/>
  <c r="S113" i="12"/>
  <c r="BB113" i="12"/>
  <c r="BC112" i="12"/>
  <c r="Y112" i="12"/>
  <c r="X113" i="12"/>
  <c r="AX112" i="12"/>
  <c r="AW113" i="12"/>
  <c r="E112" i="12"/>
  <c r="D113" i="12"/>
  <c r="AD112" i="12"/>
  <c r="AC113" i="12"/>
  <c r="N113" i="12"/>
  <c r="O112" i="12"/>
  <c r="AN112" i="12"/>
  <c r="AM113" i="12"/>
  <c r="AS112" i="12"/>
  <c r="AR113" i="12"/>
  <c r="J112" i="12"/>
  <c r="I113" i="12"/>
  <c r="BF114" i="12"/>
  <c r="BG113" i="12"/>
  <c r="AH113" i="12"/>
  <c r="AI112" i="12"/>
  <c r="Y108" i="10"/>
  <c r="X109" i="10"/>
  <c r="I108" i="10"/>
  <c r="J107" i="10"/>
  <c r="AW108" i="10"/>
  <c r="AX107" i="10"/>
  <c r="AC108" i="10"/>
  <c r="AD107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I114" i="12" l="1"/>
  <c r="J113" i="12"/>
  <c r="AN113" i="12"/>
  <c r="AM114" i="12"/>
  <c r="AD113" i="12"/>
  <c r="AC114" i="12"/>
  <c r="AW114" i="12"/>
  <c r="AX113" i="12"/>
  <c r="BC113" i="12"/>
  <c r="BB114" i="12"/>
  <c r="AH114" i="12"/>
  <c r="AI113" i="12"/>
  <c r="AR114" i="12"/>
  <c r="AS113" i="12"/>
  <c r="D114" i="12"/>
  <c r="E113" i="12"/>
  <c r="X114" i="12"/>
  <c r="Y113" i="12"/>
  <c r="T113" i="12"/>
  <c r="S114" i="12"/>
  <c r="BF115" i="12"/>
  <c r="BG114" i="12"/>
  <c r="O113" i="12"/>
  <c r="N114" i="12"/>
  <c r="O108" i="10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R110" i="10"/>
  <c r="Y109" i="10"/>
  <c r="X110" i="10"/>
  <c r="AW109" i="10"/>
  <c r="AX108" i="10"/>
  <c r="AN114" i="12" l="1"/>
  <c r="AM115" i="12"/>
  <c r="E114" i="12"/>
  <c r="D115" i="12"/>
  <c r="AH115" i="12"/>
  <c r="AI114" i="12"/>
  <c r="AX114" i="12"/>
  <c r="AW115" i="12"/>
  <c r="BB115" i="12"/>
  <c r="BC114" i="12"/>
  <c r="AD114" i="12"/>
  <c r="AC115" i="12"/>
  <c r="N115" i="12"/>
  <c r="O114" i="12"/>
  <c r="T114" i="12"/>
  <c r="S115" i="12"/>
  <c r="BF116" i="12"/>
  <c r="BG115" i="12"/>
  <c r="Y114" i="12"/>
  <c r="X115" i="12"/>
  <c r="AS114" i="12"/>
  <c r="AR115" i="12"/>
  <c r="J114" i="12"/>
  <c r="I115" i="12"/>
  <c r="AR111" i="10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X116" i="12" l="1"/>
  <c r="Y115" i="12"/>
  <c r="AD115" i="12"/>
  <c r="AC116" i="12"/>
  <c r="D116" i="12"/>
  <c r="E115" i="12"/>
  <c r="AR116" i="12"/>
  <c r="AS115" i="12"/>
  <c r="AN115" i="12"/>
  <c r="AM116" i="12"/>
  <c r="I116" i="12"/>
  <c r="J115" i="12"/>
  <c r="T115" i="12"/>
  <c r="S116" i="12"/>
  <c r="AW116" i="12"/>
  <c r="AX115" i="12"/>
  <c r="BF117" i="12"/>
  <c r="BG116" i="12"/>
  <c r="O115" i="12"/>
  <c r="N116" i="12"/>
  <c r="BC115" i="12"/>
  <c r="BB116" i="12"/>
  <c r="AH116" i="12"/>
  <c r="AI115" i="12"/>
  <c r="BC110" i="10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R112" i="10"/>
  <c r="I111" i="10"/>
  <c r="J110" i="10"/>
  <c r="AM111" i="10"/>
  <c r="AN110" i="10"/>
  <c r="AD116" i="12" l="1"/>
  <c r="AC117" i="12"/>
  <c r="AH117" i="12"/>
  <c r="AI116" i="12"/>
  <c r="AX116" i="12"/>
  <c r="AW117" i="12"/>
  <c r="J116" i="12"/>
  <c r="I117" i="12"/>
  <c r="AS116" i="12"/>
  <c r="AR117" i="12"/>
  <c r="N117" i="12"/>
  <c r="O116" i="12"/>
  <c r="BB117" i="12"/>
  <c r="BC116" i="12"/>
  <c r="T116" i="12"/>
  <c r="S117" i="12"/>
  <c r="AN116" i="12"/>
  <c r="AM117" i="12"/>
  <c r="BF118" i="12"/>
  <c r="BG117" i="12"/>
  <c r="E116" i="12"/>
  <c r="D117" i="12"/>
  <c r="Y116" i="12"/>
  <c r="X117" i="12"/>
  <c r="AR113" i="10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X118" i="12" l="1"/>
  <c r="Y117" i="12"/>
  <c r="O117" i="12"/>
  <c r="N118" i="12"/>
  <c r="AH118" i="12"/>
  <c r="AI117" i="12"/>
  <c r="T117" i="12"/>
  <c r="S118" i="12"/>
  <c r="I118" i="12"/>
  <c r="J117" i="12"/>
  <c r="BF119" i="12"/>
  <c r="BG118" i="12"/>
  <c r="D118" i="12"/>
  <c r="E117" i="12"/>
  <c r="AN117" i="12"/>
  <c r="AM118" i="12"/>
  <c r="AR118" i="12"/>
  <c r="AS117" i="12"/>
  <c r="AW118" i="12"/>
  <c r="AX117" i="12"/>
  <c r="AD117" i="12"/>
  <c r="AC118" i="12"/>
  <c r="BC117" i="12"/>
  <c r="BB118" i="12"/>
  <c r="BC112" i="10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R114" i="10"/>
  <c r="I113" i="10"/>
  <c r="J112" i="10"/>
  <c r="S113" i="10"/>
  <c r="T112" i="10"/>
  <c r="BB119" i="12" l="1"/>
  <c r="BC118" i="12"/>
  <c r="AN118" i="12"/>
  <c r="AM119" i="12"/>
  <c r="T118" i="12"/>
  <c r="S119" i="12"/>
  <c r="N119" i="12"/>
  <c r="O118" i="12"/>
  <c r="AX118" i="12"/>
  <c r="AW119" i="12"/>
  <c r="BF120" i="12"/>
  <c r="BG119" i="12"/>
  <c r="AD118" i="12"/>
  <c r="AC119" i="12"/>
  <c r="AS118" i="12"/>
  <c r="AR119" i="12"/>
  <c r="E118" i="12"/>
  <c r="D119" i="12"/>
  <c r="J118" i="12"/>
  <c r="I119" i="12"/>
  <c r="AH119" i="12"/>
  <c r="AI118" i="12"/>
  <c r="Y118" i="12"/>
  <c r="X119" i="12"/>
  <c r="AR115" i="10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H120" i="12" l="1"/>
  <c r="AI119" i="12"/>
  <c r="X120" i="12"/>
  <c r="Y119" i="12"/>
  <c r="I120" i="12"/>
  <c r="J119" i="12"/>
  <c r="AR120" i="12"/>
  <c r="AS119" i="12"/>
  <c r="AN119" i="12"/>
  <c r="AM120" i="12"/>
  <c r="BF121" i="12"/>
  <c r="BG120" i="12"/>
  <c r="O119" i="12"/>
  <c r="N120" i="12"/>
  <c r="D120" i="12"/>
  <c r="E119" i="12"/>
  <c r="AD119" i="12"/>
  <c r="AC120" i="12"/>
  <c r="AW120" i="12"/>
  <c r="AX119" i="12"/>
  <c r="T119" i="12"/>
  <c r="S120" i="12"/>
  <c r="BC119" i="12"/>
  <c r="BB120" i="12"/>
  <c r="AI114" i="10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R116" i="10"/>
  <c r="AM115" i="10"/>
  <c r="AN114" i="10"/>
  <c r="S115" i="10"/>
  <c r="T114" i="10"/>
  <c r="BB121" i="12" l="1"/>
  <c r="BC120" i="12"/>
  <c r="AX120" i="12"/>
  <c r="AW121" i="12"/>
  <c r="E120" i="12"/>
  <c r="D121" i="12"/>
  <c r="BF122" i="12"/>
  <c r="BG121" i="12"/>
  <c r="AS120" i="12"/>
  <c r="AR121" i="12"/>
  <c r="Y120" i="12"/>
  <c r="X121" i="12"/>
  <c r="T120" i="12"/>
  <c r="S121" i="12"/>
  <c r="AD120" i="12"/>
  <c r="AC121" i="12"/>
  <c r="N121" i="12"/>
  <c r="O120" i="12"/>
  <c r="AN120" i="12"/>
  <c r="AM121" i="12"/>
  <c r="J120" i="12"/>
  <c r="I121" i="12"/>
  <c r="AH121" i="12"/>
  <c r="AI120" i="12"/>
  <c r="AW116" i="10"/>
  <c r="AX115" i="10"/>
  <c r="AC116" i="10"/>
  <c r="AD115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X122" i="12" l="1"/>
  <c r="Y121" i="12"/>
  <c r="AD121" i="12"/>
  <c r="AC122" i="12"/>
  <c r="BF123" i="12"/>
  <c r="BG122" i="12"/>
  <c r="AN121" i="12"/>
  <c r="AM122" i="12"/>
  <c r="AW122" i="12"/>
  <c r="AX121" i="12"/>
  <c r="AH122" i="12"/>
  <c r="AI121" i="12"/>
  <c r="I122" i="12"/>
  <c r="J121" i="12"/>
  <c r="T121" i="12"/>
  <c r="S122" i="12"/>
  <c r="AR122" i="12"/>
  <c r="AS121" i="12"/>
  <c r="D122" i="12"/>
  <c r="E121" i="12"/>
  <c r="O121" i="12"/>
  <c r="N122" i="12"/>
  <c r="BC121" i="12"/>
  <c r="BB122" i="12"/>
  <c r="O116" i="10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R118" i="10"/>
  <c r="I117" i="10"/>
  <c r="J116" i="10"/>
  <c r="AM117" i="10"/>
  <c r="AN116" i="10"/>
  <c r="S117" i="10"/>
  <c r="T116" i="10"/>
  <c r="AW117" i="10"/>
  <c r="AX116" i="10"/>
  <c r="E122" i="12" l="1"/>
  <c r="D123" i="12"/>
  <c r="N123" i="12"/>
  <c r="O122" i="12"/>
  <c r="BB123" i="12"/>
  <c r="BC122" i="12"/>
  <c r="T122" i="12"/>
  <c r="S123" i="12"/>
  <c r="AN122" i="12"/>
  <c r="AM123" i="12"/>
  <c r="AD122" i="12"/>
  <c r="AC123" i="12"/>
  <c r="AH123" i="12"/>
  <c r="AI122" i="12"/>
  <c r="AS122" i="12"/>
  <c r="AR123" i="12"/>
  <c r="J122" i="12"/>
  <c r="I123" i="12"/>
  <c r="AX122" i="12"/>
  <c r="AW123" i="12"/>
  <c r="BF124" i="12"/>
  <c r="BG123" i="12"/>
  <c r="Y122" i="12"/>
  <c r="X123" i="12"/>
  <c r="AR119" i="10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I124" i="12" l="1"/>
  <c r="J123" i="12"/>
  <c r="AN123" i="12"/>
  <c r="AM124" i="12"/>
  <c r="D124" i="12"/>
  <c r="E123" i="12"/>
  <c r="BF125" i="12"/>
  <c r="BG124" i="12"/>
  <c r="AH124" i="12"/>
  <c r="AI123" i="12"/>
  <c r="BC123" i="12"/>
  <c r="BB124" i="12"/>
  <c r="X124" i="12"/>
  <c r="Y123" i="12"/>
  <c r="AW124" i="12"/>
  <c r="AX123" i="12"/>
  <c r="AR124" i="12"/>
  <c r="AS123" i="12"/>
  <c r="AD123" i="12"/>
  <c r="AC124" i="12"/>
  <c r="T123" i="12"/>
  <c r="S124" i="12"/>
  <c r="O123" i="12"/>
  <c r="N124" i="12"/>
  <c r="AI118" i="10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R120" i="10"/>
  <c r="I119" i="10"/>
  <c r="J118" i="10"/>
  <c r="AM119" i="10"/>
  <c r="AN118" i="10"/>
  <c r="T124" i="12" l="1"/>
  <c r="S125" i="12"/>
  <c r="N125" i="12"/>
  <c r="O124" i="12"/>
  <c r="AD124" i="12"/>
  <c r="AC125" i="12"/>
  <c r="BB125" i="12"/>
  <c r="BC124" i="12"/>
  <c r="AN124" i="12"/>
  <c r="AM125" i="12"/>
  <c r="AX124" i="12"/>
  <c r="AW125" i="12"/>
  <c r="BF126" i="12"/>
  <c r="BG125" i="12"/>
  <c r="AS124" i="12"/>
  <c r="AR125" i="12"/>
  <c r="Y124" i="12"/>
  <c r="X125" i="12"/>
  <c r="AH125" i="12"/>
  <c r="AI124" i="12"/>
  <c r="E124" i="12"/>
  <c r="D125" i="12"/>
  <c r="J124" i="12"/>
  <c r="I125" i="12"/>
  <c r="AR121" i="10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AN125" i="12" l="1"/>
  <c r="AM126" i="12"/>
  <c r="I126" i="12"/>
  <c r="J125" i="12"/>
  <c r="AR126" i="12"/>
  <c r="AS125" i="12"/>
  <c r="AW126" i="12"/>
  <c r="AX125" i="12"/>
  <c r="AH126" i="12"/>
  <c r="AI125" i="12"/>
  <c r="BC125" i="12"/>
  <c r="BB126" i="12"/>
  <c r="O125" i="12"/>
  <c r="N126" i="12"/>
  <c r="D126" i="12"/>
  <c r="E125" i="12"/>
  <c r="X126" i="12"/>
  <c r="Y125" i="12"/>
  <c r="AD125" i="12"/>
  <c r="AC126" i="12"/>
  <c r="T125" i="12"/>
  <c r="S126" i="12"/>
  <c r="BF127" i="12"/>
  <c r="BG126" i="12"/>
  <c r="O120" i="10"/>
  <c r="N121" i="10"/>
  <c r="S121" i="10"/>
  <c r="T120" i="10"/>
  <c r="AW121" i="10"/>
  <c r="AX120" i="10"/>
  <c r="Y121" i="10"/>
  <c r="X122" i="10"/>
  <c r="E121" i="10"/>
  <c r="D122" i="10"/>
  <c r="BC120" i="10"/>
  <c r="BB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BB127" i="12" l="1"/>
  <c r="BC126" i="12"/>
  <c r="BF128" i="12"/>
  <c r="BG127" i="12"/>
  <c r="E126" i="12"/>
  <c r="D127" i="12"/>
  <c r="AX126" i="12"/>
  <c r="AW127" i="12"/>
  <c r="J126" i="12"/>
  <c r="I127" i="12"/>
  <c r="AD126" i="12"/>
  <c r="AC127" i="12"/>
  <c r="T126" i="12"/>
  <c r="S127" i="12"/>
  <c r="N127" i="12"/>
  <c r="O126" i="12"/>
  <c r="AN126" i="12"/>
  <c r="AM127" i="12"/>
  <c r="Y126" i="12"/>
  <c r="X127" i="12"/>
  <c r="AH127" i="12"/>
  <c r="AI126" i="12"/>
  <c r="AS126" i="12"/>
  <c r="AR127" i="12"/>
  <c r="AI121" i="10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R123" i="10"/>
  <c r="E122" i="10"/>
  <c r="D123" i="10"/>
  <c r="O121" i="10"/>
  <c r="N122" i="10"/>
  <c r="AC122" i="10"/>
  <c r="AD121" i="10"/>
  <c r="AW122" i="10"/>
  <c r="AX121" i="10"/>
  <c r="AR128" i="12" l="1"/>
  <c r="AS127" i="12"/>
  <c r="X128" i="12"/>
  <c r="Y127" i="12"/>
  <c r="AD127" i="12"/>
  <c r="AC128" i="12"/>
  <c r="AW128" i="12"/>
  <c r="AX127" i="12"/>
  <c r="BF129" i="12"/>
  <c r="BG128" i="12"/>
  <c r="AN127" i="12"/>
  <c r="AM128" i="12"/>
  <c r="T127" i="12"/>
  <c r="S128" i="12"/>
  <c r="I128" i="12"/>
  <c r="J127" i="12"/>
  <c r="D128" i="12"/>
  <c r="E127" i="12"/>
  <c r="O127" i="12"/>
  <c r="N128" i="12"/>
  <c r="AH128" i="12"/>
  <c r="AI127" i="12"/>
  <c r="BC127" i="12"/>
  <c r="BB128" i="12"/>
  <c r="AW123" i="10"/>
  <c r="AX122" i="10"/>
  <c r="O122" i="10"/>
  <c r="N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BB129" i="12" l="1"/>
  <c r="BC128" i="12"/>
  <c r="N129" i="12"/>
  <c r="O128" i="12"/>
  <c r="AN128" i="12"/>
  <c r="AM129" i="12"/>
  <c r="J128" i="12"/>
  <c r="I129" i="12"/>
  <c r="AX128" i="12"/>
  <c r="AW129" i="12"/>
  <c r="Y128" i="12"/>
  <c r="X129" i="12"/>
  <c r="T128" i="12"/>
  <c r="S129" i="12"/>
  <c r="AD128" i="12"/>
  <c r="AC129" i="12"/>
  <c r="AH129" i="12"/>
  <c r="AI128" i="12"/>
  <c r="E128" i="12"/>
  <c r="D129" i="12"/>
  <c r="BF130" i="12"/>
  <c r="BG129" i="12"/>
  <c r="AS128" i="12"/>
  <c r="AR129" i="12"/>
  <c r="AI123" i="10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R125" i="10"/>
  <c r="O123" i="10"/>
  <c r="N124" i="10"/>
  <c r="S124" i="10"/>
  <c r="T123" i="10"/>
  <c r="I124" i="10"/>
  <c r="J123" i="10"/>
  <c r="AW124" i="10"/>
  <c r="AX123" i="10"/>
  <c r="BF131" i="12" l="1"/>
  <c r="BG130" i="12"/>
  <c r="AH130" i="12"/>
  <c r="AI129" i="12"/>
  <c r="AR130" i="12"/>
  <c r="AS129" i="12"/>
  <c r="D130" i="12"/>
  <c r="E129" i="12"/>
  <c r="AD129" i="12"/>
  <c r="AC130" i="12"/>
  <c r="X130" i="12"/>
  <c r="Y129" i="12"/>
  <c r="I130" i="12"/>
  <c r="J129" i="12"/>
  <c r="O129" i="12"/>
  <c r="N130" i="12"/>
  <c r="T129" i="12"/>
  <c r="S130" i="12"/>
  <c r="AW130" i="12"/>
  <c r="AX129" i="12"/>
  <c r="AN129" i="12"/>
  <c r="AM130" i="12"/>
  <c r="BC129" i="12"/>
  <c r="BB130" i="12"/>
  <c r="AW125" i="10"/>
  <c r="AX124" i="10"/>
  <c r="S125" i="10"/>
  <c r="T124" i="10"/>
  <c r="AM125" i="10"/>
  <c r="AN124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X130" i="12" l="1"/>
  <c r="AW131" i="12"/>
  <c r="Y130" i="12"/>
  <c r="X131" i="12"/>
  <c r="E130" i="12"/>
  <c r="D131" i="12"/>
  <c r="AH131" i="12"/>
  <c r="AI130" i="12"/>
  <c r="BB131" i="12"/>
  <c r="BC130" i="12"/>
  <c r="N131" i="12"/>
  <c r="O130" i="12"/>
  <c r="T130" i="12"/>
  <c r="S131" i="12"/>
  <c r="AD130" i="12"/>
  <c r="AC131" i="12"/>
  <c r="AN130" i="12"/>
  <c r="AM131" i="12"/>
  <c r="J130" i="12"/>
  <c r="I131" i="12"/>
  <c r="AS130" i="12"/>
  <c r="AR131" i="12"/>
  <c r="BF132" i="12"/>
  <c r="BG131" i="12"/>
  <c r="AC126" i="10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R127" i="10"/>
  <c r="I126" i="10"/>
  <c r="J125" i="10"/>
  <c r="AM126" i="10"/>
  <c r="AN125" i="10"/>
  <c r="AW126" i="10"/>
  <c r="AX125" i="10"/>
  <c r="I132" i="12" l="1"/>
  <c r="J131" i="12"/>
  <c r="AD131" i="12"/>
  <c r="AC132" i="12"/>
  <c r="X132" i="12"/>
  <c r="Y131" i="12"/>
  <c r="BF133" i="12"/>
  <c r="BG132" i="12"/>
  <c r="O131" i="12"/>
  <c r="N132" i="12"/>
  <c r="AH132" i="12"/>
  <c r="AI131" i="12"/>
  <c r="AR132" i="12"/>
  <c r="AS131" i="12"/>
  <c r="AN131" i="12"/>
  <c r="AM132" i="12"/>
  <c r="T131" i="12"/>
  <c r="S132" i="12"/>
  <c r="D132" i="12"/>
  <c r="E131" i="12"/>
  <c r="AW132" i="12"/>
  <c r="AX131" i="12"/>
  <c r="BC131" i="12"/>
  <c r="BB132" i="12"/>
  <c r="AW127" i="10"/>
  <c r="AX126" i="10"/>
  <c r="I127" i="10"/>
  <c r="J126" i="10"/>
  <c r="S127" i="10"/>
  <c r="T126" i="10"/>
  <c r="E127" i="10"/>
  <c r="D128" i="10"/>
  <c r="AI126" i="10"/>
  <c r="AH127" i="10"/>
  <c r="O126" i="10"/>
  <c r="N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N132" i="12" l="1"/>
  <c r="AM133" i="12"/>
  <c r="AD132" i="12"/>
  <c r="AC133" i="12"/>
  <c r="E132" i="12"/>
  <c r="D133" i="12"/>
  <c r="AH133" i="12"/>
  <c r="AI132" i="12"/>
  <c r="BF134" i="12"/>
  <c r="BG133" i="12"/>
  <c r="N133" i="12"/>
  <c r="O132" i="12"/>
  <c r="BB133" i="12"/>
  <c r="BC132" i="12"/>
  <c r="T132" i="12"/>
  <c r="S133" i="12"/>
  <c r="AX132" i="12"/>
  <c r="AW133" i="12"/>
  <c r="AR133" i="12"/>
  <c r="AS132" i="12"/>
  <c r="Y132" i="12"/>
  <c r="X133" i="12"/>
  <c r="J132" i="12"/>
  <c r="I133" i="12"/>
  <c r="AC128" i="10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R129" i="10"/>
  <c r="AI127" i="10"/>
  <c r="AH128" i="10"/>
  <c r="S128" i="10"/>
  <c r="T127" i="10"/>
  <c r="AW128" i="10"/>
  <c r="AX127" i="10"/>
  <c r="T133" i="12" l="1"/>
  <c r="S134" i="12"/>
  <c r="AR134" i="12"/>
  <c r="AS133" i="12"/>
  <c r="N134" i="12"/>
  <c r="O133" i="12"/>
  <c r="AH134" i="12"/>
  <c r="AI133" i="12"/>
  <c r="J133" i="12"/>
  <c r="I134" i="12"/>
  <c r="AD133" i="12"/>
  <c r="AC134" i="12"/>
  <c r="X134" i="12"/>
  <c r="Y133" i="12"/>
  <c r="AX133" i="12"/>
  <c r="AW134" i="12"/>
  <c r="D134" i="12"/>
  <c r="E133" i="12"/>
  <c r="AN133" i="12"/>
  <c r="AM134" i="12"/>
  <c r="BB134" i="12"/>
  <c r="BC133" i="12"/>
  <c r="BF135" i="12"/>
  <c r="BG134" i="12"/>
  <c r="AI128" i="10"/>
  <c r="AH129" i="10"/>
  <c r="BG128" i="10"/>
  <c r="BF129" i="10"/>
  <c r="O128" i="10"/>
  <c r="N129" i="10"/>
  <c r="Y129" i="10"/>
  <c r="X130" i="10"/>
  <c r="AW129" i="10"/>
  <c r="AX128" i="10"/>
  <c r="I129" i="10"/>
  <c r="J128" i="10"/>
  <c r="AR130" i="10"/>
  <c r="E129" i="10"/>
  <c r="D130" i="10"/>
  <c r="BC128" i="10"/>
  <c r="BB129" i="10"/>
  <c r="S129" i="10"/>
  <c r="T128" i="10"/>
  <c r="AM129" i="10"/>
  <c r="AN128" i="10"/>
  <c r="AC129" i="10"/>
  <c r="AD128" i="10"/>
  <c r="AN134" i="12" l="1"/>
  <c r="AM135" i="12"/>
  <c r="AX134" i="12"/>
  <c r="AW135" i="12"/>
  <c r="AD134" i="12"/>
  <c r="AC135" i="12"/>
  <c r="BF136" i="12"/>
  <c r="BG135" i="12"/>
  <c r="AH135" i="12"/>
  <c r="AI134" i="12"/>
  <c r="AR135" i="12"/>
  <c r="AS134" i="12"/>
  <c r="J134" i="12"/>
  <c r="I135" i="12"/>
  <c r="T134" i="12"/>
  <c r="S135" i="12"/>
  <c r="BB135" i="12"/>
  <c r="BC134" i="12"/>
  <c r="D135" i="12"/>
  <c r="E134" i="12"/>
  <c r="X135" i="12"/>
  <c r="Y134" i="12"/>
  <c r="N135" i="12"/>
  <c r="O134" i="12"/>
  <c r="E130" i="10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R131" i="10"/>
  <c r="O129" i="10"/>
  <c r="N130" i="10"/>
  <c r="AI129" i="10"/>
  <c r="AH130" i="10"/>
  <c r="AM130" i="10"/>
  <c r="AN129" i="10"/>
  <c r="AW130" i="10"/>
  <c r="AX129" i="10"/>
  <c r="T135" i="12" l="1"/>
  <c r="S136" i="12"/>
  <c r="AX135" i="12"/>
  <c r="AW136" i="12"/>
  <c r="N136" i="12"/>
  <c r="O135" i="12"/>
  <c r="D136" i="12"/>
  <c r="E135" i="12"/>
  <c r="AR136" i="12"/>
  <c r="AS135" i="12"/>
  <c r="BF137" i="12"/>
  <c r="BG136" i="12"/>
  <c r="J135" i="12"/>
  <c r="I136" i="12"/>
  <c r="AD135" i="12"/>
  <c r="AC136" i="12"/>
  <c r="AN135" i="12"/>
  <c r="AM136" i="12"/>
  <c r="X136" i="12"/>
  <c r="Y135" i="12"/>
  <c r="BB136" i="12"/>
  <c r="BC135" i="12"/>
  <c r="AH136" i="12"/>
  <c r="AI135" i="12"/>
  <c r="I131" i="10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R132" i="10"/>
  <c r="Y131" i="10"/>
  <c r="X132" i="10"/>
  <c r="AW131" i="10"/>
  <c r="AX130" i="10"/>
  <c r="S131" i="10"/>
  <c r="T130" i="10"/>
  <c r="AX136" i="12" l="1"/>
  <c r="AW137" i="12"/>
  <c r="AH137" i="12"/>
  <c r="AI136" i="12"/>
  <c r="X137" i="12"/>
  <c r="Y136" i="12"/>
  <c r="BF138" i="12"/>
  <c r="BG137" i="12"/>
  <c r="D137" i="12"/>
  <c r="E136" i="12"/>
  <c r="AD136" i="12"/>
  <c r="AC137" i="12"/>
  <c r="AN136" i="12"/>
  <c r="AM137" i="12"/>
  <c r="J136" i="12"/>
  <c r="I137" i="12"/>
  <c r="T136" i="12"/>
  <c r="S137" i="12"/>
  <c r="BB137" i="12"/>
  <c r="BC136" i="12"/>
  <c r="AR137" i="12"/>
  <c r="AS136" i="12"/>
  <c r="N137" i="12"/>
  <c r="O136" i="12"/>
  <c r="S132" i="10"/>
  <c r="T131" i="10"/>
  <c r="AC132" i="10"/>
  <c r="AD131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J137" i="12" l="1"/>
  <c r="I138" i="12"/>
  <c r="AD137" i="12"/>
  <c r="AC138" i="12"/>
  <c r="N138" i="12"/>
  <c r="O137" i="12"/>
  <c r="BB138" i="12"/>
  <c r="BC137" i="12"/>
  <c r="BF139" i="12"/>
  <c r="BG138" i="12"/>
  <c r="AH138" i="12"/>
  <c r="AI137" i="12"/>
  <c r="T137" i="12"/>
  <c r="S138" i="12"/>
  <c r="AN137" i="12"/>
  <c r="AM138" i="12"/>
  <c r="AX137" i="12"/>
  <c r="AW138" i="12"/>
  <c r="AR138" i="12"/>
  <c r="AS137" i="12"/>
  <c r="D138" i="12"/>
  <c r="E137" i="12"/>
  <c r="X138" i="12"/>
  <c r="Y137" i="12"/>
  <c r="I133" i="10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R134" i="10"/>
  <c r="AM133" i="10"/>
  <c r="AN132" i="10"/>
  <c r="S133" i="10"/>
  <c r="T132" i="10"/>
  <c r="AN138" i="12" l="1"/>
  <c r="AM139" i="12"/>
  <c r="AD138" i="12"/>
  <c r="AC139" i="12"/>
  <c r="X139" i="12"/>
  <c r="Y138" i="12"/>
  <c r="AR139" i="12"/>
  <c r="AS138" i="12"/>
  <c r="AH139" i="12"/>
  <c r="AI138" i="12"/>
  <c r="BB139" i="12"/>
  <c r="BC138" i="12"/>
  <c r="AX138" i="12"/>
  <c r="AW139" i="12"/>
  <c r="T138" i="12"/>
  <c r="S139" i="12"/>
  <c r="J138" i="12"/>
  <c r="I139" i="12"/>
  <c r="D139" i="12"/>
  <c r="E138" i="12"/>
  <c r="BF140" i="12"/>
  <c r="BG139" i="12"/>
  <c r="N139" i="12"/>
  <c r="O138" i="12"/>
  <c r="S134" i="10"/>
  <c r="T133" i="10"/>
  <c r="AW134" i="10"/>
  <c r="AX133" i="10"/>
  <c r="AM134" i="10"/>
  <c r="AN133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T139" i="12" l="1"/>
  <c r="S140" i="12"/>
  <c r="AD139" i="12"/>
  <c r="AC140" i="12"/>
  <c r="N140" i="12"/>
  <c r="O139" i="12"/>
  <c r="D140" i="12"/>
  <c r="E139" i="12"/>
  <c r="BB140" i="12"/>
  <c r="BC139" i="12"/>
  <c r="AR140" i="12"/>
  <c r="AS139" i="12"/>
  <c r="J139" i="12"/>
  <c r="I140" i="12"/>
  <c r="AX139" i="12"/>
  <c r="AW140" i="12"/>
  <c r="AN139" i="12"/>
  <c r="AM140" i="12"/>
  <c r="BF141" i="12"/>
  <c r="BG140" i="12"/>
  <c r="AH140" i="12"/>
  <c r="AI139" i="12"/>
  <c r="X140" i="12"/>
  <c r="Y139" i="12"/>
  <c r="Y135" i="10"/>
  <c r="X136" i="10"/>
  <c r="O134" i="10"/>
  <c r="N135" i="10"/>
  <c r="BG134" i="10"/>
  <c r="BF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AX140" i="12" l="1"/>
  <c r="AW141" i="12"/>
  <c r="AD140" i="12"/>
  <c r="AC141" i="12"/>
  <c r="X141" i="12"/>
  <c r="Y140" i="12"/>
  <c r="BF142" i="12"/>
  <c r="BG141" i="12"/>
  <c r="AR141" i="12"/>
  <c r="AS140" i="12"/>
  <c r="D141" i="12"/>
  <c r="E140" i="12"/>
  <c r="AN140" i="12"/>
  <c r="AM141" i="12"/>
  <c r="J140" i="12"/>
  <c r="I141" i="12"/>
  <c r="T140" i="12"/>
  <c r="S141" i="12"/>
  <c r="AH141" i="12"/>
  <c r="AI140" i="12"/>
  <c r="BB141" i="12"/>
  <c r="BC140" i="12"/>
  <c r="N141" i="12"/>
  <c r="O140" i="12"/>
  <c r="E136" i="10"/>
  <c r="D137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J141" i="12" l="1"/>
  <c r="I142" i="12"/>
  <c r="AD141" i="12"/>
  <c r="AC142" i="12"/>
  <c r="N142" i="12"/>
  <c r="O141" i="12"/>
  <c r="AH142" i="12"/>
  <c r="AI141" i="12"/>
  <c r="D142" i="12"/>
  <c r="E141" i="12"/>
  <c r="BF143" i="12"/>
  <c r="BG142" i="12"/>
  <c r="T141" i="12"/>
  <c r="S142" i="12"/>
  <c r="AN141" i="12"/>
  <c r="AM142" i="12"/>
  <c r="AX141" i="12"/>
  <c r="AW142" i="12"/>
  <c r="BB142" i="12"/>
  <c r="BC141" i="12"/>
  <c r="AR142" i="12"/>
  <c r="AS141" i="12"/>
  <c r="X142" i="12"/>
  <c r="Y141" i="12"/>
  <c r="Y137" i="10"/>
  <c r="X138" i="10"/>
  <c r="BC136" i="10"/>
  <c r="BB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AN142" i="12" l="1"/>
  <c r="AM143" i="12"/>
  <c r="AD142" i="12"/>
  <c r="AC143" i="12"/>
  <c r="X143" i="12"/>
  <c r="Y142" i="12"/>
  <c r="BB143" i="12"/>
  <c r="BC142" i="12"/>
  <c r="BF144" i="12"/>
  <c r="BG143" i="12"/>
  <c r="AH143" i="12"/>
  <c r="AI142" i="12"/>
  <c r="AX142" i="12"/>
  <c r="AW143" i="12"/>
  <c r="T142" i="12"/>
  <c r="S143" i="12"/>
  <c r="J142" i="12"/>
  <c r="I143" i="12"/>
  <c r="AR143" i="12"/>
  <c r="AS142" i="12"/>
  <c r="D143" i="12"/>
  <c r="E142" i="12"/>
  <c r="N143" i="12"/>
  <c r="O142" i="12"/>
  <c r="O137" i="10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R139" i="10"/>
  <c r="Y138" i="10"/>
  <c r="X139" i="10"/>
  <c r="AC138" i="10"/>
  <c r="AD137" i="10"/>
  <c r="AM138" i="10"/>
  <c r="AN137" i="10"/>
  <c r="I138" i="10"/>
  <c r="J137" i="10"/>
  <c r="AD143" i="12" l="1"/>
  <c r="AC144" i="12"/>
  <c r="N144" i="12"/>
  <c r="O143" i="12"/>
  <c r="AR144" i="12"/>
  <c r="AS143" i="12"/>
  <c r="AH144" i="12"/>
  <c r="AI143" i="12"/>
  <c r="BB144" i="12"/>
  <c r="BC143" i="12"/>
  <c r="T143" i="12"/>
  <c r="S144" i="12"/>
  <c r="J143" i="12"/>
  <c r="I144" i="12"/>
  <c r="AX143" i="12"/>
  <c r="AW144" i="12"/>
  <c r="AN143" i="12"/>
  <c r="AM144" i="12"/>
  <c r="D144" i="12"/>
  <c r="E143" i="12"/>
  <c r="BF145" i="12"/>
  <c r="BG144" i="12"/>
  <c r="X144" i="12"/>
  <c r="Y143" i="12"/>
  <c r="AC139" i="10"/>
  <c r="AD138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AX144" i="12" l="1"/>
  <c r="AW145" i="12"/>
  <c r="T144" i="12"/>
  <c r="S145" i="12"/>
  <c r="X145" i="12"/>
  <c r="Y144" i="12"/>
  <c r="D145" i="12"/>
  <c r="E144" i="12"/>
  <c r="AH145" i="12"/>
  <c r="AI144" i="12"/>
  <c r="N145" i="12"/>
  <c r="O144" i="12"/>
  <c r="AN144" i="12"/>
  <c r="AM145" i="12"/>
  <c r="J144" i="12"/>
  <c r="I145" i="12"/>
  <c r="AD144" i="12"/>
  <c r="AC145" i="12"/>
  <c r="BF146" i="12"/>
  <c r="BG145" i="12"/>
  <c r="BB145" i="12"/>
  <c r="BC144" i="12"/>
  <c r="AR145" i="12"/>
  <c r="AS144" i="12"/>
  <c r="O139" i="10"/>
  <c r="N140" i="10"/>
  <c r="AI139" i="10"/>
  <c r="AH140" i="10"/>
  <c r="BG139" i="10"/>
  <c r="BF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J145" i="12" l="1"/>
  <c r="I146" i="12"/>
  <c r="T145" i="12"/>
  <c r="S146" i="12"/>
  <c r="AR146" i="12"/>
  <c r="AS145" i="12"/>
  <c r="BF147" i="12"/>
  <c r="BG146" i="12"/>
  <c r="N146" i="12"/>
  <c r="O145" i="12"/>
  <c r="D146" i="12"/>
  <c r="E145" i="12"/>
  <c r="AD145" i="12"/>
  <c r="AC146" i="12"/>
  <c r="AN145" i="12"/>
  <c r="AM146" i="12"/>
  <c r="AX145" i="12"/>
  <c r="AW146" i="12"/>
  <c r="BB146" i="12"/>
  <c r="BC145" i="12"/>
  <c r="AH146" i="12"/>
  <c r="AI145" i="12"/>
  <c r="X146" i="12"/>
  <c r="Y145" i="12"/>
  <c r="Y141" i="10"/>
  <c r="X142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T146" i="12" l="1"/>
  <c r="S147" i="12"/>
  <c r="X147" i="12"/>
  <c r="Y146" i="12"/>
  <c r="BB147" i="12"/>
  <c r="BC146" i="12"/>
  <c r="D147" i="12"/>
  <c r="E146" i="12"/>
  <c r="BF148" i="12"/>
  <c r="BG147" i="12"/>
  <c r="AX146" i="12"/>
  <c r="AW147" i="12"/>
  <c r="AD146" i="12"/>
  <c r="AC147" i="12"/>
  <c r="J146" i="12"/>
  <c r="I147" i="12"/>
  <c r="AN146" i="12"/>
  <c r="AM147" i="12"/>
  <c r="AH147" i="12"/>
  <c r="AI146" i="12"/>
  <c r="N147" i="12"/>
  <c r="O146" i="12"/>
  <c r="AR147" i="12"/>
  <c r="AS146" i="12"/>
  <c r="I142" i="10"/>
  <c r="J141" i="10"/>
  <c r="AM142" i="10"/>
  <c r="AN141" i="10"/>
  <c r="S142" i="10"/>
  <c r="T141" i="10"/>
  <c r="O141" i="10"/>
  <c r="N142" i="10"/>
  <c r="BC141" i="10"/>
  <c r="BB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R148" i="12" l="1"/>
  <c r="AS147" i="12"/>
  <c r="AH148" i="12"/>
  <c r="AI147" i="12"/>
  <c r="D148" i="12"/>
  <c r="E147" i="12"/>
  <c r="X148" i="12"/>
  <c r="Y147" i="12"/>
  <c r="AX147" i="12"/>
  <c r="AW148" i="12"/>
  <c r="AN147" i="12"/>
  <c r="AM148" i="12"/>
  <c r="AD147" i="12"/>
  <c r="AC148" i="12"/>
  <c r="T147" i="12"/>
  <c r="S148" i="12"/>
  <c r="J147" i="12"/>
  <c r="I148" i="12"/>
  <c r="N148" i="12"/>
  <c r="O147" i="12"/>
  <c r="BF149" i="12"/>
  <c r="BG148" i="12"/>
  <c r="BB148" i="12"/>
  <c r="BC147" i="12"/>
  <c r="AI142" i="10"/>
  <c r="AH143" i="10"/>
  <c r="BG142" i="10"/>
  <c r="BF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AM149" i="12" l="1"/>
  <c r="AN148" i="12"/>
  <c r="BC148" i="12"/>
  <c r="BB149" i="12"/>
  <c r="N149" i="12"/>
  <c r="O148" i="12"/>
  <c r="X149" i="12"/>
  <c r="Y148" i="12"/>
  <c r="AH149" i="12"/>
  <c r="AI148" i="12"/>
  <c r="J148" i="12"/>
  <c r="I149" i="12"/>
  <c r="AD148" i="12"/>
  <c r="AC149" i="12"/>
  <c r="AX148" i="12"/>
  <c r="AW149" i="12"/>
  <c r="S149" i="12"/>
  <c r="T148" i="12"/>
  <c r="BF150" i="12"/>
  <c r="BG149" i="12"/>
  <c r="D149" i="12"/>
  <c r="E148" i="12"/>
  <c r="AR149" i="12"/>
  <c r="AS148" i="12"/>
  <c r="E144" i="10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R145" i="10"/>
  <c r="AI143" i="10"/>
  <c r="AH144" i="10"/>
  <c r="S144" i="10"/>
  <c r="T143" i="10"/>
  <c r="AC144" i="10"/>
  <c r="AD143" i="10"/>
  <c r="AX149" i="12" l="1"/>
  <c r="AW150" i="12"/>
  <c r="BB150" i="12"/>
  <c r="BC149" i="12"/>
  <c r="AR150" i="12"/>
  <c r="AS149" i="12"/>
  <c r="BF151" i="12"/>
  <c r="BG150" i="12"/>
  <c r="X150" i="12"/>
  <c r="Y149" i="12"/>
  <c r="J149" i="12"/>
  <c r="I150" i="12"/>
  <c r="AD149" i="12"/>
  <c r="AC150" i="12"/>
  <c r="D150" i="12"/>
  <c r="E149" i="12"/>
  <c r="S150" i="12"/>
  <c r="T149" i="12"/>
  <c r="AH150" i="12"/>
  <c r="AI149" i="12"/>
  <c r="N150" i="12"/>
  <c r="O149" i="12"/>
  <c r="AM150" i="12"/>
  <c r="AN149" i="12"/>
  <c r="AI144" i="10"/>
  <c r="AH145" i="10"/>
  <c r="Y145" i="10"/>
  <c r="X146" i="10"/>
  <c r="O144" i="10"/>
  <c r="N145" i="10"/>
  <c r="AC145" i="10"/>
  <c r="AD144" i="10"/>
  <c r="AM145" i="10"/>
  <c r="AN144" i="10"/>
  <c r="I145" i="10"/>
  <c r="J144" i="10"/>
  <c r="AR146" i="10"/>
  <c r="BC144" i="10"/>
  <c r="BB145" i="10"/>
  <c r="BG144" i="10"/>
  <c r="BF145" i="10"/>
  <c r="E145" i="10"/>
  <c r="D146" i="10"/>
  <c r="S145" i="10"/>
  <c r="T144" i="10"/>
  <c r="AW145" i="10"/>
  <c r="AX144" i="10"/>
  <c r="J150" i="12" l="1"/>
  <c r="I151" i="12"/>
  <c r="AN150" i="12"/>
  <c r="AM151" i="12"/>
  <c r="AI150" i="12"/>
  <c r="AH151" i="12"/>
  <c r="D151" i="12"/>
  <c r="E150" i="12"/>
  <c r="BG151" i="12"/>
  <c r="BF152" i="12"/>
  <c r="BC150" i="12"/>
  <c r="BB151" i="12"/>
  <c r="AD150" i="12"/>
  <c r="AC151" i="12"/>
  <c r="AX150" i="12"/>
  <c r="AW151" i="12"/>
  <c r="O150" i="12"/>
  <c r="N151" i="12"/>
  <c r="T150" i="12"/>
  <c r="S151" i="12"/>
  <c r="X151" i="12"/>
  <c r="Y150" i="12"/>
  <c r="AR151" i="12"/>
  <c r="AS150" i="12"/>
  <c r="S146" i="10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R147" i="10"/>
  <c r="O145" i="10"/>
  <c r="N146" i="10"/>
  <c r="AI145" i="10"/>
  <c r="AH146" i="10"/>
  <c r="AM146" i="10"/>
  <c r="AN145" i="10"/>
  <c r="AR152" i="12" l="1"/>
  <c r="AS151" i="12"/>
  <c r="D152" i="12"/>
  <c r="E151" i="12"/>
  <c r="S152" i="12"/>
  <c r="T151" i="12"/>
  <c r="AX151" i="12"/>
  <c r="AW152" i="12"/>
  <c r="BB152" i="12"/>
  <c r="BC151" i="12"/>
  <c r="AM152" i="12"/>
  <c r="AN151" i="12"/>
  <c r="N152" i="12"/>
  <c r="O151" i="12"/>
  <c r="AD151" i="12"/>
  <c r="AC152" i="12"/>
  <c r="BF153" i="12"/>
  <c r="BG152" i="12"/>
  <c r="AH152" i="12"/>
  <c r="AI151" i="12"/>
  <c r="J151" i="12"/>
  <c r="I152" i="12"/>
  <c r="X152" i="12"/>
  <c r="Y151" i="12"/>
  <c r="AC147" i="10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R148" i="10"/>
  <c r="BC146" i="10"/>
  <c r="BB147" i="10"/>
  <c r="AD152" i="12" l="1"/>
  <c r="AC153" i="12"/>
  <c r="AX152" i="12"/>
  <c r="AW153" i="12"/>
  <c r="X153" i="12"/>
  <c r="Y152" i="12"/>
  <c r="AI152" i="12"/>
  <c r="AH153" i="12"/>
  <c r="AN152" i="12"/>
  <c r="AM153" i="12"/>
  <c r="D153" i="12"/>
  <c r="E152" i="12"/>
  <c r="J152" i="12"/>
  <c r="I153" i="12"/>
  <c r="BF154" i="12"/>
  <c r="BG153" i="12"/>
  <c r="O152" i="12"/>
  <c r="N153" i="12"/>
  <c r="BC152" i="12"/>
  <c r="BB153" i="12"/>
  <c r="T152" i="12"/>
  <c r="S153" i="12"/>
  <c r="AR153" i="12"/>
  <c r="AS152" i="12"/>
  <c r="BC147" i="10"/>
  <c r="BB148" i="10"/>
  <c r="AI147" i="10"/>
  <c r="AH148" i="10"/>
  <c r="Y148" i="10"/>
  <c r="X149" i="10"/>
  <c r="O147" i="10"/>
  <c r="N148" i="10"/>
  <c r="AW148" i="10"/>
  <c r="AX147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AH154" i="12" l="1"/>
  <c r="AI153" i="12"/>
  <c r="AX153" i="12"/>
  <c r="AW154" i="12"/>
  <c r="AR154" i="12"/>
  <c r="AS153" i="12"/>
  <c r="S154" i="12"/>
  <c r="T153" i="12"/>
  <c r="N154" i="12"/>
  <c r="O153" i="12"/>
  <c r="J153" i="12"/>
  <c r="I154" i="12"/>
  <c r="AM154" i="12"/>
  <c r="AN153" i="12"/>
  <c r="AD153" i="12"/>
  <c r="AC154" i="12"/>
  <c r="BB154" i="12"/>
  <c r="BC153" i="12"/>
  <c r="BF155" i="12"/>
  <c r="BG154" i="12"/>
  <c r="D154" i="12"/>
  <c r="E153" i="12"/>
  <c r="X154" i="12"/>
  <c r="Y153" i="12"/>
  <c r="BG148" i="10"/>
  <c r="BF149" i="10"/>
  <c r="AI148" i="10"/>
  <c r="AH149" i="10"/>
  <c r="I149" i="10"/>
  <c r="J148" i="10"/>
  <c r="E149" i="10"/>
  <c r="D150" i="10"/>
  <c r="Y149" i="10"/>
  <c r="X150" i="10"/>
  <c r="BC148" i="10"/>
  <c r="BB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AC155" i="12" l="1"/>
  <c r="AD154" i="12"/>
  <c r="AX154" i="12"/>
  <c r="AW155" i="12"/>
  <c r="X155" i="12"/>
  <c r="Y154" i="12"/>
  <c r="BG155" i="12"/>
  <c r="BF156" i="12"/>
  <c r="T154" i="12"/>
  <c r="S155" i="12"/>
  <c r="J154" i="12"/>
  <c r="I155" i="12"/>
  <c r="D155" i="12"/>
  <c r="E154" i="12"/>
  <c r="BB155" i="12"/>
  <c r="BC154" i="12"/>
  <c r="AN154" i="12"/>
  <c r="AM155" i="12"/>
  <c r="O154" i="12"/>
  <c r="N155" i="12"/>
  <c r="AR155" i="12"/>
  <c r="AS154" i="12"/>
  <c r="AI154" i="12"/>
  <c r="AH155" i="12"/>
  <c r="BC149" i="10"/>
  <c r="BB150" i="10"/>
  <c r="S150" i="10"/>
  <c r="T149" i="10"/>
  <c r="E150" i="10"/>
  <c r="D151" i="10"/>
  <c r="AW150" i="10"/>
  <c r="AX149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AH156" i="12" l="1"/>
  <c r="AI155" i="12"/>
  <c r="BB156" i="12"/>
  <c r="BC155" i="12"/>
  <c r="N156" i="12"/>
  <c r="O155" i="12"/>
  <c r="J155" i="12"/>
  <c r="I156" i="12"/>
  <c r="AX155" i="12"/>
  <c r="AW156" i="12"/>
  <c r="S156" i="12"/>
  <c r="T155" i="12"/>
  <c r="BF157" i="12"/>
  <c r="BG156" i="12"/>
  <c r="AM156" i="12"/>
  <c r="AN155" i="12"/>
  <c r="AS155" i="12"/>
  <c r="AR156" i="12"/>
  <c r="D156" i="12"/>
  <c r="E155" i="12"/>
  <c r="X156" i="12"/>
  <c r="Y155" i="12"/>
  <c r="AD155" i="12"/>
  <c r="AC156" i="12"/>
  <c r="O150" i="10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R152" i="10"/>
  <c r="E151" i="10"/>
  <c r="D152" i="10"/>
  <c r="BC150" i="10"/>
  <c r="BB151" i="10"/>
  <c r="J156" i="12" l="1"/>
  <c r="I157" i="12"/>
  <c r="D157" i="12"/>
  <c r="E156" i="12"/>
  <c r="AN156" i="12"/>
  <c r="AM157" i="12"/>
  <c r="T156" i="12"/>
  <c r="S157" i="12"/>
  <c r="BB157" i="12"/>
  <c r="BC156" i="12"/>
  <c r="AX156" i="12"/>
  <c r="AW157" i="12"/>
  <c r="AC157" i="12"/>
  <c r="AD156" i="12"/>
  <c r="AR157" i="12"/>
  <c r="AS156" i="12"/>
  <c r="X157" i="12"/>
  <c r="Y156" i="12"/>
  <c r="BF158" i="12"/>
  <c r="BG157" i="12"/>
  <c r="N157" i="12"/>
  <c r="O156" i="12"/>
  <c r="AI156" i="12"/>
  <c r="AH157" i="12"/>
  <c r="BC151" i="10"/>
  <c r="BB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X157" i="12" l="1"/>
  <c r="AW158" i="12"/>
  <c r="T157" i="12"/>
  <c r="S158" i="12"/>
  <c r="BF159" i="12"/>
  <c r="BG158" i="12"/>
  <c r="AS157" i="12"/>
  <c r="AR158" i="12"/>
  <c r="E157" i="12"/>
  <c r="D158" i="12"/>
  <c r="AM158" i="12"/>
  <c r="AN157" i="12"/>
  <c r="J157" i="12"/>
  <c r="I158" i="12"/>
  <c r="AH158" i="12"/>
  <c r="AI157" i="12"/>
  <c r="N158" i="12"/>
  <c r="O157" i="12"/>
  <c r="X158" i="12"/>
  <c r="Y157" i="12"/>
  <c r="AD157" i="12"/>
  <c r="AC158" i="12"/>
  <c r="BB158" i="12"/>
  <c r="BC157" i="12"/>
  <c r="AC153" i="10"/>
  <c r="AD152" i="10"/>
  <c r="S153" i="10"/>
  <c r="T152" i="10"/>
  <c r="AW153" i="10"/>
  <c r="AX152" i="10"/>
  <c r="AM153" i="10"/>
  <c r="AN152" i="10"/>
  <c r="BG152" i="10"/>
  <c r="BF153" i="10"/>
  <c r="Y153" i="10"/>
  <c r="X154" i="10"/>
  <c r="AR154" i="10"/>
  <c r="O152" i="10"/>
  <c r="N153" i="10"/>
  <c r="E153" i="10"/>
  <c r="D154" i="10"/>
  <c r="AI152" i="10"/>
  <c r="AH153" i="10"/>
  <c r="BC152" i="10"/>
  <c r="BB153" i="10"/>
  <c r="I153" i="10"/>
  <c r="J152" i="10"/>
  <c r="AR159" i="12" l="1"/>
  <c r="AS158" i="12"/>
  <c r="T158" i="12"/>
  <c r="S159" i="12"/>
  <c r="BB159" i="12"/>
  <c r="BC158" i="12"/>
  <c r="X159" i="12"/>
  <c r="Y158" i="12"/>
  <c r="AI158" i="12"/>
  <c r="AH159" i="12"/>
  <c r="AN158" i="12"/>
  <c r="AM159" i="12"/>
  <c r="AC159" i="12"/>
  <c r="AD158" i="12"/>
  <c r="J158" i="12"/>
  <c r="I159" i="12"/>
  <c r="D159" i="12"/>
  <c r="E158" i="12"/>
  <c r="AX158" i="12"/>
  <c r="AW159" i="12"/>
  <c r="N159" i="12"/>
  <c r="O158" i="12"/>
  <c r="BG159" i="12"/>
  <c r="BF160" i="12"/>
  <c r="AI153" i="10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R155" i="10"/>
  <c r="BG153" i="10"/>
  <c r="BF154" i="10"/>
  <c r="AW154" i="10"/>
  <c r="AX153" i="10"/>
  <c r="AC154" i="10"/>
  <c r="AD153" i="10"/>
  <c r="AX159" i="12" l="1"/>
  <c r="AW160" i="12"/>
  <c r="X160" i="12"/>
  <c r="Y159" i="12"/>
  <c r="T159" i="12"/>
  <c r="S160" i="12"/>
  <c r="BF161" i="12"/>
  <c r="BG160" i="12"/>
  <c r="J159" i="12"/>
  <c r="I160" i="12"/>
  <c r="AM160" i="12"/>
  <c r="AN159" i="12"/>
  <c r="AH160" i="12"/>
  <c r="AI159" i="12"/>
  <c r="N160" i="12"/>
  <c r="O159" i="12"/>
  <c r="E159" i="12"/>
  <c r="D160" i="12"/>
  <c r="AD159" i="12"/>
  <c r="AC160" i="12"/>
  <c r="BB160" i="12"/>
  <c r="BC159" i="12"/>
  <c r="AS159" i="12"/>
  <c r="AR160" i="12"/>
  <c r="BG154" i="10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R156" i="10"/>
  <c r="BC154" i="10"/>
  <c r="BB155" i="10"/>
  <c r="Y155" i="10"/>
  <c r="X156" i="10"/>
  <c r="AI154" i="10"/>
  <c r="AH155" i="10"/>
  <c r="AM155" i="10"/>
  <c r="AN154" i="10"/>
  <c r="N161" i="12" l="1"/>
  <c r="O160" i="12"/>
  <c r="AN160" i="12"/>
  <c r="AM161" i="12"/>
  <c r="BF162" i="12"/>
  <c r="BG161" i="12"/>
  <c r="X161" i="12"/>
  <c r="Y160" i="12"/>
  <c r="BB161" i="12"/>
  <c r="BC160" i="12"/>
  <c r="AR161" i="12"/>
  <c r="AS160" i="12"/>
  <c r="AC161" i="12"/>
  <c r="AD160" i="12"/>
  <c r="D161" i="12"/>
  <c r="E160" i="12"/>
  <c r="J160" i="12"/>
  <c r="I161" i="12"/>
  <c r="T160" i="12"/>
  <c r="S161" i="12"/>
  <c r="AX160" i="12"/>
  <c r="AW161" i="12"/>
  <c r="AI160" i="12"/>
  <c r="AH161" i="12"/>
  <c r="AR157" i="10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AM162" i="12" l="1"/>
  <c r="AN161" i="12"/>
  <c r="E161" i="12"/>
  <c r="D162" i="12"/>
  <c r="AS161" i="12"/>
  <c r="AR162" i="12"/>
  <c r="X162" i="12"/>
  <c r="Y161" i="12"/>
  <c r="AX161" i="12"/>
  <c r="AW162" i="12"/>
  <c r="J161" i="12"/>
  <c r="I162" i="12"/>
  <c r="AH162" i="12"/>
  <c r="AI161" i="12"/>
  <c r="T161" i="12"/>
  <c r="S162" i="12"/>
  <c r="AD161" i="12"/>
  <c r="AC162" i="12"/>
  <c r="BB162" i="12"/>
  <c r="BC161" i="12"/>
  <c r="BF163" i="12"/>
  <c r="BG162" i="12"/>
  <c r="N162" i="12"/>
  <c r="O161" i="12"/>
  <c r="BC156" i="10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R158" i="10"/>
  <c r="AM157" i="10"/>
  <c r="AN156" i="10"/>
  <c r="T162" i="12" l="1"/>
  <c r="S163" i="12"/>
  <c r="J162" i="12"/>
  <c r="I163" i="12"/>
  <c r="D163" i="12"/>
  <c r="E162" i="12"/>
  <c r="N163" i="12"/>
  <c r="O162" i="12"/>
  <c r="BB163" i="12"/>
  <c r="BC162" i="12"/>
  <c r="X163" i="12"/>
  <c r="Y162" i="12"/>
  <c r="AC163" i="12"/>
  <c r="AD162" i="12"/>
  <c r="AX162" i="12"/>
  <c r="AW163" i="12"/>
  <c r="AR163" i="12"/>
  <c r="AS162" i="12"/>
  <c r="BG163" i="12"/>
  <c r="BF164" i="12"/>
  <c r="AI162" i="12"/>
  <c r="AH163" i="12"/>
  <c r="AN162" i="12"/>
  <c r="AM163" i="12"/>
  <c r="AW158" i="10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R159" i="10"/>
  <c r="AI157" i="10"/>
  <c r="AH158" i="10"/>
  <c r="E158" i="10"/>
  <c r="D159" i="10"/>
  <c r="BC157" i="10"/>
  <c r="BB158" i="10"/>
  <c r="AM164" i="12" l="1"/>
  <c r="AN163" i="12"/>
  <c r="BF165" i="12"/>
  <c r="BG164" i="12"/>
  <c r="AX163" i="12"/>
  <c r="AW164" i="12"/>
  <c r="AH164" i="12"/>
  <c r="AI163" i="12"/>
  <c r="T163" i="12"/>
  <c r="S164" i="12"/>
  <c r="J163" i="12"/>
  <c r="I164" i="12"/>
  <c r="X164" i="12"/>
  <c r="Y163" i="12"/>
  <c r="N164" i="12"/>
  <c r="O163" i="12"/>
  <c r="AS163" i="12"/>
  <c r="AR164" i="12"/>
  <c r="AD163" i="12"/>
  <c r="AC164" i="12"/>
  <c r="BB164" i="12"/>
  <c r="BC163" i="12"/>
  <c r="E163" i="12"/>
  <c r="D164" i="12"/>
  <c r="AR160" i="10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D165" i="12" l="1"/>
  <c r="E164" i="12"/>
  <c r="AC165" i="12"/>
  <c r="AD164" i="12"/>
  <c r="N165" i="12"/>
  <c r="O164" i="12"/>
  <c r="AI164" i="12"/>
  <c r="AH165" i="12"/>
  <c r="BF166" i="12"/>
  <c r="BG165" i="12"/>
  <c r="AR165" i="12"/>
  <c r="AS164" i="12"/>
  <c r="T164" i="12"/>
  <c r="S165" i="12"/>
  <c r="AX164" i="12"/>
  <c r="AW165" i="12"/>
  <c r="J164" i="12"/>
  <c r="I165" i="12"/>
  <c r="BB165" i="12"/>
  <c r="BC164" i="12"/>
  <c r="X165" i="12"/>
  <c r="Y164" i="12"/>
  <c r="AN164" i="12"/>
  <c r="AM165" i="12"/>
  <c r="AC160" i="10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R161" i="10"/>
  <c r="BB166" i="12" l="1"/>
  <c r="BC165" i="12"/>
  <c r="AD165" i="12"/>
  <c r="AC166" i="12"/>
  <c r="AM166" i="12"/>
  <c r="AN165" i="12"/>
  <c r="AX165" i="12"/>
  <c r="AW166" i="12"/>
  <c r="AH166" i="12"/>
  <c r="AI165" i="12"/>
  <c r="AS165" i="12"/>
  <c r="AR166" i="12"/>
  <c r="J165" i="12"/>
  <c r="I166" i="12"/>
  <c r="T165" i="12"/>
  <c r="S166" i="12"/>
  <c r="X166" i="12"/>
  <c r="Y165" i="12"/>
  <c r="BF167" i="12"/>
  <c r="BG166" i="12"/>
  <c r="N166" i="12"/>
  <c r="O165" i="12"/>
  <c r="E165" i="12"/>
  <c r="D166" i="12"/>
  <c r="AM161" i="10"/>
  <c r="AN160" i="10"/>
  <c r="AC161" i="10"/>
  <c r="AD160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BG167" i="12" l="1"/>
  <c r="BF168" i="12"/>
  <c r="D167" i="12"/>
  <c r="E166" i="12"/>
  <c r="T166" i="12"/>
  <c r="S167" i="12"/>
  <c r="AC167" i="12"/>
  <c r="AD166" i="12"/>
  <c r="J166" i="12"/>
  <c r="I167" i="12"/>
  <c r="AR167" i="12"/>
  <c r="AS166" i="12"/>
  <c r="AX166" i="12"/>
  <c r="AW167" i="12"/>
  <c r="N167" i="12"/>
  <c r="O166" i="12"/>
  <c r="X167" i="12"/>
  <c r="Y166" i="12"/>
  <c r="AI166" i="12"/>
  <c r="AH167" i="12"/>
  <c r="AN166" i="12"/>
  <c r="AM167" i="12"/>
  <c r="BB167" i="12"/>
  <c r="BC166" i="12"/>
  <c r="I162" i="10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R163" i="10"/>
  <c r="AM162" i="10"/>
  <c r="AN161" i="10"/>
  <c r="X168" i="12" l="1"/>
  <c r="Y167" i="12"/>
  <c r="BB168" i="12"/>
  <c r="BC167" i="12"/>
  <c r="N168" i="12"/>
  <c r="O167" i="12"/>
  <c r="AS167" i="12"/>
  <c r="AR168" i="12"/>
  <c r="AD167" i="12"/>
  <c r="AC168" i="12"/>
  <c r="E167" i="12"/>
  <c r="D168" i="12"/>
  <c r="AH168" i="12"/>
  <c r="AI167" i="12"/>
  <c r="AM168" i="12"/>
  <c r="AN167" i="12"/>
  <c r="AX167" i="12"/>
  <c r="AW168" i="12"/>
  <c r="J167" i="12"/>
  <c r="I168" i="12"/>
  <c r="T167" i="12"/>
  <c r="S168" i="12"/>
  <c r="BF169" i="12"/>
  <c r="BG168" i="12"/>
  <c r="AM163" i="10"/>
  <c r="AN162" i="10"/>
  <c r="AW163" i="10"/>
  <c r="AX162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D169" i="12" l="1"/>
  <c r="E168" i="12"/>
  <c r="AR169" i="12"/>
  <c r="AS168" i="12"/>
  <c r="BF170" i="12"/>
  <c r="BG169" i="12"/>
  <c r="AN168" i="12"/>
  <c r="AM169" i="12"/>
  <c r="BB169" i="12"/>
  <c r="BC168" i="12"/>
  <c r="J168" i="12"/>
  <c r="I169" i="12"/>
  <c r="T168" i="12"/>
  <c r="S169" i="12"/>
  <c r="AX168" i="12"/>
  <c r="AW169" i="12"/>
  <c r="AC169" i="12"/>
  <c r="AD168" i="12"/>
  <c r="AI168" i="12"/>
  <c r="AH169" i="12"/>
  <c r="N169" i="12"/>
  <c r="O168" i="12"/>
  <c r="X169" i="12"/>
  <c r="Y168" i="12"/>
  <c r="AI163" i="10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R165" i="10"/>
  <c r="S164" i="10"/>
  <c r="T163" i="10"/>
  <c r="AM164" i="10"/>
  <c r="AN163" i="10"/>
  <c r="AS169" i="12" l="1"/>
  <c r="AR170" i="12"/>
  <c r="AH170" i="12"/>
  <c r="AI169" i="12"/>
  <c r="AX169" i="12"/>
  <c r="AW170" i="12"/>
  <c r="J169" i="12"/>
  <c r="I170" i="12"/>
  <c r="AM170" i="12"/>
  <c r="AN169" i="12"/>
  <c r="X170" i="12"/>
  <c r="Y169" i="12"/>
  <c r="T169" i="12"/>
  <c r="S170" i="12"/>
  <c r="N170" i="12"/>
  <c r="O169" i="12"/>
  <c r="AD169" i="12"/>
  <c r="AC170" i="12"/>
  <c r="BB170" i="12"/>
  <c r="BC169" i="12"/>
  <c r="BF171" i="12"/>
  <c r="BG170" i="12"/>
  <c r="E169" i="12"/>
  <c r="D170" i="12"/>
  <c r="S165" i="10"/>
  <c r="T164" i="10"/>
  <c r="AC165" i="10"/>
  <c r="AD164" i="10"/>
  <c r="AM165" i="10"/>
  <c r="AN164" i="10"/>
  <c r="AW165" i="10"/>
  <c r="AX164" i="10"/>
  <c r="I165" i="10"/>
  <c r="J164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BB171" i="12" l="1"/>
  <c r="BC170" i="12"/>
  <c r="N171" i="12"/>
  <c r="O170" i="12"/>
  <c r="X171" i="12"/>
  <c r="Y170" i="12"/>
  <c r="AI170" i="12"/>
  <c r="AH171" i="12"/>
  <c r="D171" i="12"/>
  <c r="E170" i="12"/>
  <c r="J170" i="12"/>
  <c r="I171" i="12"/>
  <c r="AC171" i="12"/>
  <c r="AD170" i="12"/>
  <c r="T170" i="12"/>
  <c r="S171" i="12"/>
  <c r="AX170" i="12"/>
  <c r="AW171" i="12"/>
  <c r="AR171" i="12"/>
  <c r="AS170" i="12"/>
  <c r="BG171" i="12"/>
  <c r="BF172" i="12"/>
  <c r="AN170" i="12"/>
  <c r="AM171" i="12"/>
  <c r="AI165" i="10"/>
  <c r="AH166" i="10"/>
  <c r="O165" i="10"/>
  <c r="N166" i="10"/>
  <c r="BC165" i="10"/>
  <c r="BB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AM172" i="12" l="1"/>
  <c r="AN171" i="12"/>
  <c r="AS171" i="12"/>
  <c r="AR172" i="12"/>
  <c r="N172" i="12"/>
  <c r="O171" i="12"/>
  <c r="T171" i="12"/>
  <c r="S172" i="12"/>
  <c r="J171" i="12"/>
  <c r="I172" i="12"/>
  <c r="AH172" i="12"/>
  <c r="AI171" i="12"/>
  <c r="BF173" i="12"/>
  <c r="BG172" i="12"/>
  <c r="AX171" i="12"/>
  <c r="AW172" i="12"/>
  <c r="AD171" i="12"/>
  <c r="AC172" i="12"/>
  <c r="E171" i="12"/>
  <c r="D172" i="12"/>
  <c r="X172" i="12"/>
  <c r="Y171" i="12"/>
  <c r="BB172" i="12"/>
  <c r="BC171" i="12"/>
  <c r="E167" i="10"/>
  <c r="D168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X172" i="12" l="1"/>
  <c r="AW173" i="12"/>
  <c r="AI172" i="12"/>
  <c r="AH173" i="12"/>
  <c r="D173" i="12"/>
  <c r="E172" i="12"/>
  <c r="AR173" i="12"/>
  <c r="AS172" i="12"/>
  <c r="BB173" i="12"/>
  <c r="BC172" i="12"/>
  <c r="J172" i="12"/>
  <c r="I173" i="12"/>
  <c r="T172" i="12"/>
  <c r="S173" i="12"/>
  <c r="AC173" i="12"/>
  <c r="AD172" i="12"/>
  <c r="X173" i="12"/>
  <c r="Y172" i="12"/>
  <c r="BF174" i="12"/>
  <c r="BG173" i="12"/>
  <c r="N173" i="12"/>
  <c r="O172" i="12"/>
  <c r="AN172" i="12"/>
  <c r="AM173" i="12"/>
  <c r="AC168" i="10"/>
  <c r="AD167" i="10"/>
  <c r="S168" i="10"/>
  <c r="T167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N174" i="12" l="1"/>
  <c r="O173" i="12"/>
  <c r="X174" i="12"/>
  <c r="Y173" i="12"/>
  <c r="AM174" i="12"/>
  <c r="AN173" i="12"/>
  <c r="J173" i="12"/>
  <c r="I174" i="12"/>
  <c r="AH174" i="12"/>
  <c r="AI173" i="12"/>
  <c r="BF175" i="12"/>
  <c r="BG174" i="12"/>
  <c r="AD173" i="12"/>
  <c r="AC174" i="12"/>
  <c r="AS173" i="12"/>
  <c r="AR174" i="12"/>
  <c r="BB174" i="12"/>
  <c r="BC173" i="12"/>
  <c r="E173" i="12"/>
  <c r="D174" i="12"/>
  <c r="T173" i="12"/>
  <c r="S174" i="12"/>
  <c r="AX173" i="12"/>
  <c r="AW174" i="12"/>
  <c r="BG168" i="10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R170" i="10"/>
  <c r="AM169" i="10"/>
  <c r="AN168" i="10"/>
  <c r="AC169" i="10"/>
  <c r="AD168" i="10"/>
  <c r="J174" i="12" l="1"/>
  <c r="I175" i="12"/>
  <c r="BG175" i="12"/>
  <c r="BF176" i="12"/>
  <c r="X175" i="12"/>
  <c r="Y174" i="12"/>
  <c r="AX174" i="12"/>
  <c r="AW175" i="12"/>
  <c r="D175" i="12"/>
  <c r="E174" i="12"/>
  <c r="AR175" i="12"/>
  <c r="AS174" i="12"/>
  <c r="T174" i="12"/>
  <c r="S175" i="12"/>
  <c r="AC175" i="12"/>
  <c r="AD174" i="12"/>
  <c r="BB175" i="12"/>
  <c r="BC174" i="12"/>
  <c r="AI174" i="12"/>
  <c r="AH175" i="12"/>
  <c r="AN174" i="12"/>
  <c r="AM175" i="12"/>
  <c r="N175" i="12"/>
  <c r="O174" i="12"/>
  <c r="I170" i="10"/>
  <c r="J169" i="10"/>
  <c r="AM170" i="10"/>
  <c r="AN169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AX175" i="12" l="1"/>
  <c r="AW176" i="12"/>
  <c r="BF177" i="12"/>
  <c r="BG176" i="12"/>
  <c r="N176" i="12"/>
  <c r="O175" i="12"/>
  <c r="AH176" i="12"/>
  <c r="AI175" i="12"/>
  <c r="AD175" i="12"/>
  <c r="AC176" i="12"/>
  <c r="AS175" i="12"/>
  <c r="AR176" i="12"/>
  <c r="AM176" i="12"/>
  <c r="AN175" i="12"/>
  <c r="T175" i="12"/>
  <c r="S176" i="12"/>
  <c r="J175" i="12"/>
  <c r="I176" i="12"/>
  <c r="BB176" i="12"/>
  <c r="BC175" i="12"/>
  <c r="E175" i="12"/>
  <c r="D176" i="12"/>
  <c r="X176" i="12"/>
  <c r="Y175" i="12"/>
  <c r="E171" i="10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R172" i="10"/>
  <c r="S171" i="10"/>
  <c r="T170" i="10"/>
  <c r="I171" i="10"/>
  <c r="J170" i="10"/>
  <c r="T176" i="12" l="1"/>
  <c r="S177" i="12"/>
  <c r="AR177" i="12"/>
  <c r="AS176" i="12"/>
  <c r="X177" i="12"/>
  <c r="Y176" i="12"/>
  <c r="BB177" i="12"/>
  <c r="BC176" i="12"/>
  <c r="AI176" i="12"/>
  <c r="AH177" i="12"/>
  <c r="BF178" i="12"/>
  <c r="BG177" i="12"/>
  <c r="D177" i="12"/>
  <c r="E176" i="12"/>
  <c r="J176" i="12"/>
  <c r="I177" i="12"/>
  <c r="AC177" i="12"/>
  <c r="AD176" i="12"/>
  <c r="AX176" i="12"/>
  <c r="AW177" i="12"/>
  <c r="AN176" i="12"/>
  <c r="AM177" i="12"/>
  <c r="N177" i="12"/>
  <c r="O176" i="12"/>
  <c r="AR173" i="10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N178" i="12" l="1"/>
  <c r="O177" i="12"/>
  <c r="BF179" i="12"/>
  <c r="BG178" i="12"/>
  <c r="BB178" i="12"/>
  <c r="BC177" i="12"/>
  <c r="AS177" i="12"/>
  <c r="AR178" i="12"/>
  <c r="J177" i="12"/>
  <c r="I178" i="12"/>
  <c r="AM178" i="12"/>
  <c r="AN177" i="12"/>
  <c r="AH178" i="12"/>
  <c r="AI177" i="12"/>
  <c r="T177" i="12"/>
  <c r="S178" i="12"/>
  <c r="AX177" i="12"/>
  <c r="AW178" i="12"/>
  <c r="AD177" i="12"/>
  <c r="AC178" i="12"/>
  <c r="E177" i="12"/>
  <c r="D178" i="12"/>
  <c r="X178" i="12"/>
  <c r="Y177" i="12"/>
  <c r="E173" i="10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R174" i="10"/>
  <c r="S173" i="10"/>
  <c r="T172" i="10"/>
  <c r="AC173" i="10"/>
  <c r="AD172" i="10"/>
  <c r="T178" i="12" l="1"/>
  <c r="S179" i="12"/>
  <c r="X179" i="12"/>
  <c r="Y178" i="12"/>
  <c r="AN178" i="12"/>
  <c r="AM179" i="12"/>
  <c r="BG179" i="12"/>
  <c r="BF180" i="12"/>
  <c r="D179" i="12"/>
  <c r="E178" i="12"/>
  <c r="AX178" i="12"/>
  <c r="AW179" i="12"/>
  <c r="J178" i="12"/>
  <c r="I179" i="12"/>
  <c r="AC179" i="12"/>
  <c r="AD178" i="12"/>
  <c r="AR179" i="12"/>
  <c r="AS178" i="12"/>
  <c r="AI178" i="12"/>
  <c r="AH179" i="12"/>
  <c r="BB179" i="12"/>
  <c r="BC178" i="12"/>
  <c r="N179" i="12"/>
  <c r="O178" i="12"/>
  <c r="AR175" i="10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N180" i="12" l="1"/>
  <c r="O179" i="12"/>
  <c r="AD179" i="12"/>
  <c r="AC180" i="12"/>
  <c r="X180" i="12"/>
  <c r="Y179" i="12"/>
  <c r="AX179" i="12"/>
  <c r="AW180" i="12"/>
  <c r="J179" i="12"/>
  <c r="I180" i="12"/>
  <c r="AM180" i="12"/>
  <c r="AN179" i="12"/>
  <c r="T179" i="12"/>
  <c r="S180" i="12"/>
  <c r="AH180" i="12"/>
  <c r="AI179" i="12"/>
  <c r="BF181" i="12"/>
  <c r="BG180" i="12"/>
  <c r="BB180" i="12"/>
  <c r="BC179" i="12"/>
  <c r="AS179" i="12"/>
  <c r="AR180" i="12"/>
  <c r="E179" i="12"/>
  <c r="D180" i="12"/>
  <c r="E175" i="10"/>
  <c r="D176" i="10"/>
  <c r="BG174" i="10"/>
  <c r="BF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D181" i="12" l="1"/>
  <c r="E180" i="12"/>
  <c r="AX180" i="12"/>
  <c r="AW181" i="12"/>
  <c r="AC181" i="12"/>
  <c r="AD180" i="12"/>
  <c r="BB181" i="12"/>
  <c r="BC180" i="12"/>
  <c r="AI180" i="12"/>
  <c r="AH181" i="12"/>
  <c r="AN180" i="12"/>
  <c r="AM181" i="12"/>
  <c r="AR181" i="12"/>
  <c r="AS180" i="12"/>
  <c r="T180" i="12"/>
  <c r="S181" i="12"/>
  <c r="J180" i="12"/>
  <c r="I181" i="12"/>
  <c r="BF182" i="12"/>
  <c r="BG181" i="12"/>
  <c r="X181" i="12"/>
  <c r="Y180" i="12"/>
  <c r="N181" i="12"/>
  <c r="O180" i="12"/>
  <c r="O175" i="10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R177" i="10"/>
  <c r="E176" i="10"/>
  <c r="D177" i="10"/>
  <c r="AW176" i="10"/>
  <c r="AX175" i="10"/>
  <c r="AX181" i="12" l="1"/>
  <c r="AW182" i="12"/>
  <c r="N182" i="12"/>
  <c r="O181" i="12"/>
  <c r="BF183" i="12"/>
  <c r="BG182" i="12"/>
  <c r="BB182" i="12"/>
  <c r="BC181" i="12"/>
  <c r="T181" i="12"/>
  <c r="S182" i="12"/>
  <c r="AH182" i="12"/>
  <c r="AI181" i="12"/>
  <c r="AM182" i="12"/>
  <c r="AN181" i="12"/>
  <c r="J181" i="12"/>
  <c r="I182" i="12"/>
  <c r="X182" i="12"/>
  <c r="Y181" i="12"/>
  <c r="AS181" i="12"/>
  <c r="AR182" i="12"/>
  <c r="AD181" i="12"/>
  <c r="AC182" i="12"/>
  <c r="E181" i="12"/>
  <c r="D182" i="12"/>
  <c r="AI176" i="10"/>
  <c r="AH177" i="10"/>
  <c r="AW177" i="10"/>
  <c r="AX176" i="10"/>
  <c r="AM177" i="10"/>
  <c r="AN176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D183" i="12" l="1"/>
  <c r="E182" i="12"/>
  <c r="AR183" i="12"/>
  <c r="AS182" i="12"/>
  <c r="J182" i="12"/>
  <c r="I183" i="12"/>
  <c r="AI182" i="12"/>
  <c r="AH183" i="12"/>
  <c r="BB183" i="12"/>
  <c r="BC182" i="12"/>
  <c r="N183" i="12"/>
  <c r="O182" i="12"/>
  <c r="AC183" i="12"/>
  <c r="AD182" i="12"/>
  <c r="T182" i="12"/>
  <c r="S183" i="12"/>
  <c r="AX182" i="12"/>
  <c r="AW183" i="12"/>
  <c r="X183" i="12"/>
  <c r="Y182" i="12"/>
  <c r="AN182" i="12"/>
  <c r="AM183" i="12"/>
  <c r="BG183" i="12"/>
  <c r="BF184" i="12"/>
  <c r="O177" i="10"/>
  <c r="N178" i="10"/>
  <c r="E178" i="10"/>
  <c r="D179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F185" i="12" l="1"/>
  <c r="BG184" i="12"/>
  <c r="T183" i="12"/>
  <c r="S184" i="12"/>
  <c r="X184" i="12"/>
  <c r="Y183" i="12"/>
  <c r="N184" i="12"/>
  <c r="O183" i="12"/>
  <c r="AS183" i="12"/>
  <c r="AR184" i="12"/>
  <c r="AM184" i="12"/>
  <c r="AN183" i="12"/>
  <c r="AX183" i="12"/>
  <c r="AW184" i="12"/>
  <c r="J183" i="12"/>
  <c r="I184" i="12"/>
  <c r="AH184" i="12"/>
  <c r="AI183" i="12"/>
  <c r="AD183" i="12"/>
  <c r="AC184" i="12"/>
  <c r="BB184" i="12"/>
  <c r="BC183" i="12"/>
  <c r="E183" i="12"/>
  <c r="D184" i="12"/>
  <c r="BG178" i="10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R180" i="10"/>
  <c r="O178" i="10"/>
  <c r="N179" i="10"/>
  <c r="I179" i="10"/>
  <c r="J178" i="10"/>
  <c r="AW179" i="10"/>
  <c r="AX178" i="10"/>
  <c r="T184" i="12" l="1"/>
  <c r="S185" i="12"/>
  <c r="AN184" i="12"/>
  <c r="AM185" i="12"/>
  <c r="N185" i="12"/>
  <c r="O184" i="12"/>
  <c r="D185" i="12"/>
  <c r="E184" i="12"/>
  <c r="AC185" i="12"/>
  <c r="AD184" i="12"/>
  <c r="J184" i="12"/>
  <c r="I185" i="12"/>
  <c r="AX184" i="12"/>
  <c r="AW185" i="12"/>
  <c r="AR185" i="12"/>
  <c r="AS184" i="12"/>
  <c r="BB185" i="12"/>
  <c r="BC184" i="12"/>
  <c r="AI184" i="12"/>
  <c r="AH185" i="12"/>
  <c r="X185" i="12"/>
  <c r="Y184" i="12"/>
  <c r="BF186" i="12"/>
  <c r="BG185" i="12"/>
  <c r="BC179" i="10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R181" i="10"/>
  <c r="AI179" i="10"/>
  <c r="AH180" i="10"/>
  <c r="E180" i="10"/>
  <c r="D181" i="10"/>
  <c r="BG179" i="10"/>
  <c r="BF180" i="10"/>
  <c r="S180" i="10"/>
  <c r="T179" i="10"/>
  <c r="J185" i="12" l="1"/>
  <c r="I186" i="12"/>
  <c r="AM186" i="12"/>
  <c r="AN185" i="12"/>
  <c r="BF187" i="12"/>
  <c r="BG186" i="12"/>
  <c r="AS185" i="12"/>
  <c r="AR186" i="12"/>
  <c r="E185" i="12"/>
  <c r="D186" i="12"/>
  <c r="AH186" i="12"/>
  <c r="AI185" i="12"/>
  <c r="AX185" i="12"/>
  <c r="AW186" i="12"/>
  <c r="T185" i="12"/>
  <c r="S186" i="12"/>
  <c r="X186" i="12"/>
  <c r="Y185" i="12"/>
  <c r="BB186" i="12"/>
  <c r="BC185" i="12"/>
  <c r="AD185" i="12"/>
  <c r="AC186" i="12"/>
  <c r="N186" i="12"/>
  <c r="O185" i="12"/>
  <c r="S181" i="10"/>
  <c r="T180" i="10"/>
  <c r="E181" i="10"/>
  <c r="D182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T186" i="12" l="1"/>
  <c r="S187" i="12"/>
  <c r="AR187" i="12"/>
  <c r="AS186" i="12"/>
  <c r="N187" i="12"/>
  <c r="O186" i="12"/>
  <c r="AI186" i="12"/>
  <c r="AH187" i="12"/>
  <c r="AN186" i="12"/>
  <c r="AM187" i="12"/>
  <c r="BB187" i="12"/>
  <c r="BC186" i="12"/>
  <c r="AC187" i="12"/>
  <c r="AD186" i="12"/>
  <c r="AX186" i="12"/>
  <c r="AW187" i="12"/>
  <c r="D187" i="12"/>
  <c r="E186" i="12"/>
  <c r="J186" i="12"/>
  <c r="I187" i="12"/>
  <c r="X187" i="12"/>
  <c r="Y186" i="12"/>
  <c r="BG187" i="12"/>
  <c r="BF188" i="12"/>
  <c r="E182" i="10"/>
  <c r="D183" i="10"/>
  <c r="AC182" i="10"/>
  <c r="AD181" i="10"/>
  <c r="AW182" i="10"/>
  <c r="AX181" i="10"/>
  <c r="Y182" i="10"/>
  <c r="X183" i="10"/>
  <c r="BG181" i="10"/>
  <c r="BF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BF189" i="12" l="1"/>
  <c r="BG188" i="12"/>
  <c r="J187" i="12"/>
  <c r="I188" i="12"/>
  <c r="AX187" i="12"/>
  <c r="AW188" i="12"/>
  <c r="AH188" i="12"/>
  <c r="AI187" i="12"/>
  <c r="BB188" i="12"/>
  <c r="BC187" i="12"/>
  <c r="AS187" i="12"/>
  <c r="AR188" i="12"/>
  <c r="AM188" i="12"/>
  <c r="AN187" i="12"/>
  <c r="T187" i="12"/>
  <c r="S188" i="12"/>
  <c r="X188" i="12"/>
  <c r="Y187" i="12"/>
  <c r="E187" i="12"/>
  <c r="D188" i="12"/>
  <c r="AD187" i="12"/>
  <c r="AC188" i="12"/>
  <c r="N188" i="12"/>
  <c r="O187" i="12"/>
  <c r="AM183" i="10"/>
  <c r="AN182" i="10"/>
  <c r="AW183" i="10"/>
  <c r="AX182" i="10"/>
  <c r="AI182" i="10"/>
  <c r="AH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D189" i="12" l="1"/>
  <c r="E188" i="12"/>
  <c r="T188" i="12"/>
  <c r="S189" i="12"/>
  <c r="AR189" i="12"/>
  <c r="AS188" i="12"/>
  <c r="AI188" i="12"/>
  <c r="AH189" i="12"/>
  <c r="J188" i="12"/>
  <c r="I189" i="12"/>
  <c r="N189" i="12"/>
  <c r="O188" i="12"/>
  <c r="AC189" i="12"/>
  <c r="AD188" i="12"/>
  <c r="AX188" i="12"/>
  <c r="AW189" i="12"/>
  <c r="X189" i="12"/>
  <c r="Y188" i="12"/>
  <c r="AN188" i="12"/>
  <c r="AM189" i="12"/>
  <c r="BB189" i="12"/>
  <c r="BC188" i="12"/>
  <c r="BF190" i="12"/>
  <c r="BG189" i="12"/>
  <c r="AM184" i="10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R185" i="10"/>
  <c r="BG183" i="10"/>
  <c r="BF184" i="10"/>
  <c r="O183" i="10"/>
  <c r="N184" i="10"/>
  <c r="Y184" i="10"/>
  <c r="X185" i="10"/>
  <c r="AI183" i="10"/>
  <c r="AH184" i="10"/>
  <c r="AH190" i="12" l="1"/>
  <c r="AI189" i="12"/>
  <c r="T189" i="12"/>
  <c r="S190" i="12"/>
  <c r="BF191" i="12"/>
  <c r="BG190" i="12"/>
  <c r="N190" i="12"/>
  <c r="O189" i="12"/>
  <c r="AM190" i="12"/>
  <c r="AN189" i="12"/>
  <c r="AX189" i="12"/>
  <c r="AW190" i="12"/>
  <c r="J189" i="12"/>
  <c r="I190" i="12"/>
  <c r="BB190" i="12"/>
  <c r="BC189" i="12"/>
  <c r="X190" i="12"/>
  <c r="Y189" i="12"/>
  <c r="AD189" i="12"/>
  <c r="AC190" i="12"/>
  <c r="AS189" i="12"/>
  <c r="AR190" i="12"/>
  <c r="E189" i="12"/>
  <c r="D190" i="12"/>
  <c r="AW185" i="10"/>
  <c r="AX184" i="10"/>
  <c r="AC185" i="10"/>
  <c r="AD184" i="10"/>
  <c r="AH185" i="10"/>
  <c r="AI184" i="10"/>
  <c r="O184" i="10"/>
  <c r="N185" i="10"/>
  <c r="AR186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BB191" i="12" l="1"/>
  <c r="BC190" i="12"/>
  <c r="N191" i="12"/>
  <c r="O190" i="12"/>
  <c r="T190" i="12"/>
  <c r="S191" i="12"/>
  <c r="AR191" i="12"/>
  <c r="AS190" i="12"/>
  <c r="D191" i="12"/>
  <c r="E190" i="12"/>
  <c r="AC191" i="12"/>
  <c r="AD190" i="12"/>
  <c r="AX190" i="12"/>
  <c r="AW191" i="12"/>
  <c r="J190" i="12"/>
  <c r="I191" i="12"/>
  <c r="X191" i="12"/>
  <c r="Y190" i="12"/>
  <c r="AN190" i="12"/>
  <c r="AM191" i="12"/>
  <c r="BG191" i="12"/>
  <c r="BF192" i="12"/>
  <c r="AI190" i="12"/>
  <c r="AH191" i="12"/>
  <c r="N186" i="10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R187" i="10"/>
  <c r="AH186" i="10"/>
  <c r="AI185" i="10"/>
  <c r="AW186" i="10"/>
  <c r="AX185" i="10"/>
  <c r="AD191" i="12" l="1"/>
  <c r="AC192" i="12"/>
  <c r="AS191" i="12"/>
  <c r="AR192" i="12"/>
  <c r="N192" i="12"/>
  <c r="O191" i="12"/>
  <c r="AH192" i="12"/>
  <c r="AI191" i="12"/>
  <c r="AM192" i="12"/>
  <c r="AN191" i="12"/>
  <c r="J191" i="12"/>
  <c r="I192" i="12"/>
  <c r="BF193" i="12"/>
  <c r="BG192" i="12"/>
  <c r="AX191" i="12"/>
  <c r="AW192" i="12"/>
  <c r="T191" i="12"/>
  <c r="S192" i="12"/>
  <c r="X192" i="12"/>
  <c r="Y191" i="12"/>
  <c r="E191" i="12"/>
  <c r="D192" i="12"/>
  <c r="BB192" i="12"/>
  <c r="BC191" i="12"/>
  <c r="AN186" i="10"/>
  <c r="AM187" i="10"/>
  <c r="AX186" i="10"/>
  <c r="AW187" i="10"/>
  <c r="AR188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R193" i="12" l="1"/>
  <c r="AS192" i="12"/>
  <c r="BB193" i="12"/>
  <c r="BC192" i="12"/>
  <c r="X193" i="12"/>
  <c r="Y192" i="12"/>
  <c r="AI192" i="12"/>
  <c r="AH193" i="12"/>
  <c r="AX192" i="12"/>
  <c r="AW193" i="12"/>
  <c r="T192" i="12"/>
  <c r="S193" i="12"/>
  <c r="AC193" i="12"/>
  <c r="AD192" i="12"/>
  <c r="J192" i="12"/>
  <c r="I193" i="12"/>
  <c r="D193" i="12"/>
  <c r="E192" i="12"/>
  <c r="BF194" i="12"/>
  <c r="BG193" i="12"/>
  <c r="AN192" i="12"/>
  <c r="AM193" i="12"/>
  <c r="N193" i="12"/>
  <c r="O192" i="12"/>
  <c r="AW188" i="10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R189" i="10"/>
  <c r="AM194" i="12" l="1"/>
  <c r="AN193" i="12"/>
  <c r="E193" i="12"/>
  <c r="D194" i="12"/>
  <c r="AD193" i="12"/>
  <c r="AC194" i="12"/>
  <c r="J193" i="12"/>
  <c r="I194" i="12"/>
  <c r="T193" i="12"/>
  <c r="S194" i="12"/>
  <c r="AH194" i="12"/>
  <c r="AI193" i="12"/>
  <c r="N194" i="12"/>
  <c r="O193" i="12"/>
  <c r="BF195" i="12"/>
  <c r="BG194" i="12"/>
  <c r="BB194" i="12"/>
  <c r="BC193" i="12"/>
  <c r="AX193" i="12"/>
  <c r="AW194" i="12"/>
  <c r="X194" i="12"/>
  <c r="Y193" i="12"/>
  <c r="AS193" i="12"/>
  <c r="AR194" i="12"/>
  <c r="AN188" i="10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H189" i="10"/>
  <c r="AI188" i="10"/>
  <c r="AD188" i="10"/>
  <c r="AC189" i="10"/>
  <c r="BB189" i="10"/>
  <c r="BC188" i="10"/>
  <c r="AX188" i="10"/>
  <c r="AW189" i="10"/>
  <c r="X195" i="12" l="1"/>
  <c r="Y194" i="12"/>
  <c r="AN194" i="12"/>
  <c r="AM195" i="12"/>
  <c r="AR195" i="12"/>
  <c r="AS194" i="12"/>
  <c r="AX194" i="12"/>
  <c r="AW195" i="12"/>
  <c r="BB195" i="12"/>
  <c r="BC194" i="12"/>
  <c r="N195" i="12"/>
  <c r="O194" i="12"/>
  <c r="J194" i="12"/>
  <c r="I195" i="12"/>
  <c r="D195" i="12"/>
  <c r="E194" i="12"/>
  <c r="BG195" i="12"/>
  <c r="BF196" i="12"/>
  <c r="AI194" i="12"/>
  <c r="AH195" i="12"/>
  <c r="T194" i="12"/>
  <c r="S195" i="12"/>
  <c r="AC195" i="12"/>
  <c r="AD194" i="12"/>
  <c r="T189" i="10"/>
  <c r="S190" i="10"/>
  <c r="I190" i="10"/>
  <c r="J189" i="10"/>
  <c r="AR191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X195" i="12" l="1"/>
  <c r="AW196" i="12"/>
  <c r="AM196" i="12"/>
  <c r="AN195" i="12"/>
  <c r="AD195" i="12"/>
  <c r="AC196" i="12"/>
  <c r="E195" i="12"/>
  <c r="D196" i="12"/>
  <c r="N196" i="12"/>
  <c r="O195" i="12"/>
  <c r="T195" i="12"/>
  <c r="S196" i="12"/>
  <c r="BF197" i="12"/>
  <c r="BG196" i="12"/>
  <c r="J195" i="12"/>
  <c r="I196" i="12"/>
  <c r="AH196" i="12"/>
  <c r="AI195" i="12"/>
  <c r="BB196" i="12"/>
  <c r="BC195" i="12"/>
  <c r="AS195" i="12"/>
  <c r="AR196" i="12"/>
  <c r="X196" i="12"/>
  <c r="Y195" i="12"/>
  <c r="AN190" i="10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J196" i="12" l="1"/>
  <c r="I197" i="12"/>
  <c r="T196" i="12"/>
  <c r="S197" i="12"/>
  <c r="D197" i="12"/>
  <c r="E196" i="12"/>
  <c r="X197" i="12"/>
  <c r="Y196" i="12"/>
  <c r="BB197" i="12"/>
  <c r="BC196" i="12"/>
  <c r="AN196" i="12"/>
  <c r="AM197" i="12"/>
  <c r="AR197" i="12"/>
  <c r="AS196" i="12"/>
  <c r="AC197" i="12"/>
  <c r="AD196" i="12"/>
  <c r="AX196" i="12"/>
  <c r="AW197" i="12"/>
  <c r="AI196" i="12"/>
  <c r="AH197" i="12"/>
  <c r="BF198" i="12"/>
  <c r="BG197" i="12"/>
  <c r="N197" i="12"/>
  <c r="O196" i="12"/>
  <c r="T191" i="10"/>
  <c r="S192" i="10"/>
  <c r="J191" i="10"/>
  <c r="I192" i="10"/>
  <c r="AX191" i="10"/>
  <c r="AW192" i="10"/>
  <c r="AR193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M198" i="12" l="1"/>
  <c r="AN197" i="12"/>
  <c r="T197" i="12"/>
  <c r="S198" i="12"/>
  <c r="N198" i="12"/>
  <c r="O197" i="12"/>
  <c r="AD197" i="12"/>
  <c r="AC198" i="12"/>
  <c r="X198" i="12"/>
  <c r="Y197" i="12"/>
  <c r="AH198" i="12"/>
  <c r="AI197" i="12"/>
  <c r="J197" i="12"/>
  <c r="I198" i="12"/>
  <c r="AX197" i="12"/>
  <c r="AW198" i="12"/>
  <c r="BF199" i="12"/>
  <c r="BG198" i="12"/>
  <c r="AS197" i="12"/>
  <c r="AR198" i="12"/>
  <c r="BB198" i="12"/>
  <c r="BC197" i="12"/>
  <c r="E197" i="12"/>
  <c r="D198" i="12"/>
  <c r="AH193" i="10"/>
  <c r="AI192" i="10"/>
  <c r="N193" i="10"/>
  <c r="O192" i="10"/>
  <c r="D194" i="10"/>
  <c r="E193" i="10"/>
  <c r="AR194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AI198" i="12" l="1"/>
  <c r="AH199" i="12"/>
  <c r="D199" i="12"/>
  <c r="E198" i="12"/>
  <c r="AR199" i="12"/>
  <c r="AS198" i="12"/>
  <c r="AX198" i="12"/>
  <c r="AW199" i="12"/>
  <c r="T198" i="12"/>
  <c r="S199" i="12"/>
  <c r="J198" i="12"/>
  <c r="I199" i="12"/>
  <c r="AC199" i="12"/>
  <c r="AD198" i="12"/>
  <c r="BB199" i="12"/>
  <c r="BC198" i="12"/>
  <c r="BG199" i="12"/>
  <c r="BF200" i="12"/>
  <c r="X199" i="12"/>
  <c r="Y198" i="12"/>
  <c r="N199" i="12"/>
  <c r="O198" i="12"/>
  <c r="AN198" i="12"/>
  <c r="AM199" i="12"/>
  <c r="BF194" i="10"/>
  <c r="BG193" i="10"/>
  <c r="X195" i="10"/>
  <c r="Y194" i="10"/>
  <c r="AR195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M200" i="12" l="1"/>
  <c r="AN199" i="12"/>
  <c r="AX199" i="12"/>
  <c r="AW200" i="12"/>
  <c r="X200" i="12"/>
  <c r="Y199" i="12"/>
  <c r="BB200" i="12"/>
  <c r="BC199" i="12"/>
  <c r="E199" i="12"/>
  <c r="D200" i="12"/>
  <c r="J199" i="12"/>
  <c r="I200" i="12"/>
  <c r="BF201" i="12"/>
  <c r="BG200" i="12"/>
  <c r="T199" i="12"/>
  <c r="S200" i="12"/>
  <c r="AH200" i="12"/>
  <c r="AI199" i="12"/>
  <c r="N200" i="12"/>
  <c r="O199" i="12"/>
  <c r="AD199" i="12"/>
  <c r="AC200" i="12"/>
  <c r="AS199" i="12"/>
  <c r="AR200" i="12"/>
  <c r="AR196" i="10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N201" i="12" l="1"/>
  <c r="O200" i="12"/>
  <c r="BC200" i="12"/>
  <c r="BB201" i="12"/>
  <c r="AR201" i="12"/>
  <c r="AS200" i="12"/>
  <c r="T200" i="12"/>
  <c r="S201" i="12"/>
  <c r="J200" i="12"/>
  <c r="I201" i="12"/>
  <c r="AX200" i="12"/>
  <c r="AW201" i="12"/>
  <c r="AD200" i="12"/>
  <c r="AC201" i="12"/>
  <c r="D201" i="12"/>
  <c r="E200" i="12"/>
  <c r="AI200" i="12"/>
  <c r="AH201" i="12"/>
  <c r="BG201" i="12"/>
  <c r="BF202" i="12"/>
  <c r="X201" i="12"/>
  <c r="Y200" i="12"/>
  <c r="AN200" i="12"/>
  <c r="AM201" i="12"/>
  <c r="AD195" i="10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E201" i="12" l="1"/>
  <c r="D202" i="12"/>
  <c r="S202" i="12"/>
  <c r="T201" i="12"/>
  <c r="AH202" i="12"/>
  <c r="AI201" i="12"/>
  <c r="AD201" i="12"/>
  <c r="AC202" i="12"/>
  <c r="J201" i="12"/>
  <c r="I202" i="12"/>
  <c r="AM202" i="12"/>
  <c r="AN201" i="12"/>
  <c r="BF203" i="12"/>
  <c r="BG202" i="12"/>
  <c r="AX201" i="12"/>
  <c r="AW202" i="12"/>
  <c r="BB202" i="12"/>
  <c r="BC201" i="12"/>
  <c r="Y201" i="12"/>
  <c r="X202" i="12"/>
  <c r="AS201" i="12"/>
  <c r="AR202" i="12"/>
  <c r="N202" i="12"/>
  <c r="O201" i="12"/>
  <c r="J196" i="10"/>
  <c r="I197" i="10"/>
  <c r="T196" i="10"/>
  <c r="S197" i="10"/>
  <c r="AR198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203" i="12" l="1"/>
  <c r="Y202" i="12"/>
  <c r="O202" i="12"/>
  <c r="N203" i="12"/>
  <c r="AN202" i="12"/>
  <c r="AM203" i="12"/>
  <c r="T202" i="12"/>
  <c r="S203" i="12"/>
  <c r="AR203" i="12"/>
  <c r="AS202" i="12"/>
  <c r="J202" i="12"/>
  <c r="I203" i="12"/>
  <c r="D203" i="12"/>
  <c r="E202" i="12"/>
  <c r="AX202" i="12"/>
  <c r="AW203" i="12"/>
  <c r="AD202" i="12"/>
  <c r="AC203" i="12"/>
  <c r="BC202" i="12"/>
  <c r="BB203" i="12"/>
  <c r="BG203" i="12"/>
  <c r="BF204" i="12"/>
  <c r="AI202" i="12"/>
  <c r="AH203" i="12"/>
  <c r="X199" i="10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H204" i="12" l="1"/>
  <c r="AI203" i="12"/>
  <c r="BB204" i="12"/>
  <c r="BC203" i="12"/>
  <c r="AX203" i="12"/>
  <c r="AW204" i="12"/>
  <c r="J203" i="12"/>
  <c r="I204" i="12"/>
  <c r="S204" i="12"/>
  <c r="T203" i="12"/>
  <c r="N204" i="12"/>
  <c r="O203" i="12"/>
  <c r="BF205" i="12"/>
  <c r="BG204" i="12"/>
  <c r="AD203" i="12"/>
  <c r="AC204" i="12"/>
  <c r="AM204" i="12"/>
  <c r="AN203" i="12"/>
  <c r="E203" i="12"/>
  <c r="D204" i="12"/>
  <c r="AS203" i="12"/>
  <c r="AR204" i="12"/>
  <c r="Y203" i="12"/>
  <c r="X204" i="12"/>
  <c r="AX198" i="10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D200" i="10"/>
  <c r="E199" i="10"/>
  <c r="BB199" i="10"/>
  <c r="BC198" i="10"/>
  <c r="X200" i="10"/>
  <c r="Y199" i="10"/>
  <c r="O204" i="12" l="1"/>
  <c r="N205" i="12"/>
  <c r="BC204" i="12"/>
  <c r="BB205" i="12"/>
  <c r="J204" i="12"/>
  <c r="I205" i="12"/>
  <c r="AR205" i="12"/>
  <c r="AS204" i="12"/>
  <c r="AX204" i="12"/>
  <c r="AW205" i="12"/>
  <c r="X205" i="12"/>
  <c r="Y204" i="12"/>
  <c r="D205" i="12"/>
  <c r="E204" i="12"/>
  <c r="AD204" i="12"/>
  <c r="AC205" i="12"/>
  <c r="AN204" i="12"/>
  <c r="AM205" i="12"/>
  <c r="BG205" i="12"/>
  <c r="BF206" i="12"/>
  <c r="T204" i="12"/>
  <c r="S205" i="12"/>
  <c r="AI204" i="12"/>
  <c r="AH205" i="12"/>
  <c r="T199" i="10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N200" i="10"/>
  <c r="O199" i="10"/>
  <c r="BF200" i="10"/>
  <c r="BG199" i="10"/>
  <c r="E205" i="12" l="1"/>
  <c r="D206" i="12"/>
  <c r="AH206" i="12"/>
  <c r="AI205" i="12"/>
  <c r="BF207" i="12"/>
  <c r="BG206" i="12"/>
  <c r="AD205" i="12"/>
  <c r="AC206" i="12"/>
  <c r="BB206" i="12"/>
  <c r="BC205" i="12"/>
  <c r="Y205" i="12"/>
  <c r="X206" i="12"/>
  <c r="AS205" i="12"/>
  <c r="AR206" i="12"/>
  <c r="S206" i="12"/>
  <c r="T205" i="12"/>
  <c r="AM206" i="12"/>
  <c r="AN205" i="12"/>
  <c r="AX205" i="12"/>
  <c r="AW206" i="12"/>
  <c r="J205" i="12"/>
  <c r="I206" i="12"/>
  <c r="N206" i="12"/>
  <c r="O205" i="12"/>
  <c r="AX200" i="10"/>
  <c r="AW201" i="10"/>
  <c r="AN200" i="10"/>
  <c r="AM201" i="10"/>
  <c r="BF201" i="10"/>
  <c r="BG200" i="10"/>
  <c r="AR202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AX206" i="12" l="1"/>
  <c r="AW207" i="12"/>
  <c r="O206" i="12"/>
  <c r="N207" i="12"/>
  <c r="X207" i="12"/>
  <c r="Y206" i="12"/>
  <c r="AD206" i="12"/>
  <c r="AC207" i="12"/>
  <c r="T206" i="12"/>
  <c r="S207" i="12"/>
  <c r="AI206" i="12"/>
  <c r="AH207" i="12"/>
  <c r="J206" i="12"/>
  <c r="I207" i="12"/>
  <c r="AR207" i="12"/>
  <c r="AS206" i="12"/>
  <c r="D207" i="12"/>
  <c r="E206" i="12"/>
  <c r="AN206" i="12"/>
  <c r="AM207" i="12"/>
  <c r="BC206" i="12"/>
  <c r="BB207" i="12"/>
  <c r="BG207" i="12"/>
  <c r="BF208" i="12"/>
  <c r="J201" i="10"/>
  <c r="I202" i="10"/>
  <c r="AN201" i="10"/>
  <c r="AM202" i="10"/>
  <c r="D203" i="10"/>
  <c r="E202" i="10"/>
  <c r="N202" i="10"/>
  <c r="O201" i="10"/>
  <c r="X203" i="10"/>
  <c r="Y202" i="10"/>
  <c r="AR203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J207" i="12" l="1"/>
  <c r="I208" i="12"/>
  <c r="S208" i="12"/>
  <c r="T207" i="12"/>
  <c r="BF209" i="12"/>
  <c r="BG208" i="12"/>
  <c r="AM208" i="12"/>
  <c r="AN207" i="12"/>
  <c r="AH208" i="12"/>
  <c r="AI207" i="12"/>
  <c r="AD207" i="12"/>
  <c r="AC208" i="12"/>
  <c r="N208" i="12"/>
  <c r="O207" i="12"/>
  <c r="AS207" i="12"/>
  <c r="AR208" i="12"/>
  <c r="BB208" i="12"/>
  <c r="BC207" i="12"/>
  <c r="AX207" i="12"/>
  <c r="AW208" i="12"/>
  <c r="E207" i="12"/>
  <c r="D208" i="12"/>
  <c r="Y207" i="12"/>
  <c r="X208" i="12"/>
  <c r="AN202" i="10"/>
  <c r="AM203" i="10"/>
  <c r="BF203" i="10"/>
  <c r="BG202" i="10"/>
  <c r="BB203" i="10"/>
  <c r="BC202" i="10"/>
  <c r="AR204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X209" i="12" l="1"/>
  <c r="Y208" i="12"/>
  <c r="AX208" i="12"/>
  <c r="AW209" i="12"/>
  <c r="AR209" i="12"/>
  <c r="AS208" i="12"/>
  <c r="AD208" i="12"/>
  <c r="AC209" i="12"/>
  <c r="AN208" i="12"/>
  <c r="AM209" i="12"/>
  <c r="T208" i="12"/>
  <c r="S209" i="12"/>
  <c r="D209" i="12"/>
  <c r="E208" i="12"/>
  <c r="J208" i="12"/>
  <c r="I209" i="12"/>
  <c r="BC208" i="12"/>
  <c r="BB209" i="12"/>
  <c r="O208" i="12"/>
  <c r="N209" i="12"/>
  <c r="AI208" i="12"/>
  <c r="AH209" i="12"/>
  <c r="BG209" i="12"/>
  <c r="BF210" i="12"/>
  <c r="D205" i="10"/>
  <c r="E204" i="10"/>
  <c r="AH204" i="10"/>
  <c r="AI203" i="10"/>
  <c r="AR205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BF211" i="12" l="1"/>
  <c r="BG210" i="12"/>
  <c r="AH210" i="12"/>
  <c r="AI209" i="12"/>
  <c r="BB210" i="12"/>
  <c r="BC209" i="12"/>
  <c r="AM210" i="12"/>
  <c r="AN209" i="12"/>
  <c r="N210" i="12"/>
  <c r="O209" i="12"/>
  <c r="J209" i="12"/>
  <c r="I210" i="12"/>
  <c r="S210" i="12"/>
  <c r="T209" i="12"/>
  <c r="AD209" i="12"/>
  <c r="AC210" i="12"/>
  <c r="AX209" i="12"/>
  <c r="AW210" i="12"/>
  <c r="E209" i="12"/>
  <c r="D210" i="12"/>
  <c r="AS209" i="12"/>
  <c r="AR210" i="12"/>
  <c r="Y209" i="12"/>
  <c r="X210" i="12"/>
  <c r="AN204" i="10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D206" i="10"/>
  <c r="E205" i="10"/>
  <c r="X211" i="12" l="1"/>
  <c r="Y210" i="12"/>
  <c r="D211" i="12"/>
  <c r="E210" i="12"/>
  <c r="AD210" i="12"/>
  <c r="AC211" i="12"/>
  <c r="J210" i="12"/>
  <c r="I211" i="12"/>
  <c r="AN210" i="12"/>
  <c r="AM211" i="12"/>
  <c r="AI210" i="12"/>
  <c r="AH211" i="12"/>
  <c r="AR211" i="12"/>
  <c r="AS210" i="12"/>
  <c r="AX210" i="12"/>
  <c r="AW211" i="12"/>
  <c r="T210" i="12"/>
  <c r="S211" i="12"/>
  <c r="O210" i="12"/>
  <c r="N211" i="12"/>
  <c r="BC210" i="12"/>
  <c r="BB211" i="12"/>
  <c r="BG211" i="12"/>
  <c r="BF212" i="12"/>
  <c r="T205" i="10"/>
  <c r="S206" i="10"/>
  <c r="AR207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F213" i="12" l="1"/>
  <c r="BG212" i="12"/>
  <c r="N212" i="12"/>
  <c r="O211" i="12"/>
  <c r="AX211" i="12"/>
  <c r="AW212" i="12"/>
  <c r="AH212" i="12"/>
  <c r="AI211" i="12"/>
  <c r="J211" i="12"/>
  <c r="I212" i="12"/>
  <c r="E211" i="12"/>
  <c r="D212" i="12"/>
  <c r="BB212" i="12"/>
  <c r="BC211" i="12"/>
  <c r="S212" i="12"/>
  <c r="T211" i="12"/>
  <c r="AM212" i="12"/>
  <c r="AN211" i="12"/>
  <c r="AD211" i="12"/>
  <c r="AC212" i="12"/>
  <c r="AS211" i="12"/>
  <c r="AR212" i="12"/>
  <c r="Y211" i="12"/>
  <c r="X212" i="12"/>
  <c r="BB207" i="10"/>
  <c r="BC206" i="10"/>
  <c r="AH207" i="10"/>
  <c r="AI206" i="10"/>
  <c r="D208" i="10"/>
  <c r="E207" i="10"/>
  <c r="AR208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T212" i="12" l="1"/>
  <c r="S213" i="12"/>
  <c r="AI212" i="12"/>
  <c r="AH213" i="12"/>
  <c r="O212" i="12"/>
  <c r="N213" i="12"/>
  <c r="AR213" i="12"/>
  <c r="AS212" i="12"/>
  <c r="J212" i="12"/>
  <c r="I213" i="12"/>
  <c r="AX212" i="12"/>
  <c r="AW213" i="12"/>
  <c r="X213" i="12"/>
  <c r="Y212" i="12"/>
  <c r="AD212" i="12"/>
  <c r="AC213" i="12"/>
  <c r="D213" i="12"/>
  <c r="E212" i="12"/>
  <c r="AN212" i="12"/>
  <c r="AM213" i="12"/>
  <c r="BC212" i="12"/>
  <c r="BB213" i="12"/>
  <c r="BG213" i="12"/>
  <c r="BF214" i="12"/>
  <c r="AD207" i="10"/>
  <c r="AC208" i="10"/>
  <c r="AX207" i="10"/>
  <c r="AW208" i="10"/>
  <c r="N208" i="10"/>
  <c r="O207" i="10"/>
  <c r="BF208" i="10"/>
  <c r="BG207" i="10"/>
  <c r="AR209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E213" i="12" l="1"/>
  <c r="D214" i="12"/>
  <c r="Y213" i="12"/>
  <c r="X214" i="12"/>
  <c r="BF215" i="12"/>
  <c r="BG214" i="12"/>
  <c r="AM214" i="12"/>
  <c r="AN213" i="12"/>
  <c r="AD213" i="12"/>
  <c r="AC214" i="12"/>
  <c r="AX213" i="12"/>
  <c r="AW214" i="12"/>
  <c r="AS213" i="12"/>
  <c r="AR214" i="12"/>
  <c r="AH214" i="12"/>
  <c r="AI213" i="12"/>
  <c r="BB214" i="12"/>
  <c r="BC213" i="12"/>
  <c r="J213" i="12"/>
  <c r="I214" i="12"/>
  <c r="N214" i="12"/>
  <c r="O213" i="12"/>
  <c r="S214" i="12"/>
  <c r="T213" i="12"/>
  <c r="AX208" i="10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N209" i="10"/>
  <c r="O208" i="10"/>
  <c r="J214" i="12" l="1"/>
  <c r="I215" i="12"/>
  <c r="X215" i="12"/>
  <c r="Y214" i="12"/>
  <c r="O214" i="12"/>
  <c r="N215" i="12"/>
  <c r="BC214" i="12"/>
  <c r="BB215" i="12"/>
  <c r="BG215" i="12"/>
  <c r="BF216" i="12"/>
  <c r="AX214" i="12"/>
  <c r="AW215" i="12"/>
  <c r="T214" i="12"/>
  <c r="S215" i="12"/>
  <c r="AI214" i="12"/>
  <c r="AH215" i="12"/>
  <c r="AN214" i="12"/>
  <c r="AM215" i="12"/>
  <c r="AR215" i="12"/>
  <c r="AS214" i="12"/>
  <c r="AD214" i="12"/>
  <c r="AC215" i="12"/>
  <c r="D215" i="12"/>
  <c r="E214" i="12"/>
  <c r="T209" i="10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BF210" i="10"/>
  <c r="BG209" i="10"/>
  <c r="X211" i="10"/>
  <c r="Y210" i="10"/>
  <c r="AX215" i="12" l="1"/>
  <c r="AW216" i="12"/>
  <c r="BB216" i="12"/>
  <c r="BC215" i="12"/>
  <c r="E215" i="12"/>
  <c r="D216" i="12"/>
  <c r="AS215" i="12"/>
  <c r="AR216" i="12"/>
  <c r="Y215" i="12"/>
  <c r="X216" i="12"/>
  <c r="AH216" i="12"/>
  <c r="AI215" i="12"/>
  <c r="AD215" i="12"/>
  <c r="AC216" i="12"/>
  <c r="AM216" i="12"/>
  <c r="AN215" i="12"/>
  <c r="S216" i="12"/>
  <c r="T215" i="12"/>
  <c r="BF217" i="12"/>
  <c r="BG216" i="12"/>
  <c r="N216" i="12"/>
  <c r="O215" i="12"/>
  <c r="J215" i="12"/>
  <c r="I216" i="12"/>
  <c r="AN210" i="10"/>
  <c r="AM211" i="10"/>
  <c r="J210" i="10"/>
  <c r="I211" i="10"/>
  <c r="X212" i="10"/>
  <c r="Y211" i="10"/>
  <c r="AR212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BG217" i="12" l="1"/>
  <c r="BF218" i="12"/>
  <c r="AN216" i="12"/>
  <c r="AM217" i="12"/>
  <c r="AI216" i="12"/>
  <c r="AH217" i="12"/>
  <c r="BC216" i="12"/>
  <c r="BB217" i="12"/>
  <c r="O216" i="12"/>
  <c r="N217" i="12"/>
  <c r="T216" i="12"/>
  <c r="S217" i="12"/>
  <c r="J216" i="12"/>
  <c r="I217" i="12"/>
  <c r="AR217" i="12"/>
  <c r="AS216" i="12"/>
  <c r="AD216" i="12"/>
  <c r="AC217" i="12"/>
  <c r="X217" i="12"/>
  <c r="Y216" i="12"/>
  <c r="D217" i="12"/>
  <c r="E216" i="12"/>
  <c r="AX216" i="12"/>
  <c r="AW217" i="12"/>
  <c r="T211" i="10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D211" i="10"/>
  <c r="AC212" i="10"/>
  <c r="AN211" i="10"/>
  <c r="AM212" i="10"/>
  <c r="BF212" i="10"/>
  <c r="BG211" i="10"/>
  <c r="BB212" i="10"/>
  <c r="BC211" i="10"/>
  <c r="X213" i="10"/>
  <c r="Y212" i="10"/>
  <c r="AX217" i="12" l="1"/>
  <c r="AW218" i="12"/>
  <c r="S218" i="12"/>
  <c r="T217" i="12"/>
  <c r="AM218" i="12"/>
  <c r="AN217" i="12"/>
  <c r="Y217" i="12"/>
  <c r="X218" i="12"/>
  <c r="AS217" i="12"/>
  <c r="AR218" i="12"/>
  <c r="E217" i="12"/>
  <c r="D218" i="12"/>
  <c r="BB218" i="12"/>
  <c r="BC217" i="12"/>
  <c r="AD217" i="12"/>
  <c r="AC218" i="12"/>
  <c r="J217" i="12"/>
  <c r="I218" i="12"/>
  <c r="N218" i="12"/>
  <c r="O217" i="12"/>
  <c r="AH218" i="12"/>
  <c r="AI217" i="12"/>
  <c r="BF219" i="12"/>
  <c r="BG218" i="12"/>
  <c r="AX212" i="10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N213" i="10"/>
  <c r="O212" i="10"/>
  <c r="AD218" i="12" l="1"/>
  <c r="AC219" i="12"/>
  <c r="D219" i="12"/>
  <c r="E218" i="12"/>
  <c r="X219" i="12"/>
  <c r="Y218" i="12"/>
  <c r="BG219" i="12"/>
  <c r="BF220" i="12"/>
  <c r="O218" i="12"/>
  <c r="N219" i="12"/>
  <c r="T218" i="12"/>
  <c r="S219" i="12"/>
  <c r="J218" i="12"/>
  <c r="I219" i="12"/>
  <c r="AR219" i="12"/>
  <c r="AS218" i="12"/>
  <c r="AX218" i="12"/>
  <c r="AW219" i="12"/>
  <c r="AI218" i="12"/>
  <c r="AH219" i="12"/>
  <c r="BC218" i="12"/>
  <c r="BB219" i="12"/>
  <c r="AN218" i="12"/>
  <c r="AM219" i="12"/>
  <c r="T213" i="10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H214" i="10"/>
  <c r="AI213" i="10"/>
  <c r="BF214" i="10"/>
  <c r="BG213" i="10"/>
  <c r="AM220" i="12" l="1"/>
  <c r="AN219" i="12"/>
  <c r="AH220" i="12"/>
  <c r="AI219" i="12"/>
  <c r="E219" i="12"/>
  <c r="D220" i="12"/>
  <c r="S220" i="12"/>
  <c r="T219" i="12"/>
  <c r="BF221" i="12"/>
  <c r="BG220" i="12"/>
  <c r="AS219" i="12"/>
  <c r="AR220" i="12"/>
  <c r="BB220" i="12"/>
  <c r="BC219" i="12"/>
  <c r="AX219" i="12"/>
  <c r="AW220" i="12"/>
  <c r="J219" i="12"/>
  <c r="I220" i="12"/>
  <c r="N220" i="12"/>
  <c r="O219" i="12"/>
  <c r="AD219" i="12"/>
  <c r="AC220" i="12"/>
  <c r="Y219" i="12"/>
  <c r="X220" i="12"/>
  <c r="J214" i="10"/>
  <c r="I215" i="10"/>
  <c r="AN214" i="10"/>
  <c r="AM215" i="10"/>
  <c r="BF215" i="10"/>
  <c r="BG214" i="10"/>
  <c r="AR216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X221" i="12" l="1"/>
  <c r="Y220" i="12"/>
  <c r="AX220" i="12"/>
  <c r="AW221" i="12"/>
  <c r="AR221" i="12"/>
  <c r="AS220" i="12"/>
  <c r="O220" i="12"/>
  <c r="N221" i="12"/>
  <c r="T220" i="12"/>
  <c r="S221" i="12"/>
  <c r="AI220" i="12"/>
  <c r="AH221" i="12"/>
  <c r="AD220" i="12"/>
  <c r="AC221" i="12"/>
  <c r="J220" i="12"/>
  <c r="I221" i="12"/>
  <c r="D221" i="12"/>
  <c r="E220" i="12"/>
  <c r="BC220" i="12"/>
  <c r="BB221" i="12"/>
  <c r="BG221" i="12"/>
  <c r="BF222" i="12"/>
  <c r="AN220" i="12"/>
  <c r="AM221" i="12"/>
  <c r="D217" i="10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T215" i="10"/>
  <c r="S216" i="10"/>
  <c r="AX215" i="10"/>
  <c r="AW216" i="10"/>
  <c r="J215" i="10"/>
  <c r="I216" i="10"/>
  <c r="X217" i="10"/>
  <c r="Y216" i="10"/>
  <c r="BF216" i="10"/>
  <c r="BG215" i="10"/>
  <c r="BB222" i="12" l="1"/>
  <c r="BC221" i="12"/>
  <c r="AX221" i="12"/>
  <c r="AW222" i="12"/>
  <c r="AH222" i="12"/>
  <c r="AI221" i="12"/>
  <c r="AD221" i="12"/>
  <c r="AC222" i="12"/>
  <c r="S222" i="12"/>
  <c r="T221" i="12"/>
  <c r="AM222" i="12"/>
  <c r="AN221" i="12"/>
  <c r="J221" i="12"/>
  <c r="I222" i="12"/>
  <c r="N222" i="12"/>
  <c r="O221" i="12"/>
  <c r="BF223" i="12"/>
  <c r="BG222" i="12"/>
  <c r="E221" i="12"/>
  <c r="D222" i="12"/>
  <c r="AS221" i="12"/>
  <c r="AR222" i="12"/>
  <c r="Y221" i="12"/>
  <c r="X222" i="12"/>
  <c r="J216" i="10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H217" i="10"/>
  <c r="AI216" i="10"/>
  <c r="D218" i="10"/>
  <c r="E217" i="10"/>
  <c r="AD222" i="12" l="1"/>
  <c r="AC223" i="12"/>
  <c r="AX222" i="12"/>
  <c r="AW223" i="12"/>
  <c r="O222" i="12"/>
  <c r="N223" i="12"/>
  <c r="AN222" i="12"/>
  <c r="AM223" i="12"/>
  <c r="AR223" i="12"/>
  <c r="AS222" i="12"/>
  <c r="X223" i="12"/>
  <c r="Y222" i="12"/>
  <c r="D223" i="12"/>
  <c r="E222" i="12"/>
  <c r="J222" i="12"/>
  <c r="I223" i="12"/>
  <c r="BG223" i="12"/>
  <c r="BF224" i="12"/>
  <c r="T222" i="12"/>
  <c r="S223" i="12"/>
  <c r="AI222" i="12"/>
  <c r="AH223" i="12"/>
  <c r="BC222" i="12"/>
  <c r="BB223" i="12"/>
  <c r="X219" i="10"/>
  <c r="Y218" i="10"/>
  <c r="BB218" i="10"/>
  <c r="BC217" i="10"/>
  <c r="AX217" i="10"/>
  <c r="AW218" i="10"/>
  <c r="T217" i="10"/>
  <c r="S218" i="10"/>
  <c r="D219" i="10"/>
  <c r="E218" i="10"/>
  <c r="AR219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AM224" i="12" l="1"/>
  <c r="AN223" i="12"/>
  <c r="AX223" i="12"/>
  <c r="AW224" i="12"/>
  <c r="Y223" i="12"/>
  <c r="X224" i="12"/>
  <c r="BB224" i="12"/>
  <c r="BC223" i="12"/>
  <c r="S224" i="12"/>
  <c r="T223" i="12"/>
  <c r="J223" i="12"/>
  <c r="I224" i="12"/>
  <c r="AH224" i="12"/>
  <c r="AI223" i="12"/>
  <c r="BF225" i="12"/>
  <c r="BG224" i="12"/>
  <c r="N224" i="12"/>
  <c r="O223" i="12"/>
  <c r="AD223" i="12"/>
  <c r="AC224" i="12"/>
  <c r="E223" i="12"/>
  <c r="D224" i="12"/>
  <c r="AS223" i="12"/>
  <c r="AR224" i="12"/>
  <c r="T218" i="10"/>
  <c r="S219" i="10"/>
  <c r="AH219" i="10"/>
  <c r="AI218" i="10"/>
  <c r="BF219" i="10"/>
  <c r="BG218" i="10"/>
  <c r="AR220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24" i="12" l="1"/>
  <c r="AW225" i="12"/>
  <c r="BG225" i="12"/>
  <c r="BF226" i="12"/>
  <c r="BC224" i="12"/>
  <c r="BB225" i="12"/>
  <c r="AR225" i="12"/>
  <c r="AS224" i="12"/>
  <c r="AD224" i="12"/>
  <c r="AC225" i="12"/>
  <c r="J224" i="12"/>
  <c r="I225" i="12"/>
  <c r="D225" i="12"/>
  <c r="E224" i="12"/>
  <c r="X225" i="12"/>
  <c r="Y224" i="12"/>
  <c r="O224" i="12"/>
  <c r="N225" i="12"/>
  <c r="AI224" i="12"/>
  <c r="AH225" i="12"/>
  <c r="T224" i="12"/>
  <c r="S225" i="12"/>
  <c r="AN224" i="12"/>
  <c r="AM225" i="12"/>
  <c r="AX219" i="10"/>
  <c r="AW220" i="10"/>
  <c r="J219" i="10"/>
  <c r="I220" i="10"/>
  <c r="X221" i="10"/>
  <c r="Y220" i="10"/>
  <c r="N220" i="10"/>
  <c r="O219" i="10"/>
  <c r="AR221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M226" i="12" l="1"/>
  <c r="AN225" i="12"/>
  <c r="AH226" i="12"/>
  <c r="AI225" i="12"/>
  <c r="BF227" i="12"/>
  <c r="BG226" i="12"/>
  <c r="AS225" i="12"/>
  <c r="AR226" i="12"/>
  <c r="J225" i="12"/>
  <c r="I226" i="12"/>
  <c r="Y225" i="12"/>
  <c r="X226" i="12"/>
  <c r="S226" i="12"/>
  <c r="T225" i="12"/>
  <c r="N226" i="12"/>
  <c r="O225" i="12"/>
  <c r="AD225" i="12"/>
  <c r="AC226" i="12"/>
  <c r="BB226" i="12"/>
  <c r="BC225" i="12"/>
  <c r="AX225" i="12"/>
  <c r="AW226" i="12"/>
  <c r="E225" i="12"/>
  <c r="D226" i="12"/>
  <c r="AN220" i="10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X222" i="10"/>
  <c r="Y221" i="10"/>
  <c r="X227" i="12" l="1"/>
  <c r="Y226" i="12"/>
  <c r="AR227" i="12"/>
  <c r="AS226" i="12"/>
  <c r="BC226" i="12"/>
  <c r="BB227" i="12"/>
  <c r="O226" i="12"/>
  <c r="N227" i="12"/>
  <c r="AI226" i="12"/>
  <c r="AH227" i="12"/>
  <c r="D227" i="12"/>
  <c r="E226" i="12"/>
  <c r="AW227" i="12"/>
  <c r="AX226" i="12"/>
  <c r="AC227" i="12"/>
  <c r="AD226" i="12"/>
  <c r="I227" i="12"/>
  <c r="J226" i="12"/>
  <c r="T226" i="12"/>
  <c r="S227" i="12"/>
  <c r="BG227" i="12"/>
  <c r="BF228" i="12"/>
  <c r="AN226" i="12"/>
  <c r="AM227" i="12"/>
  <c r="AD221" i="10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H222" i="10"/>
  <c r="AI221" i="10"/>
  <c r="BF222" i="10"/>
  <c r="BG221" i="10"/>
  <c r="AN227" i="12" l="1"/>
  <c r="AM228" i="12"/>
  <c r="S228" i="12"/>
  <c r="T227" i="12"/>
  <c r="N228" i="12"/>
  <c r="O227" i="12"/>
  <c r="AD227" i="12"/>
  <c r="AC228" i="12"/>
  <c r="E227" i="12"/>
  <c r="D228" i="12"/>
  <c r="AS227" i="12"/>
  <c r="AR228" i="12"/>
  <c r="J227" i="12"/>
  <c r="I228" i="12"/>
  <c r="AX227" i="12"/>
  <c r="AW228" i="12"/>
  <c r="BF229" i="12"/>
  <c r="BG228" i="12"/>
  <c r="AH228" i="12"/>
  <c r="AI227" i="12"/>
  <c r="BB228" i="12"/>
  <c r="BC227" i="12"/>
  <c r="Y227" i="12"/>
  <c r="X228" i="12"/>
  <c r="T222" i="10"/>
  <c r="S223" i="10"/>
  <c r="J222" i="10"/>
  <c r="I223" i="10"/>
  <c r="BF223" i="10"/>
  <c r="BG222" i="10"/>
  <c r="AR224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AW229" i="12" l="1"/>
  <c r="AX228" i="12"/>
  <c r="AR229" i="12"/>
  <c r="AS228" i="12"/>
  <c r="AC229" i="12"/>
  <c r="AD228" i="12"/>
  <c r="BC228" i="12"/>
  <c r="BB229" i="12"/>
  <c r="BG229" i="12"/>
  <c r="BF230" i="12"/>
  <c r="X229" i="12"/>
  <c r="Y228" i="12"/>
  <c r="AI228" i="12"/>
  <c r="AH229" i="12"/>
  <c r="T228" i="12"/>
  <c r="S229" i="12"/>
  <c r="I229" i="12"/>
  <c r="J228" i="12"/>
  <c r="D229" i="12"/>
  <c r="E228" i="12"/>
  <c r="AN228" i="12"/>
  <c r="AM229" i="12"/>
  <c r="O228" i="12"/>
  <c r="N229" i="12"/>
  <c r="N224" i="10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D225" i="10"/>
  <c r="E224" i="10"/>
  <c r="BF224" i="10"/>
  <c r="BG223" i="10"/>
  <c r="AD223" i="10"/>
  <c r="AC224" i="10"/>
  <c r="AN223" i="10"/>
  <c r="AM224" i="10"/>
  <c r="T223" i="10"/>
  <c r="S224" i="10"/>
  <c r="N230" i="12" l="1"/>
  <c r="O229" i="12"/>
  <c r="BB230" i="12"/>
  <c r="BC229" i="12"/>
  <c r="E229" i="12"/>
  <c r="D230" i="12"/>
  <c r="Y229" i="12"/>
  <c r="X230" i="12"/>
  <c r="AS229" i="12"/>
  <c r="AR230" i="12"/>
  <c r="AH230" i="12"/>
  <c r="AI229" i="12"/>
  <c r="BF231" i="12"/>
  <c r="BG230" i="12"/>
  <c r="T229" i="12"/>
  <c r="S230" i="12"/>
  <c r="AM230" i="12"/>
  <c r="AN229" i="12"/>
  <c r="J229" i="12"/>
  <c r="I230" i="12"/>
  <c r="AD229" i="12"/>
  <c r="AC230" i="12"/>
  <c r="AX229" i="12"/>
  <c r="AW230" i="12"/>
  <c r="D226" i="10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H225" i="10"/>
  <c r="AI224" i="10"/>
  <c r="N225" i="10"/>
  <c r="O224" i="10"/>
  <c r="BC230" i="12" l="1"/>
  <c r="BB231" i="12"/>
  <c r="AC231" i="12"/>
  <c r="AD230" i="12"/>
  <c r="AW231" i="12"/>
  <c r="AX230" i="12"/>
  <c r="I231" i="12"/>
  <c r="J230" i="12"/>
  <c r="T230" i="12"/>
  <c r="S231" i="12"/>
  <c r="X231" i="12"/>
  <c r="Y230" i="12"/>
  <c r="AR231" i="12"/>
  <c r="AS230" i="12"/>
  <c r="D231" i="12"/>
  <c r="E230" i="12"/>
  <c r="AI230" i="12"/>
  <c r="AH231" i="12"/>
  <c r="AN230" i="12"/>
  <c r="AM231" i="12"/>
  <c r="BG231" i="12"/>
  <c r="BF232" i="12"/>
  <c r="O230" i="12"/>
  <c r="N231" i="12"/>
  <c r="J225" i="10"/>
  <c r="I226" i="10"/>
  <c r="AX225" i="10"/>
  <c r="AW226" i="10"/>
  <c r="T225" i="10"/>
  <c r="S226" i="10"/>
  <c r="N226" i="10"/>
  <c r="O225" i="10"/>
  <c r="AR227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N232" i="12" l="1"/>
  <c r="O231" i="12"/>
  <c r="AN231" i="12"/>
  <c r="AM232" i="12"/>
  <c r="E231" i="12"/>
  <c r="D232" i="12"/>
  <c r="Y231" i="12"/>
  <c r="X232" i="12"/>
  <c r="J231" i="12"/>
  <c r="I232" i="12"/>
  <c r="AD231" i="12"/>
  <c r="AC232" i="12"/>
  <c r="BF233" i="12"/>
  <c r="BG232" i="12"/>
  <c r="AH232" i="12"/>
  <c r="AI231" i="12"/>
  <c r="S232" i="12"/>
  <c r="T231" i="12"/>
  <c r="BB232" i="12"/>
  <c r="BC231" i="12"/>
  <c r="AS231" i="12"/>
  <c r="AR232" i="12"/>
  <c r="AX231" i="12"/>
  <c r="AW232" i="12"/>
  <c r="AD226" i="10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T232" i="12" l="1"/>
  <c r="S233" i="12"/>
  <c r="BG233" i="12"/>
  <c r="BF234" i="12"/>
  <c r="AW233" i="12"/>
  <c r="AX232" i="12"/>
  <c r="AC233" i="12"/>
  <c r="AD232" i="12"/>
  <c r="X233" i="12"/>
  <c r="Y232" i="12"/>
  <c r="AN232" i="12"/>
  <c r="AM233" i="12"/>
  <c r="BC232" i="12"/>
  <c r="BB233" i="12"/>
  <c r="AI232" i="12"/>
  <c r="AH233" i="12"/>
  <c r="AR233" i="12"/>
  <c r="AS232" i="12"/>
  <c r="I233" i="12"/>
  <c r="J232" i="12"/>
  <c r="D233" i="12"/>
  <c r="E232" i="12"/>
  <c r="O232" i="12"/>
  <c r="N233" i="12"/>
  <c r="T227" i="10"/>
  <c r="S228" i="10"/>
  <c r="AX227" i="10"/>
  <c r="AW228" i="10"/>
  <c r="AR229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N234" i="12" l="1"/>
  <c r="O233" i="12"/>
  <c r="AH234" i="12"/>
  <c r="AI233" i="12"/>
  <c r="AM234" i="12"/>
  <c r="AN233" i="12"/>
  <c r="BF235" i="12"/>
  <c r="BG234" i="12"/>
  <c r="J233" i="12"/>
  <c r="I234" i="12"/>
  <c r="AD233" i="12"/>
  <c r="AC234" i="12"/>
  <c r="BB234" i="12"/>
  <c r="BC233" i="12"/>
  <c r="T233" i="12"/>
  <c r="S234" i="12"/>
  <c r="E233" i="12"/>
  <c r="D234" i="12"/>
  <c r="AS233" i="12"/>
  <c r="AR234" i="12"/>
  <c r="Y233" i="12"/>
  <c r="X234" i="12"/>
  <c r="AX233" i="12"/>
  <c r="AW234" i="12"/>
  <c r="AX228" i="10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AW235" i="12" l="1"/>
  <c r="AX234" i="12"/>
  <c r="AR235" i="12"/>
  <c r="AS234" i="12"/>
  <c r="T234" i="12"/>
  <c r="S235" i="12"/>
  <c r="AC235" i="12"/>
  <c r="AD234" i="12"/>
  <c r="BG235" i="12"/>
  <c r="BF236" i="12"/>
  <c r="AI234" i="12"/>
  <c r="AH235" i="12"/>
  <c r="X235" i="12"/>
  <c r="Y234" i="12"/>
  <c r="D235" i="12"/>
  <c r="E234" i="12"/>
  <c r="I235" i="12"/>
  <c r="J234" i="12"/>
  <c r="BC234" i="12"/>
  <c r="BB235" i="12"/>
  <c r="AN234" i="12"/>
  <c r="AM235" i="12"/>
  <c r="O234" i="12"/>
  <c r="N235" i="12"/>
  <c r="J229" i="10"/>
  <c r="I230" i="10"/>
  <c r="AN229" i="10"/>
  <c r="AM230" i="10"/>
  <c r="AR231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N236" i="12" l="1"/>
  <c r="O235" i="12"/>
  <c r="BB236" i="12"/>
  <c r="BC235" i="12"/>
  <c r="AH236" i="12"/>
  <c r="AI235" i="12"/>
  <c r="E235" i="12"/>
  <c r="D236" i="12"/>
  <c r="AD235" i="12"/>
  <c r="AC236" i="12"/>
  <c r="AS235" i="12"/>
  <c r="AR236" i="12"/>
  <c r="AN235" i="12"/>
  <c r="AM236" i="12"/>
  <c r="BF237" i="12"/>
  <c r="BG236" i="12"/>
  <c r="S236" i="12"/>
  <c r="T235" i="12"/>
  <c r="J235" i="12"/>
  <c r="I236" i="12"/>
  <c r="Y235" i="12"/>
  <c r="X236" i="12"/>
  <c r="AX235" i="12"/>
  <c r="AW236" i="12"/>
  <c r="AH231" i="10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AW237" i="12" l="1"/>
  <c r="AX236" i="12"/>
  <c r="I237" i="12"/>
  <c r="J236" i="12"/>
  <c r="BG237" i="12"/>
  <c r="BF238" i="12"/>
  <c r="BC236" i="12"/>
  <c r="BB237" i="12"/>
  <c r="AR237" i="12"/>
  <c r="AS236" i="12"/>
  <c r="D237" i="12"/>
  <c r="E236" i="12"/>
  <c r="X237" i="12"/>
  <c r="Y236" i="12"/>
  <c r="AN236" i="12"/>
  <c r="AM237" i="12"/>
  <c r="AC237" i="12"/>
  <c r="AD236" i="12"/>
  <c r="T236" i="12"/>
  <c r="S237" i="12"/>
  <c r="AI236" i="12"/>
  <c r="AH237" i="12"/>
  <c r="O236" i="12"/>
  <c r="N237" i="12"/>
  <c r="D233" i="10"/>
  <c r="E232" i="10"/>
  <c r="AN231" i="10"/>
  <c r="AM232" i="10"/>
  <c r="T231" i="10"/>
  <c r="S232" i="10"/>
  <c r="AR233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D237" i="12" l="1"/>
  <c r="AC238" i="12"/>
  <c r="Y237" i="12"/>
  <c r="X238" i="12"/>
  <c r="AS237" i="12"/>
  <c r="AR238" i="12"/>
  <c r="AX237" i="12"/>
  <c r="AW238" i="12"/>
  <c r="N238" i="12"/>
  <c r="O237" i="12"/>
  <c r="T237" i="12"/>
  <c r="S238" i="12"/>
  <c r="AM238" i="12"/>
  <c r="AN237" i="12"/>
  <c r="BB238" i="12"/>
  <c r="BC237" i="12"/>
  <c r="E237" i="12"/>
  <c r="D238" i="12"/>
  <c r="J237" i="12"/>
  <c r="I238" i="12"/>
  <c r="AH238" i="12"/>
  <c r="AI237" i="12"/>
  <c r="BF239" i="12"/>
  <c r="BG238" i="12"/>
  <c r="AX232" i="10"/>
  <c r="AW233" i="10"/>
  <c r="J232" i="10"/>
  <c r="I233" i="10"/>
  <c r="AN232" i="10"/>
  <c r="AM233" i="10"/>
  <c r="BB233" i="10"/>
  <c r="BC232" i="10"/>
  <c r="AR234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I238" i="12" l="1"/>
  <c r="AH239" i="12"/>
  <c r="AN238" i="12"/>
  <c r="AM239" i="12"/>
  <c r="O238" i="12"/>
  <c r="N239" i="12"/>
  <c r="I239" i="12"/>
  <c r="J238" i="12"/>
  <c r="T238" i="12"/>
  <c r="S239" i="12"/>
  <c r="AW239" i="12"/>
  <c r="AX238" i="12"/>
  <c r="X239" i="12"/>
  <c r="Y238" i="12"/>
  <c r="BG239" i="12"/>
  <c r="BF240" i="12"/>
  <c r="BC238" i="12"/>
  <c r="BB239" i="12"/>
  <c r="D239" i="12"/>
  <c r="E238" i="12"/>
  <c r="AR239" i="12"/>
  <c r="AS238" i="12"/>
  <c r="AC239" i="12"/>
  <c r="AD238" i="12"/>
  <c r="AD233" i="10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S239" i="12" l="1"/>
  <c r="AR240" i="12"/>
  <c r="AX239" i="12"/>
  <c r="AW240" i="12"/>
  <c r="J239" i="12"/>
  <c r="I240" i="12"/>
  <c r="Y239" i="12"/>
  <c r="X240" i="12"/>
  <c r="BF241" i="12"/>
  <c r="BG240" i="12"/>
  <c r="AM240" i="12"/>
  <c r="AN239" i="12"/>
  <c r="AD239" i="12"/>
  <c r="AC240" i="12"/>
  <c r="E239" i="12"/>
  <c r="D240" i="12"/>
  <c r="BB240" i="12"/>
  <c r="BC239" i="12"/>
  <c r="T239" i="12"/>
  <c r="S240" i="12"/>
  <c r="N240" i="12"/>
  <c r="O239" i="12"/>
  <c r="AH240" i="12"/>
  <c r="AI239" i="12"/>
  <c r="AX234" i="10"/>
  <c r="AW235" i="10"/>
  <c r="T234" i="10"/>
  <c r="S235" i="10"/>
  <c r="J234" i="10"/>
  <c r="I235" i="10"/>
  <c r="AN234" i="10"/>
  <c r="AM235" i="10"/>
  <c r="AR236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BG241" i="12" l="1"/>
  <c r="BF242" i="12"/>
  <c r="T240" i="12"/>
  <c r="S241" i="12"/>
  <c r="D241" i="12"/>
  <c r="E240" i="12"/>
  <c r="O240" i="12"/>
  <c r="N241" i="12"/>
  <c r="BC240" i="12"/>
  <c r="BB241" i="12"/>
  <c r="X241" i="12"/>
  <c r="Y240" i="12"/>
  <c r="AW241" i="12"/>
  <c r="AX240" i="12"/>
  <c r="AI240" i="12"/>
  <c r="AH241" i="12"/>
  <c r="AN240" i="12"/>
  <c r="AM241" i="12"/>
  <c r="AC241" i="12"/>
  <c r="AD240" i="12"/>
  <c r="I241" i="12"/>
  <c r="J240" i="12"/>
  <c r="AR241" i="12"/>
  <c r="AS240" i="12"/>
  <c r="D237" i="10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J241" i="12" l="1"/>
  <c r="I242" i="12"/>
  <c r="AX241" i="12"/>
  <c r="AW242" i="12"/>
  <c r="T241" i="12"/>
  <c r="S242" i="12"/>
  <c r="AS241" i="12"/>
  <c r="AR242" i="12"/>
  <c r="AD241" i="12"/>
  <c r="AC242" i="12"/>
  <c r="Y241" i="12"/>
  <c r="X242" i="12"/>
  <c r="E241" i="12"/>
  <c r="D242" i="12"/>
  <c r="AH242" i="12"/>
  <c r="AI241" i="12"/>
  <c r="N242" i="12"/>
  <c r="O241" i="12"/>
  <c r="AM242" i="12"/>
  <c r="AN241" i="12"/>
  <c r="BB242" i="12"/>
  <c r="BC241" i="12"/>
  <c r="BF243" i="12"/>
  <c r="BG242" i="12"/>
  <c r="AN236" i="10"/>
  <c r="AM237" i="10"/>
  <c r="AR238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BC242" i="12" l="1"/>
  <c r="BB243" i="12"/>
  <c r="O242" i="12"/>
  <c r="N243" i="12"/>
  <c r="X243" i="12"/>
  <c r="Y242" i="12"/>
  <c r="AR243" i="12"/>
  <c r="AS242" i="12"/>
  <c r="AW243" i="12"/>
  <c r="AX242" i="12"/>
  <c r="BG243" i="12"/>
  <c r="BF244" i="12"/>
  <c r="AN242" i="12"/>
  <c r="AM243" i="12"/>
  <c r="AI242" i="12"/>
  <c r="AH243" i="12"/>
  <c r="D243" i="12"/>
  <c r="E242" i="12"/>
  <c r="AC243" i="12"/>
  <c r="AD242" i="12"/>
  <c r="T242" i="12"/>
  <c r="S243" i="12"/>
  <c r="I243" i="12"/>
  <c r="J242" i="12"/>
  <c r="D239" i="10"/>
  <c r="E238" i="10"/>
  <c r="BB238" i="10"/>
  <c r="BC237" i="10"/>
  <c r="X239" i="10"/>
  <c r="Y238" i="10"/>
  <c r="AR239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AH244" i="12" l="1"/>
  <c r="AI243" i="12"/>
  <c r="BF245" i="12"/>
  <c r="BG244" i="12"/>
  <c r="AS243" i="12"/>
  <c r="AR244" i="12"/>
  <c r="E243" i="12"/>
  <c r="D244" i="12"/>
  <c r="AX243" i="12"/>
  <c r="AW244" i="12"/>
  <c r="Y243" i="12"/>
  <c r="X244" i="12"/>
  <c r="N244" i="12"/>
  <c r="O243" i="12"/>
  <c r="J243" i="12"/>
  <c r="I244" i="12"/>
  <c r="AD243" i="12"/>
  <c r="AC244" i="12"/>
  <c r="T243" i="12"/>
  <c r="S244" i="12"/>
  <c r="AM244" i="12"/>
  <c r="AN243" i="12"/>
  <c r="BB244" i="12"/>
  <c r="BC243" i="12"/>
  <c r="J238" i="10"/>
  <c r="I239" i="10"/>
  <c r="AD238" i="10"/>
  <c r="AC239" i="10"/>
  <c r="BF239" i="10"/>
  <c r="BG238" i="10"/>
  <c r="AH239" i="10"/>
  <c r="AI238" i="10"/>
  <c r="AR240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AN244" i="12" l="1"/>
  <c r="AM245" i="12"/>
  <c r="O244" i="12"/>
  <c r="N245" i="12"/>
  <c r="AI244" i="12"/>
  <c r="AH245" i="12"/>
  <c r="T244" i="12"/>
  <c r="S245" i="12"/>
  <c r="I245" i="12"/>
  <c r="J244" i="12"/>
  <c r="X245" i="12"/>
  <c r="Y244" i="12"/>
  <c r="D245" i="12"/>
  <c r="E244" i="12"/>
  <c r="BC244" i="12"/>
  <c r="BB245" i="12"/>
  <c r="BG245" i="12"/>
  <c r="BF246" i="12"/>
  <c r="AC245" i="12"/>
  <c r="AD244" i="12"/>
  <c r="AW245" i="12"/>
  <c r="AX244" i="12"/>
  <c r="AR245" i="12"/>
  <c r="AS244" i="12"/>
  <c r="X241" i="10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BF240" i="10"/>
  <c r="BG239" i="10"/>
  <c r="AX245" i="12" l="1"/>
  <c r="AW246" i="12"/>
  <c r="BB246" i="12"/>
  <c r="BC245" i="12"/>
  <c r="Y245" i="12"/>
  <c r="X246" i="12"/>
  <c r="E245" i="12"/>
  <c r="D246" i="12"/>
  <c r="J245" i="12"/>
  <c r="I246" i="12"/>
  <c r="T245" i="12"/>
  <c r="S246" i="12"/>
  <c r="N246" i="12"/>
  <c r="O245" i="12"/>
  <c r="AS245" i="12"/>
  <c r="AR246" i="12"/>
  <c r="AD245" i="12"/>
  <c r="AC246" i="12"/>
  <c r="BF247" i="12"/>
  <c r="BG246" i="12"/>
  <c r="AH246" i="12"/>
  <c r="AI245" i="12"/>
  <c r="AM246" i="12"/>
  <c r="AN245" i="12"/>
  <c r="BF241" i="10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H241" i="10"/>
  <c r="AI240" i="10"/>
  <c r="N241" i="10"/>
  <c r="O240" i="10"/>
  <c r="X242" i="10"/>
  <c r="Y241" i="10"/>
  <c r="BC246" i="12" l="1"/>
  <c r="BB247" i="12"/>
  <c r="O246" i="12"/>
  <c r="N247" i="12"/>
  <c r="AR247" i="12"/>
  <c r="AS246" i="12"/>
  <c r="T246" i="12"/>
  <c r="S247" i="12"/>
  <c r="D247" i="12"/>
  <c r="E246" i="12"/>
  <c r="AN246" i="12"/>
  <c r="AM247" i="12"/>
  <c r="BG247" i="12"/>
  <c r="BF248" i="12"/>
  <c r="AC247" i="12"/>
  <c r="AD246" i="12"/>
  <c r="I247" i="12"/>
  <c r="J246" i="12"/>
  <c r="X247" i="12"/>
  <c r="Y246" i="12"/>
  <c r="AW247" i="12"/>
  <c r="AX246" i="12"/>
  <c r="AI246" i="12"/>
  <c r="AH247" i="12"/>
  <c r="T241" i="10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BB242" i="10"/>
  <c r="BC241" i="10"/>
  <c r="BF242" i="10"/>
  <c r="BG241" i="10"/>
  <c r="AH248" i="12" l="1"/>
  <c r="AI247" i="12"/>
  <c r="AM248" i="12"/>
  <c r="AN247" i="12"/>
  <c r="T247" i="12"/>
  <c r="S248" i="12"/>
  <c r="N248" i="12"/>
  <c r="O247" i="12"/>
  <c r="BF249" i="12"/>
  <c r="BG248" i="12"/>
  <c r="Y247" i="12"/>
  <c r="X248" i="12"/>
  <c r="AD247" i="12"/>
  <c r="AC248" i="12"/>
  <c r="BB248" i="12"/>
  <c r="BC247" i="12"/>
  <c r="AX247" i="12"/>
  <c r="AW248" i="12"/>
  <c r="J247" i="12"/>
  <c r="I248" i="12"/>
  <c r="E247" i="12"/>
  <c r="D248" i="12"/>
  <c r="AS247" i="12"/>
  <c r="AR248" i="12"/>
  <c r="AX242" i="10"/>
  <c r="AW243" i="10"/>
  <c r="AN242" i="10"/>
  <c r="AM243" i="10"/>
  <c r="BB243" i="10"/>
  <c r="BC242" i="10"/>
  <c r="N243" i="10"/>
  <c r="O242" i="10"/>
  <c r="BF243" i="10"/>
  <c r="BG242" i="10"/>
  <c r="AR244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BG249" i="12" l="1"/>
  <c r="BF250" i="12"/>
  <c r="AI248" i="12"/>
  <c r="AH249" i="12"/>
  <c r="AR249" i="12"/>
  <c r="AS248" i="12"/>
  <c r="I249" i="12"/>
  <c r="J248" i="12"/>
  <c r="X249" i="12"/>
  <c r="Y248" i="12"/>
  <c r="BC248" i="12"/>
  <c r="BB249" i="12"/>
  <c r="O248" i="12"/>
  <c r="N249" i="12"/>
  <c r="AN248" i="12"/>
  <c r="AM249" i="12"/>
  <c r="D249" i="12"/>
  <c r="E248" i="12"/>
  <c r="AW249" i="12"/>
  <c r="AX248" i="12"/>
  <c r="AC249" i="12"/>
  <c r="AD248" i="12"/>
  <c r="T248" i="12"/>
  <c r="S249" i="12"/>
  <c r="AN243" i="10"/>
  <c r="AM244" i="10"/>
  <c r="J243" i="10"/>
  <c r="I244" i="10"/>
  <c r="AH244" i="10"/>
  <c r="AI243" i="10"/>
  <c r="X245" i="10"/>
  <c r="Y244" i="10"/>
  <c r="AR245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T249" i="12" l="1"/>
  <c r="S250" i="12"/>
  <c r="AM250" i="12"/>
  <c r="AN249" i="12"/>
  <c r="BB250" i="12"/>
  <c r="BC249" i="12"/>
  <c r="AH250" i="12"/>
  <c r="AI249" i="12"/>
  <c r="AX249" i="12"/>
  <c r="AW250" i="12"/>
  <c r="J249" i="12"/>
  <c r="I250" i="12"/>
  <c r="N250" i="12"/>
  <c r="O249" i="12"/>
  <c r="BF251" i="12"/>
  <c r="BG250" i="12"/>
  <c r="AD249" i="12"/>
  <c r="AC250" i="12"/>
  <c r="E249" i="12"/>
  <c r="D250" i="12"/>
  <c r="Y249" i="12"/>
  <c r="X250" i="12"/>
  <c r="AS249" i="12"/>
  <c r="AR250" i="12"/>
  <c r="BF245" i="10"/>
  <c r="BG244" i="10"/>
  <c r="AD244" i="10"/>
  <c r="AC245" i="10"/>
  <c r="J244" i="10"/>
  <c r="I245" i="10"/>
  <c r="AR246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I251" i="12" l="1"/>
  <c r="J250" i="12"/>
  <c r="BG251" i="12"/>
  <c r="BF252" i="12"/>
  <c r="AI250" i="12"/>
  <c r="AH251" i="12"/>
  <c r="AN250" i="12"/>
  <c r="AM251" i="12"/>
  <c r="AR251" i="12"/>
  <c r="AS250" i="12"/>
  <c r="D251" i="12"/>
  <c r="E250" i="12"/>
  <c r="X251" i="12"/>
  <c r="Y250" i="12"/>
  <c r="AC251" i="12"/>
  <c r="AD250" i="12"/>
  <c r="AW251" i="12"/>
  <c r="AX250" i="12"/>
  <c r="T250" i="12"/>
  <c r="S251" i="12"/>
  <c r="O250" i="12"/>
  <c r="N251" i="12"/>
  <c r="BC250" i="12"/>
  <c r="BB251" i="12"/>
  <c r="D247" i="10"/>
  <c r="E246" i="10"/>
  <c r="AN245" i="10"/>
  <c r="AM246" i="10"/>
  <c r="AX245" i="10"/>
  <c r="AW246" i="10"/>
  <c r="AD245" i="10"/>
  <c r="AC246" i="10"/>
  <c r="X247" i="10"/>
  <c r="Y246" i="10"/>
  <c r="AR247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B252" i="12" l="1"/>
  <c r="BC251" i="12"/>
  <c r="T251" i="12"/>
  <c r="S252" i="12"/>
  <c r="AM252" i="12"/>
  <c r="AN251" i="12"/>
  <c r="BF253" i="12"/>
  <c r="BG252" i="12"/>
  <c r="AD251" i="12"/>
  <c r="AC252" i="12"/>
  <c r="E251" i="12"/>
  <c r="D252" i="12"/>
  <c r="AH252" i="12"/>
  <c r="AI251" i="12"/>
  <c r="N252" i="12"/>
  <c r="O251" i="12"/>
  <c r="AX251" i="12"/>
  <c r="AW252" i="12"/>
  <c r="Y251" i="12"/>
  <c r="X252" i="12"/>
  <c r="AS251" i="12"/>
  <c r="AR252" i="12"/>
  <c r="J251" i="12"/>
  <c r="I252" i="12"/>
  <c r="BF247" i="10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BB247" i="10"/>
  <c r="BC246" i="10"/>
  <c r="AH247" i="10"/>
  <c r="AI246" i="10"/>
  <c r="X248" i="10"/>
  <c r="Y247" i="10"/>
  <c r="D248" i="10"/>
  <c r="E247" i="10"/>
  <c r="D253" i="12" l="1"/>
  <c r="E252" i="12"/>
  <c r="T252" i="12"/>
  <c r="S253" i="12"/>
  <c r="O252" i="12"/>
  <c r="N253" i="12"/>
  <c r="BG253" i="12"/>
  <c r="BF254" i="12"/>
  <c r="I253" i="12"/>
  <c r="J252" i="12"/>
  <c r="X253" i="12"/>
  <c r="Y252" i="12"/>
  <c r="AR253" i="12"/>
  <c r="AS252" i="12"/>
  <c r="AW253" i="12"/>
  <c r="AX252" i="12"/>
  <c r="AC253" i="12"/>
  <c r="AD252" i="12"/>
  <c r="AI252" i="12"/>
  <c r="AH253" i="12"/>
  <c r="AN252" i="12"/>
  <c r="AM253" i="12"/>
  <c r="BC252" i="12"/>
  <c r="BB253" i="12"/>
  <c r="D249" i="10"/>
  <c r="E248" i="10"/>
  <c r="AR249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BB254" i="12" l="1"/>
  <c r="BC253" i="12"/>
  <c r="AH254" i="12"/>
  <c r="AI253" i="12"/>
  <c r="BF255" i="12"/>
  <c r="BG254" i="12"/>
  <c r="T253" i="12"/>
  <c r="S254" i="12"/>
  <c r="AX253" i="12"/>
  <c r="AW254" i="12"/>
  <c r="Y253" i="12"/>
  <c r="X254" i="12"/>
  <c r="AM254" i="12"/>
  <c r="AN253" i="12"/>
  <c r="N254" i="12"/>
  <c r="O253" i="12"/>
  <c r="AD253" i="12"/>
  <c r="AC254" i="12"/>
  <c r="AS253" i="12"/>
  <c r="AR254" i="12"/>
  <c r="J253" i="12"/>
  <c r="I254" i="12"/>
  <c r="E253" i="12"/>
  <c r="D254" i="12"/>
  <c r="AD248" i="10"/>
  <c r="AC249" i="10"/>
  <c r="BF249" i="10"/>
  <c r="BG248" i="10"/>
  <c r="BB249" i="10"/>
  <c r="BC248" i="10"/>
  <c r="AR250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X255" i="12" l="1"/>
  <c r="Y254" i="12"/>
  <c r="T254" i="12"/>
  <c r="S255" i="12"/>
  <c r="D255" i="12"/>
  <c r="E254" i="12"/>
  <c r="AR255" i="12"/>
  <c r="AS254" i="12"/>
  <c r="O254" i="12"/>
  <c r="N255" i="12"/>
  <c r="AI254" i="12"/>
  <c r="AH255" i="12"/>
  <c r="I255" i="12"/>
  <c r="J254" i="12"/>
  <c r="AC255" i="12"/>
  <c r="AD254" i="12"/>
  <c r="AW255" i="12"/>
  <c r="AX254" i="12"/>
  <c r="AN254" i="12"/>
  <c r="AM255" i="12"/>
  <c r="BG255" i="12"/>
  <c r="BF256" i="12"/>
  <c r="BC254" i="12"/>
  <c r="BB255" i="12"/>
  <c r="D251" i="10"/>
  <c r="E250" i="10"/>
  <c r="N250" i="10"/>
  <c r="O249" i="10"/>
  <c r="AR251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6" i="12" l="1"/>
  <c r="BC255" i="12"/>
  <c r="AM256" i="12"/>
  <c r="AN255" i="12"/>
  <c r="AH256" i="12"/>
  <c r="AI255" i="12"/>
  <c r="T255" i="12"/>
  <c r="S256" i="12"/>
  <c r="AD255" i="12"/>
  <c r="AC256" i="12"/>
  <c r="AS255" i="12"/>
  <c r="AR256" i="12"/>
  <c r="N256" i="12"/>
  <c r="O255" i="12"/>
  <c r="BF257" i="12"/>
  <c r="BG256" i="12"/>
  <c r="AX255" i="12"/>
  <c r="AW256" i="12"/>
  <c r="J255" i="12"/>
  <c r="I256" i="12"/>
  <c r="E255" i="12"/>
  <c r="D256" i="12"/>
  <c r="Y255" i="12"/>
  <c r="X256" i="12"/>
  <c r="BB251" i="10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D252" i="10"/>
  <c r="E251" i="10"/>
  <c r="D257" i="12" l="1"/>
  <c r="E256" i="12"/>
  <c r="AW257" i="12"/>
  <c r="AX256" i="12"/>
  <c r="X257" i="12"/>
  <c r="Y256" i="12"/>
  <c r="I257" i="12"/>
  <c r="J256" i="12"/>
  <c r="AR257" i="12"/>
  <c r="AS256" i="12"/>
  <c r="T256" i="12"/>
  <c r="S257" i="12"/>
  <c r="BG257" i="12"/>
  <c r="BF258" i="12"/>
  <c r="AN256" i="12"/>
  <c r="AM257" i="12"/>
  <c r="AC257" i="12"/>
  <c r="AD256" i="12"/>
  <c r="O256" i="12"/>
  <c r="N257" i="12"/>
  <c r="AI256" i="12"/>
  <c r="AH257" i="12"/>
  <c r="BC256" i="12"/>
  <c r="BB257" i="12"/>
  <c r="AN251" i="10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BF252" i="10"/>
  <c r="BG251" i="10"/>
  <c r="BB252" i="10"/>
  <c r="BC251" i="10"/>
  <c r="J257" i="12" l="1"/>
  <c r="I258" i="12"/>
  <c r="AX257" i="12"/>
  <c r="AW258" i="12"/>
  <c r="BB258" i="12"/>
  <c r="BC257" i="12"/>
  <c r="AM258" i="12"/>
  <c r="AN257" i="12"/>
  <c r="T257" i="12"/>
  <c r="S258" i="12"/>
  <c r="AH258" i="12"/>
  <c r="AI257" i="12"/>
  <c r="N258" i="12"/>
  <c r="O257" i="12"/>
  <c r="BF259" i="12"/>
  <c r="BG258" i="12"/>
  <c r="AD257" i="12"/>
  <c r="AC258" i="12"/>
  <c r="AS257" i="12"/>
  <c r="AR258" i="12"/>
  <c r="Y257" i="12"/>
  <c r="X258" i="12"/>
  <c r="E257" i="12"/>
  <c r="D258" i="12"/>
  <c r="AR254" i="10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D259" i="12" l="1"/>
  <c r="E258" i="12"/>
  <c r="AR259" i="12"/>
  <c r="AS258" i="12"/>
  <c r="AW259" i="12"/>
  <c r="AX258" i="12"/>
  <c r="BG259" i="12"/>
  <c r="BF260" i="12"/>
  <c r="AI258" i="12"/>
  <c r="AH259" i="12"/>
  <c r="AN258" i="12"/>
  <c r="AM259" i="12"/>
  <c r="X259" i="12"/>
  <c r="Y258" i="12"/>
  <c r="AC259" i="12"/>
  <c r="AD258" i="12"/>
  <c r="T258" i="12"/>
  <c r="S259" i="12"/>
  <c r="I259" i="12"/>
  <c r="J258" i="12"/>
  <c r="O258" i="12"/>
  <c r="N259" i="12"/>
  <c r="BC258" i="12"/>
  <c r="BB259" i="12"/>
  <c r="AN253" i="10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BB260" i="12" l="1"/>
  <c r="BC259" i="12"/>
  <c r="J259" i="12"/>
  <c r="I260" i="12"/>
  <c r="AD259" i="12"/>
  <c r="AC260" i="12"/>
  <c r="AS259" i="12"/>
  <c r="AR260" i="12"/>
  <c r="AH260" i="12"/>
  <c r="AI259" i="12"/>
  <c r="AM260" i="12"/>
  <c r="AN259" i="12"/>
  <c r="BF261" i="12"/>
  <c r="BG260" i="12"/>
  <c r="N260" i="12"/>
  <c r="O259" i="12"/>
  <c r="T259" i="12"/>
  <c r="S260" i="12"/>
  <c r="Y259" i="12"/>
  <c r="X260" i="12"/>
  <c r="AX259" i="12"/>
  <c r="AW260" i="12"/>
  <c r="E259" i="12"/>
  <c r="D260" i="12"/>
  <c r="AX254" i="10"/>
  <c r="AW255" i="10"/>
  <c r="J254" i="10"/>
  <c r="I255" i="10"/>
  <c r="AD254" i="10"/>
  <c r="AC255" i="10"/>
  <c r="T254" i="10"/>
  <c r="S255" i="10"/>
  <c r="AN254" i="10"/>
  <c r="AM255" i="10"/>
  <c r="AR256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D261" i="12" l="1"/>
  <c r="E260" i="12"/>
  <c r="X261" i="12"/>
  <c r="Y260" i="12"/>
  <c r="O260" i="12"/>
  <c r="N261" i="12"/>
  <c r="AN260" i="12"/>
  <c r="AM261" i="12"/>
  <c r="AR261" i="12"/>
  <c r="AS260" i="12"/>
  <c r="AC261" i="12"/>
  <c r="AD260" i="12"/>
  <c r="I261" i="12"/>
  <c r="J260" i="12"/>
  <c r="AW261" i="12"/>
  <c r="AX260" i="12"/>
  <c r="T260" i="12"/>
  <c r="S261" i="12"/>
  <c r="BG261" i="12"/>
  <c r="BF262" i="12"/>
  <c r="AI260" i="12"/>
  <c r="AH261" i="12"/>
  <c r="BC260" i="12"/>
  <c r="BB261" i="12"/>
  <c r="T255" i="10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X257" i="10"/>
  <c r="Y256" i="10"/>
  <c r="AH256" i="10"/>
  <c r="AI255" i="10"/>
  <c r="D257" i="10"/>
  <c r="E256" i="10"/>
  <c r="BB262" i="12" l="1"/>
  <c r="BC261" i="12"/>
  <c r="BF263" i="12"/>
  <c r="BG262" i="12"/>
  <c r="AM262" i="12"/>
  <c r="AN261" i="12"/>
  <c r="AH262" i="12"/>
  <c r="AI261" i="12"/>
  <c r="T261" i="12"/>
  <c r="S262" i="12"/>
  <c r="N262" i="12"/>
  <c r="O261" i="12"/>
  <c r="AX261" i="12"/>
  <c r="AW262" i="12"/>
  <c r="AD261" i="12"/>
  <c r="AC262" i="12"/>
  <c r="Y261" i="12"/>
  <c r="X262" i="12"/>
  <c r="J261" i="12"/>
  <c r="I262" i="12"/>
  <c r="AS261" i="12"/>
  <c r="AR262" i="12"/>
  <c r="E261" i="12"/>
  <c r="D262" i="12"/>
  <c r="AX256" i="10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BF257" i="10"/>
  <c r="BG256" i="10"/>
  <c r="BB257" i="10"/>
  <c r="BC256" i="10"/>
  <c r="D263" i="12" l="1"/>
  <c r="E262" i="12"/>
  <c r="I263" i="12"/>
  <c r="J262" i="12"/>
  <c r="AC263" i="12"/>
  <c r="AD262" i="12"/>
  <c r="O262" i="12"/>
  <c r="N263" i="12"/>
  <c r="AI262" i="12"/>
  <c r="AH263" i="12"/>
  <c r="BG263" i="12"/>
  <c r="BF264" i="12"/>
  <c r="AR263" i="12"/>
  <c r="AS262" i="12"/>
  <c r="X263" i="12"/>
  <c r="Y262" i="12"/>
  <c r="AW263" i="12"/>
  <c r="AX262" i="12"/>
  <c r="T262" i="12"/>
  <c r="S263" i="12"/>
  <c r="AN262" i="12"/>
  <c r="AM263" i="12"/>
  <c r="BC262" i="12"/>
  <c r="BB263" i="12"/>
  <c r="D259" i="10"/>
  <c r="E258" i="10"/>
  <c r="T257" i="10"/>
  <c r="S258" i="10"/>
  <c r="AN257" i="10"/>
  <c r="AM258" i="10"/>
  <c r="BB258" i="10"/>
  <c r="BC257" i="10"/>
  <c r="AR259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Y263" i="12" l="1"/>
  <c r="X264" i="12"/>
  <c r="AX263" i="12"/>
  <c r="AW264" i="12"/>
  <c r="AS263" i="12"/>
  <c r="AR264" i="12"/>
  <c r="AD263" i="12"/>
  <c r="AC264" i="12"/>
  <c r="E263" i="12"/>
  <c r="D264" i="12"/>
  <c r="BB264" i="12"/>
  <c r="BC263" i="12"/>
  <c r="T263" i="12"/>
  <c r="S264" i="12"/>
  <c r="BF265" i="12"/>
  <c r="BG264" i="12"/>
  <c r="N264" i="12"/>
  <c r="O263" i="12"/>
  <c r="J263" i="12"/>
  <c r="I264" i="12"/>
  <c r="AM264" i="12"/>
  <c r="AN263" i="12"/>
  <c r="AH264" i="12"/>
  <c r="AI263" i="12"/>
  <c r="J258" i="10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D260" i="10"/>
  <c r="E259" i="10"/>
  <c r="BC264" i="12" l="1"/>
  <c r="BB265" i="12"/>
  <c r="AN264" i="12"/>
  <c r="AM265" i="12"/>
  <c r="O264" i="12"/>
  <c r="N265" i="12"/>
  <c r="I265" i="12"/>
  <c r="J264" i="12"/>
  <c r="AC265" i="12"/>
  <c r="AD264" i="12"/>
  <c r="AW265" i="12"/>
  <c r="AX264" i="12"/>
  <c r="AI264" i="12"/>
  <c r="AH265" i="12"/>
  <c r="BG265" i="12"/>
  <c r="BF266" i="12"/>
  <c r="T264" i="12"/>
  <c r="S265" i="12"/>
  <c r="D265" i="12"/>
  <c r="E264" i="12"/>
  <c r="AR265" i="12"/>
  <c r="AS264" i="12"/>
  <c r="X265" i="12"/>
  <c r="Y264" i="12"/>
  <c r="AD259" i="10"/>
  <c r="AC260" i="10"/>
  <c r="T259" i="10"/>
  <c r="S260" i="10"/>
  <c r="BB260" i="10"/>
  <c r="BC259" i="10"/>
  <c r="BF260" i="10"/>
  <c r="BG259" i="10"/>
  <c r="AR261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AM266" i="12" l="1"/>
  <c r="AN265" i="12"/>
  <c r="BF267" i="12"/>
  <c r="BG266" i="12"/>
  <c r="AX265" i="12"/>
  <c r="AW266" i="12"/>
  <c r="J265" i="12"/>
  <c r="I266" i="12"/>
  <c r="AS265" i="12"/>
  <c r="AR266" i="12"/>
  <c r="Y265" i="12"/>
  <c r="X266" i="12"/>
  <c r="E265" i="12"/>
  <c r="D266" i="12"/>
  <c r="T265" i="12"/>
  <c r="S266" i="12"/>
  <c r="AH266" i="12"/>
  <c r="AI265" i="12"/>
  <c r="N266" i="12"/>
  <c r="O265" i="12"/>
  <c r="BB266" i="12"/>
  <c r="BC265" i="12"/>
  <c r="AD265" i="12"/>
  <c r="AC266" i="12"/>
  <c r="D262" i="10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BB261" i="10"/>
  <c r="BC260" i="10"/>
  <c r="AC267" i="12" l="1"/>
  <c r="AD266" i="12"/>
  <c r="O266" i="12"/>
  <c r="N267" i="12"/>
  <c r="BG267" i="12"/>
  <c r="BF268" i="12"/>
  <c r="D267" i="12"/>
  <c r="E266" i="12"/>
  <c r="AR267" i="12"/>
  <c r="AS266" i="12"/>
  <c r="AW267" i="12"/>
  <c r="AX266" i="12"/>
  <c r="T266" i="12"/>
  <c r="S267" i="12"/>
  <c r="X267" i="12"/>
  <c r="Y266" i="12"/>
  <c r="I267" i="12"/>
  <c r="J266" i="12"/>
  <c r="BC266" i="12"/>
  <c r="BB267" i="12"/>
  <c r="AI266" i="12"/>
  <c r="AH267" i="12"/>
  <c r="AN266" i="12"/>
  <c r="AM267" i="12"/>
  <c r="AX261" i="10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N262" i="10"/>
  <c r="O261" i="10"/>
  <c r="BF262" i="10"/>
  <c r="BG261" i="10"/>
  <c r="X263" i="10"/>
  <c r="Y262" i="10"/>
  <c r="D263" i="10"/>
  <c r="E262" i="10"/>
  <c r="BB268" i="12" l="1"/>
  <c r="BC267" i="12"/>
  <c r="N268" i="12"/>
  <c r="O267" i="12"/>
  <c r="Y267" i="12"/>
  <c r="X268" i="12"/>
  <c r="AX267" i="12"/>
  <c r="AW268" i="12"/>
  <c r="E267" i="12"/>
  <c r="D268" i="12"/>
  <c r="S268" i="12"/>
  <c r="T267" i="12"/>
  <c r="BF269" i="12"/>
  <c r="BG268" i="12"/>
  <c r="AM268" i="12"/>
  <c r="AN267" i="12"/>
  <c r="AH268" i="12"/>
  <c r="AI267" i="12"/>
  <c r="J267" i="12"/>
  <c r="I268" i="12"/>
  <c r="AS267" i="12"/>
  <c r="AR268" i="12"/>
  <c r="AD267" i="12"/>
  <c r="AC268" i="12"/>
  <c r="J262" i="10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H263" i="10"/>
  <c r="AI262" i="10"/>
  <c r="X264" i="10"/>
  <c r="Y263" i="10"/>
  <c r="N263" i="10"/>
  <c r="O262" i="10"/>
  <c r="BB263" i="10"/>
  <c r="BC262" i="10"/>
  <c r="I269" i="12" l="1"/>
  <c r="J268" i="12"/>
  <c r="AW269" i="12"/>
  <c r="AX268" i="12"/>
  <c r="AC269" i="12"/>
  <c r="AD268" i="12"/>
  <c r="AN268" i="12"/>
  <c r="AM269" i="12"/>
  <c r="T268" i="12"/>
  <c r="S269" i="12"/>
  <c r="O268" i="12"/>
  <c r="N269" i="12"/>
  <c r="AR269" i="12"/>
  <c r="AS268" i="12"/>
  <c r="D269" i="12"/>
  <c r="E268" i="12"/>
  <c r="X269" i="12"/>
  <c r="Y268" i="12"/>
  <c r="AI268" i="12"/>
  <c r="AH269" i="12"/>
  <c r="BG269" i="12"/>
  <c r="BF270" i="12"/>
  <c r="BC268" i="12"/>
  <c r="BB269" i="12"/>
  <c r="X265" i="10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N264" i="10"/>
  <c r="O263" i="10"/>
  <c r="AH264" i="10"/>
  <c r="AI263" i="10"/>
  <c r="BF264" i="10"/>
  <c r="BG263" i="10"/>
  <c r="BF271" i="12" l="1"/>
  <c r="BG270" i="12"/>
  <c r="BB270" i="12"/>
  <c r="BC269" i="12"/>
  <c r="AH270" i="12"/>
  <c r="AI269" i="12"/>
  <c r="N270" i="12"/>
  <c r="O269" i="12"/>
  <c r="AM270" i="12"/>
  <c r="AN269" i="12"/>
  <c r="E269" i="12"/>
  <c r="D270" i="12"/>
  <c r="AX269" i="12"/>
  <c r="AW270" i="12"/>
  <c r="S270" i="12"/>
  <c r="T269" i="12"/>
  <c r="Y269" i="12"/>
  <c r="X270" i="12"/>
  <c r="AS269" i="12"/>
  <c r="AR270" i="12"/>
  <c r="AD269" i="12"/>
  <c r="AC270" i="12"/>
  <c r="J269" i="12"/>
  <c r="I270" i="12"/>
  <c r="BF265" i="10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X266" i="10"/>
  <c r="Y265" i="10"/>
  <c r="I271" i="12" l="1"/>
  <c r="J270" i="12"/>
  <c r="AR271" i="12"/>
  <c r="AS270" i="12"/>
  <c r="D271" i="12"/>
  <c r="E270" i="12"/>
  <c r="T270" i="12"/>
  <c r="S271" i="12"/>
  <c r="O270" i="12"/>
  <c r="N271" i="12"/>
  <c r="BC270" i="12"/>
  <c r="BB271" i="12"/>
  <c r="AC271" i="12"/>
  <c r="AD270" i="12"/>
  <c r="X271" i="12"/>
  <c r="Y270" i="12"/>
  <c r="AW271" i="12"/>
  <c r="AX270" i="12"/>
  <c r="AN270" i="12"/>
  <c r="AM271" i="12"/>
  <c r="AI270" i="12"/>
  <c r="AH271" i="12"/>
  <c r="BG271" i="12"/>
  <c r="BF272" i="12"/>
  <c r="AR267" i="10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73" i="12" l="1"/>
  <c r="BG272" i="12"/>
  <c r="AM272" i="12"/>
  <c r="AN271" i="12"/>
  <c r="BB272" i="12"/>
  <c r="BC271" i="12"/>
  <c r="S272" i="12"/>
  <c r="T271" i="12"/>
  <c r="Y271" i="12"/>
  <c r="X272" i="12"/>
  <c r="AS271" i="12"/>
  <c r="AR272" i="12"/>
  <c r="AH272" i="12"/>
  <c r="AI271" i="12"/>
  <c r="N272" i="12"/>
  <c r="O271" i="12"/>
  <c r="AX271" i="12"/>
  <c r="AW272" i="12"/>
  <c r="AD271" i="12"/>
  <c r="AC272" i="12"/>
  <c r="E271" i="12"/>
  <c r="D272" i="12"/>
  <c r="J271" i="12"/>
  <c r="I272" i="12"/>
  <c r="BF267" i="10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I273" i="12" l="1"/>
  <c r="J272" i="12"/>
  <c r="AC273" i="12"/>
  <c r="AD272" i="12"/>
  <c r="AR273" i="12"/>
  <c r="AS272" i="12"/>
  <c r="O272" i="12"/>
  <c r="N273" i="12"/>
  <c r="T272" i="12"/>
  <c r="S273" i="12"/>
  <c r="AN272" i="12"/>
  <c r="AM273" i="12"/>
  <c r="D273" i="12"/>
  <c r="E272" i="12"/>
  <c r="AW273" i="12"/>
  <c r="AX272" i="12"/>
  <c r="X273" i="12"/>
  <c r="Y272" i="12"/>
  <c r="AI272" i="12"/>
  <c r="AH273" i="12"/>
  <c r="BC272" i="12"/>
  <c r="BB273" i="12"/>
  <c r="BG273" i="12"/>
  <c r="BF274" i="12"/>
  <c r="AN267" i="10"/>
  <c r="AM268" i="10"/>
  <c r="J267" i="10"/>
  <c r="I268" i="10"/>
  <c r="AR269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75" i="12" l="1"/>
  <c r="BG274" i="12"/>
  <c r="AH274" i="12"/>
  <c r="AI273" i="12"/>
  <c r="AM274" i="12"/>
  <c r="AN273" i="12"/>
  <c r="N274" i="12"/>
  <c r="O273" i="12"/>
  <c r="AX273" i="12"/>
  <c r="AW274" i="12"/>
  <c r="AD273" i="12"/>
  <c r="AC274" i="12"/>
  <c r="BB274" i="12"/>
  <c r="BC273" i="12"/>
  <c r="S274" i="12"/>
  <c r="T273" i="12"/>
  <c r="Y273" i="12"/>
  <c r="X274" i="12"/>
  <c r="E273" i="12"/>
  <c r="D274" i="12"/>
  <c r="AS273" i="12"/>
  <c r="AR274" i="12"/>
  <c r="J273" i="12"/>
  <c r="I274" i="12"/>
  <c r="BF269" i="10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C275" i="12" l="1"/>
  <c r="AD274" i="12"/>
  <c r="I275" i="12"/>
  <c r="J274" i="12"/>
  <c r="D275" i="12"/>
  <c r="E274" i="12"/>
  <c r="T274" i="12"/>
  <c r="S275" i="12"/>
  <c r="O274" i="12"/>
  <c r="N275" i="12"/>
  <c r="AI274" i="12"/>
  <c r="AH275" i="12"/>
  <c r="AR275" i="12"/>
  <c r="AS274" i="12"/>
  <c r="X275" i="12"/>
  <c r="Y274" i="12"/>
  <c r="AW275" i="12"/>
  <c r="AX274" i="12"/>
  <c r="BC274" i="12"/>
  <c r="BB275" i="12"/>
  <c r="AN274" i="12"/>
  <c r="AM275" i="12"/>
  <c r="BG275" i="12"/>
  <c r="BF276" i="12"/>
  <c r="AH270" i="10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N270" i="10"/>
  <c r="O269" i="10"/>
  <c r="D271" i="10"/>
  <c r="E270" i="10"/>
  <c r="X271" i="10"/>
  <c r="Y270" i="10"/>
  <c r="BB270" i="10"/>
  <c r="BC269" i="10"/>
  <c r="BF270" i="10"/>
  <c r="BG269" i="10"/>
  <c r="BF277" i="12" l="1"/>
  <c r="BG276" i="12"/>
  <c r="BB276" i="12"/>
  <c r="BC275" i="12"/>
  <c r="AH276" i="12"/>
  <c r="AI275" i="12"/>
  <c r="S276" i="12"/>
  <c r="T275" i="12"/>
  <c r="Y275" i="12"/>
  <c r="X276" i="12"/>
  <c r="J275" i="12"/>
  <c r="I276" i="12"/>
  <c r="N276" i="12"/>
  <c r="O275" i="12"/>
  <c r="AM276" i="12"/>
  <c r="AN275" i="12"/>
  <c r="AX275" i="12"/>
  <c r="AW276" i="12"/>
  <c r="AS275" i="12"/>
  <c r="AR276" i="12"/>
  <c r="E275" i="12"/>
  <c r="D276" i="12"/>
  <c r="AD275" i="12"/>
  <c r="AC276" i="12"/>
  <c r="J270" i="10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H271" i="10"/>
  <c r="AI270" i="10"/>
  <c r="T270" i="10"/>
  <c r="S271" i="10"/>
  <c r="AD270" i="10"/>
  <c r="AC271" i="10"/>
  <c r="AC277" i="12" l="1"/>
  <c r="AD276" i="12"/>
  <c r="AR277" i="12"/>
  <c r="AS276" i="12"/>
  <c r="I277" i="12"/>
  <c r="J276" i="12"/>
  <c r="AN276" i="12"/>
  <c r="AM277" i="12"/>
  <c r="T276" i="12"/>
  <c r="S277" i="12"/>
  <c r="BC276" i="12"/>
  <c r="BB277" i="12"/>
  <c r="D277" i="12"/>
  <c r="E276" i="12"/>
  <c r="AW277" i="12"/>
  <c r="AX276" i="12"/>
  <c r="X277" i="12"/>
  <c r="Y276" i="12"/>
  <c r="O276" i="12"/>
  <c r="N277" i="12"/>
  <c r="AI276" i="12"/>
  <c r="AH277" i="12"/>
  <c r="BG277" i="12"/>
  <c r="BF278" i="12"/>
  <c r="AX271" i="10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BB272" i="10"/>
  <c r="BC271" i="10"/>
  <c r="X273" i="10"/>
  <c r="Y272" i="10"/>
  <c r="BB278" i="12" l="1"/>
  <c r="BC277" i="12"/>
  <c r="AM278" i="12"/>
  <c r="AN277" i="12"/>
  <c r="AX277" i="12"/>
  <c r="AW278" i="12"/>
  <c r="AS277" i="12"/>
  <c r="AR278" i="12"/>
  <c r="S278" i="12"/>
  <c r="T277" i="12"/>
  <c r="BF279" i="12"/>
  <c r="BG278" i="12"/>
  <c r="N278" i="12"/>
  <c r="O277" i="12"/>
  <c r="AH278" i="12"/>
  <c r="AI277" i="12"/>
  <c r="Y277" i="12"/>
  <c r="X278" i="12"/>
  <c r="E277" i="12"/>
  <c r="D278" i="12"/>
  <c r="J277" i="12"/>
  <c r="I278" i="12"/>
  <c r="AD277" i="12"/>
  <c r="AC278" i="12"/>
  <c r="X274" i="10"/>
  <c r="Y273" i="10"/>
  <c r="AR274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BC278" i="12" l="1"/>
  <c r="BB279" i="12"/>
  <c r="AC279" i="12"/>
  <c r="AD278" i="12"/>
  <c r="D279" i="12"/>
  <c r="E278" i="12"/>
  <c r="AR279" i="12"/>
  <c r="AS278" i="12"/>
  <c r="AI278" i="12"/>
  <c r="AH279" i="12"/>
  <c r="BG279" i="12"/>
  <c r="BF280" i="12"/>
  <c r="AN278" i="12"/>
  <c r="AM279" i="12"/>
  <c r="I279" i="12"/>
  <c r="J278" i="12"/>
  <c r="X279" i="12"/>
  <c r="Y278" i="12"/>
  <c r="AW279" i="12"/>
  <c r="AX278" i="12"/>
  <c r="O278" i="12"/>
  <c r="N279" i="12"/>
  <c r="T278" i="12"/>
  <c r="S279" i="12"/>
  <c r="J273" i="10"/>
  <c r="I274" i="10"/>
  <c r="AN273" i="10"/>
  <c r="AM274" i="10"/>
  <c r="AH274" i="10"/>
  <c r="AI273" i="10"/>
  <c r="AR275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BF281" i="12" l="1"/>
  <c r="BG280" i="12"/>
  <c r="AX279" i="12"/>
  <c r="AW280" i="12"/>
  <c r="J279" i="12"/>
  <c r="I280" i="12"/>
  <c r="AS279" i="12"/>
  <c r="AR280" i="12"/>
  <c r="AD279" i="12"/>
  <c r="AC280" i="12"/>
  <c r="N280" i="12"/>
  <c r="O279" i="12"/>
  <c r="AM280" i="12"/>
  <c r="AN279" i="12"/>
  <c r="AH280" i="12"/>
  <c r="AI279" i="12"/>
  <c r="BB280" i="12"/>
  <c r="BC279" i="12"/>
  <c r="S280" i="12"/>
  <c r="T279" i="12"/>
  <c r="Y279" i="12"/>
  <c r="X280" i="12"/>
  <c r="E279" i="12"/>
  <c r="D280" i="12"/>
  <c r="N275" i="10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H275" i="10"/>
  <c r="AI274" i="10"/>
  <c r="AD274" i="10"/>
  <c r="AC275" i="10"/>
  <c r="AX274" i="10"/>
  <c r="AW275" i="10"/>
  <c r="J274" i="10"/>
  <c r="I275" i="10"/>
  <c r="D281" i="12" l="1"/>
  <c r="E280" i="12"/>
  <c r="AR281" i="12"/>
  <c r="AS280" i="12"/>
  <c r="AW281" i="12"/>
  <c r="AX280" i="12"/>
  <c r="T280" i="12"/>
  <c r="S281" i="12"/>
  <c r="AI280" i="12"/>
  <c r="AH281" i="12"/>
  <c r="O280" i="12"/>
  <c r="N281" i="12"/>
  <c r="X281" i="12"/>
  <c r="Y280" i="12"/>
  <c r="AC281" i="12"/>
  <c r="AD280" i="12"/>
  <c r="I281" i="12"/>
  <c r="J280" i="12"/>
  <c r="BC280" i="12"/>
  <c r="BB281" i="12"/>
  <c r="AN280" i="12"/>
  <c r="AM281" i="12"/>
  <c r="BG281" i="12"/>
  <c r="BF282" i="12"/>
  <c r="AR277" i="10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BF283" i="12" l="1"/>
  <c r="BG282" i="12"/>
  <c r="BB282" i="12"/>
  <c r="BC281" i="12"/>
  <c r="N282" i="12"/>
  <c r="O281" i="12"/>
  <c r="S282" i="12"/>
  <c r="T281" i="12"/>
  <c r="AD281" i="12"/>
  <c r="AC282" i="12"/>
  <c r="AS281" i="12"/>
  <c r="AR282" i="12"/>
  <c r="AM282" i="12"/>
  <c r="AN281" i="12"/>
  <c r="AH282" i="12"/>
  <c r="AI281" i="12"/>
  <c r="J281" i="12"/>
  <c r="I282" i="12"/>
  <c r="Y281" i="12"/>
  <c r="X282" i="12"/>
  <c r="AX281" i="12"/>
  <c r="AW282" i="12"/>
  <c r="E281" i="12"/>
  <c r="D282" i="12"/>
  <c r="AH277" i="10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AR283" i="12" l="1"/>
  <c r="AS282" i="12"/>
  <c r="AI282" i="12"/>
  <c r="AH283" i="12"/>
  <c r="T282" i="12"/>
  <c r="S283" i="12"/>
  <c r="BC282" i="12"/>
  <c r="BB283" i="12"/>
  <c r="D283" i="12"/>
  <c r="E282" i="12"/>
  <c r="X283" i="12"/>
  <c r="Y282" i="12"/>
  <c r="AW283" i="12"/>
  <c r="AX282" i="12"/>
  <c r="I283" i="12"/>
  <c r="J282" i="12"/>
  <c r="AC283" i="12"/>
  <c r="AD282" i="12"/>
  <c r="AN282" i="12"/>
  <c r="AM283" i="12"/>
  <c r="O282" i="12"/>
  <c r="N283" i="12"/>
  <c r="BG283" i="12"/>
  <c r="BF284" i="12"/>
  <c r="D279" i="10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BF278" i="10"/>
  <c r="BG277" i="10"/>
  <c r="BB278" i="10"/>
  <c r="BC277" i="10"/>
  <c r="N278" i="10"/>
  <c r="O277" i="10"/>
  <c r="X279" i="10"/>
  <c r="Y278" i="10"/>
  <c r="AH278" i="10"/>
  <c r="AI277" i="10"/>
  <c r="BF285" i="12" l="1"/>
  <c r="BG284" i="12"/>
  <c r="AM284" i="12"/>
  <c r="AN283" i="12"/>
  <c r="J283" i="12"/>
  <c r="I284" i="12"/>
  <c r="Y283" i="12"/>
  <c r="X284" i="12"/>
  <c r="BB284" i="12"/>
  <c r="BC283" i="12"/>
  <c r="AH284" i="12"/>
  <c r="AI283" i="12"/>
  <c r="N284" i="12"/>
  <c r="O283" i="12"/>
  <c r="S284" i="12"/>
  <c r="T283" i="12"/>
  <c r="AD283" i="12"/>
  <c r="AC284" i="12"/>
  <c r="AX283" i="12"/>
  <c r="AW284" i="12"/>
  <c r="E283" i="12"/>
  <c r="D284" i="12"/>
  <c r="AS283" i="12"/>
  <c r="AR284" i="12"/>
  <c r="AH279" i="10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D280" i="10"/>
  <c r="E279" i="10"/>
  <c r="T284" i="12" l="1"/>
  <c r="S285" i="12"/>
  <c r="AI284" i="12"/>
  <c r="AH285" i="12"/>
  <c r="AN284" i="12"/>
  <c r="AM285" i="12"/>
  <c r="AR285" i="12"/>
  <c r="AS284" i="12"/>
  <c r="X285" i="12"/>
  <c r="Y284" i="12"/>
  <c r="D285" i="12"/>
  <c r="E284" i="12"/>
  <c r="AC285" i="12"/>
  <c r="AD284" i="12"/>
  <c r="I285" i="12"/>
  <c r="J284" i="12"/>
  <c r="AW285" i="12"/>
  <c r="AX284" i="12"/>
  <c r="O284" i="12"/>
  <c r="N285" i="12"/>
  <c r="BC284" i="12"/>
  <c r="BB285" i="12"/>
  <c r="BG285" i="12"/>
  <c r="BF286" i="12"/>
  <c r="BB280" i="10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X281" i="10"/>
  <c r="Y280" i="10"/>
  <c r="BF280" i="10"/>
  <c r="BG279" i="10"/>
  <c r="AH280" i="10"/>
  <c r="AI279" i="10"/>
  <c r="BF287" i="12" l="1"/>
  <c r="BG286" i="12"/>
  <c r="N286" i="12"/>
  <c r="O285" i="12"/>
  <c r="AH286" i="12"/>
  <c r="AI285" i="12"/>
  <c r="AM286" i="12"/>
  <c r="AN285" i="12"/>
  <c r="S286" i="12"/>
  <c r="T285" i="12"/>
  <c r="J285" i="12"/>
  <c r="I286" i="12"/>
  <c r="E285" i="12"/>
  <c r="D286" i="12"/>
  <c r="AS285" i="12"/>
  <c r="AR286" i="12"/>
  <c r="BB286" i="12"/>
  <c r="BC285" i="12"/>
  <c r="AX285" i="12"/>
  <c r="AW286" i="12"/>
  <c r="AD285" i="12"/>
  <c r="AC286" i="12"/>
  <c r="Y285" i="12"/>
  <c r="X286" i="12"/>
  <c r="BB281" i="10"/>
  <c r="BC280" i="10"/>
  <c r="AN280" i="10"/>
  <c r="AM281" i="10"/>
  <c r="AX280" i="10"/>
  <c r="AW281" i="10"/>
  <c r="D282" i="10"/>
  <c r="E281" i="10"/>
  <c r="BF281" i="10"/>
  <c r="BG280" i="10"/>
  <c r="AR282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AN286" i="12" l="1"/>
  <c r="AM287" i="12"/>
  <c r="O286" i="12"/>
  <c r="N287" i="12"/>
  <c r="X287" i="12"/>
  <c r="Y286" i="12"/>
  <c r="AW287" i="12"/>
  <c r="AX286" i="12"/>
  <c r="AR287" i="12"/>
  <c r="AS286" i="12"/>
  <c r="I287" i="12"/>
  <c r="J286" i="12"/>
  <c r="AC287" i="12"/>
  <c r="AD286" i="12"/>
  <c r="D287" i="12"/>
  <c r="E286" i="12"/>
  <c r="BC286" i="12"/>
  <c r="BB287" i="12"/>
  <c r="T286" i="12"/>
  <c r="S287" i="12"/>
  <c r="AI286" i="12"/>
  <c r="AH287" i="12"/>
  <c r="BG287" i="12"/>
  <c r="BF288" i="12"/>
  <c r="J281" i="10"/>
  <c r="I282" i="10"/>
  <c r="T281" i="10"/>
  <c r="S282" i="10"/>
  <c r="AN281" i="10"/>
  <c r="AM282" i="10"/>
  <c r="X283" i="10"/>
  <c r="Y282" i="10"/>
  <c r="AR283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H288" i="12" l="1"/>
  <c r="AI287" i="12"/>
  <c r="BB288" i="12"/>
  <c r="BC287" i="12"/>
  <c r="AM288" i="12"/>
  <c r="AN287" i="12"/>
  <c r="BF289" i="12"/>
  <c r="BG288" i="12"/>
  <c r="S288" i="12"/>
  <c r="T287" i="12"/>
  <c r="N288" i="12"/>
  <c r="O287" i="12"/>
  <c r="E287" i="12"/>
  <c r="D288" i="12"/>
  <c r="J287" i="12"/>
  <c r="I288" i="12"/>
  <c r="AX287" i="12"/>
  <c r="AW288" i="12"/>
  <c r="AD287" i="12"/>
  <c r="AC288" i="12"/>
  <c r="AS287" i="12"/>
  <c r="AR288" i="12"/>
  <c r="Y287" i="12"/>
  <c r="X288" i="12"/>
  <c r="AX282" i="10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O288" i="12" l="1"/>
  <c r="N289" i="12"/>
  <c r="BG289" i="12"/>
  <c r="BF290" i="12"/>
  <c r="BC288" i="12"/>
  <c r="BB289" i="12"/>
  <c r="AR289" i="12"/>
  <c r="AS288" i="12"/>
  <c r="AW289" i="12"/>
  <c r="AX288" i="12"/>
  <c r="D289" i="12"/>
  <c r="E288" i="12"/>
  <c r="X289" i="12"/>
  <c r="Y288" i="12"/>
  <c r="AC289" i="12"/>
  <c r="AD288" i="12"/>
  <c r="I289" i="12"/>
  <c r="J288" i="12"/>
  <c r="T288" i="12"/>
  <c r="S289" i="12"/>
  <c r="AN288" i="12"/>
  <c r="AM289" i="12"/>
  <c r="AI288" i="12"/>
  <c r="AH289" i="12"/>
  <c r="N284" i="10"/>
  <c r="O283" i="10"/>
  <c r="AN283" i="10"/>
  <c r="AM284" i="10"/>
  <c r="T283" i="10"/>
  <c r="S284" i="10"/>
  <c r="AR285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M290" i="12" l="1"/>
  <c r="AN289" i="12"/>
  <c r="BB290" i="12"/>
  <c r="BC289" i="12"/>
  <c r="AH290" i="12"/>
  <c r="AI289" i="12"/>
  <c r="S290" i="12"/>
  <c r="T289" i="12"/>
  <c r="BF291" i="12"/>
  <c r="BG290" i="12"/>
  <c r="AD289" i="12"/>
  <c r="AC290" i="12"/>
  <c r="E289" i="12"/>
  <c r="D290" i="12"/>
  <c r="AS289" i="12"/>
  <c r="AR290" i="12"/>
  <c r="N290" i="12"/>
  <c r="O289" i="12"/>
  <c r="J289" i="12"/>
  <c r="I290" i="12"/>
  <c r="Y289" i="12"/>
  <c r="X290" i="12"/>
  <c r="AX289" i="12"/>
  <c r="AW290" i="12"/>
  <c r="AX284" i="10"/>
  <c r="AW285" i="10"/>
  <c r="J284" i="10"/>
  <c r="I285" i="10"/>
  <c r="AN284" i="10"/>
  <c r="AM285" i="10"/>
  <c r="X286" i="10"/>
  <c r="Y285" i="10"/>
  <c r="AR286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D291" i="12" l="1"/>
  <c r="E290" i="12"/>
  <c r="AW291" i="12"/>
  <c r="AX290" i="12"/>
  <c r="I291" i="12"/>
  <c r="J290" i="12"/>
  <c r="AR291" i="12"/>
  <c r="AS290" i="12"/>
  <c r="AC291" i="12"/>
  <c r="AD290" i="12"/>
  <c r="T290" i="12"/>
  <c r="S291" i="12"/>
  <c r="BC290" i="12"/>
  <c r="BB291" i="12"/>
  <c r="X291" i="12"/>
  <c r="Y290" i="12"/>
  <c r="O290" i="12"/>
  <c r="N291" i="12"/>
  <c r="BG291" i="12"/>
  <c r="BF292" i="12"/>
  <c r="AI290" i="12"/>
  <c r="AH291" i="12"/>
  <c r="AN290" i="12"/>
  <c r="AM291" i="12"/>
  <c r="BF286" i="10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M292" i="12" l="1"/>
  <c r="AN291" i="12"/>
  <c r="BF293" i="12"/>
  <c r="BG292" i="12"/>
  <c r="S292" i="12"/>
  <c r="T291" i="12"/>
  <c r="AS291" i="12"/>
  <c r="AR292" i="12"/>
  <c r="AX291" i="12"/>
  <c r="AW292" i="12"/>
  <c r="AH292" i="12"/>
  <c r="AI291" i="12"/>
  <c r="N292" i="12"/>
  <c r="O291" i="12"/>
  <c r="BB292" i="12"/>
  <c r="BC291" i="12"/>
  <c r="Y291" i="12"/>
  <c r="X292" i="12"/>
  <c r="AD291" i="12"/>
  <c r="AC292" i="12"/>
  <c r="J291" i="12"/>
  <c r="I292" i="12"/>
  <c r="E291" i="12"/>
  <c r="D292" i="12"/>
  <c r="AD286" i="10"/>
  <c r="AC287" i="10"/>
  <c r="AN286" i="10"/>
  <c r="AM287" i="10"/>
  <c r="AR288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D293" i="12" l="1"/>
  <c r="E292" i="12"/>
  <c r="AC293" i="12"/>
  <c r="AD292" i="12"/>
  <c r="AR293" i="12"/>
  <c r="AS292" i="12"/>
  <c r="BC292" i="12"/>
  <c r="BB293" i="12"/>
  <c r="AI292" i="12"/>
  <c r="AH293" i="12"/>
  <c r="BG293" i="12"/>
  <c r="BF294" i="12"/>
  <c r="I293" i="12"/>
  <c r="J292" i="12"/>
  <c r="X293" i="12"/>
  <c r="Y292" i="12"/>
  <c r="AW293" i="12"/>
  <c r="AX292" i="12"/>
  <c r="O292" i="12"/>
  <c r="N293" i="12"/>
  <c r="T292" i="12"/>
  <c r="S293" i="12"/>
  <c r="AN292" i="12"/>
  <c r="AM293" i="12"/>
  <c r="AH288" i="10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H294" i="12" l="1"/>
  <c r="AI293" i="12"/>
  <c r="AX293" i="12"/>
  <c r="AW294" i="12"/>
  <c r="J293" i="12"/>
  <c r="I294" i="12"/>
  <c r="AM294" i="12"/>
  <c r="AN293" i="12"/>
  <c r="N294" i="12"/>
  <c r="O293" i="12"/>
  <c r="BF295" i="12"/>
  <c r="BG294" i="12"/>
  <c r="BB294" i="12"/>
  <c r="BC293" i="12"/>
  <c r="Y293" i="12"/>
  <c r="X294" i="12"/>
  <c r="AD293" i="12"/>
  <c r="AC294" i="12"/>
  <c r="S294" i="12"/>
  <c r="T293" i="12"/>
  <c r="AS293" i="12"/>
  <c r="AR294" i="12"/>
  <c r="E293" i="12"/>
  <c r="D294" i="12"/>
  <c r="AD288" i="10"/>
  <c r="AC289" i="10"/>
  <c r="J288" i="10"/>
  <c r="I289" i="10"/>
  <c r="T288" i="10"/>
  <c r="S289" i="10"/>
  <c r="AR290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D295" i="12" l="1"/>
  <c r="E294" i="12"/>
  <c r="X295" i="12"/>
  <c r="Y294" i="12"/>
  <c r="AW295" i="12"/>
  <c r="AX294" i="12"/>
  <c r="T294" i="12"/>
  <c r="S295" i="12"/>
  <c r="BG295" i="12"/>
  <c r="BF296" i="12"/>
  <c r="AN294" i="12"/>
  <c r="AM295" i="12"/>
  <c r="AR295" i="12"/>
  <c r="AS294" i="12"/>
  <c r="AC295" i="12"/>
  <c r="AD294" i="12"/>
  <c r="I295" i="12"/>
  <c r="J294" i="12"/>
  <c r="BC294" i="12"/>
  <c r="BB295" i="12"/>
  <c r="O294" i="12"/>
  <c r="N295" i="12"/>
  <c r="AI294" i="12"/>
  <c r="AH295" i="12"/>
  <c r="BB290" i="10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X291" i="10"/>
  <c r="Y290" i="10"/>
  <c r="AX289" i="10"/>
  <c r="AW290" i="10"/>
  <c r="T289" i="10"/>
  <c r="S290" i="10"/>
  <c r="AD289" i="10"/>
  <c r="AC290" i="10"/>
  <c r="N290" i="10"/>
  <c r="O289" i="10"/>
  <c r="N296" i="12" l="1"/>
  <c r="O295" i="12"/>
  <c r="BF297" i="12"/>
  <c r="BG296" i="12"/>
  <c r="AH296" i="12"/>
  <c r="AI295" i="12"/>
  <c r="BB296" i="12"/>
  <c r="BC295" i="12"/>
  <c r="AM296" i="12"/>
  <c r="AN295" i="12"/>
  <c r="S296" i="12"/>
  <c r="T295" i="12"/>
  <c r="AD295" i="12"/>
  <c r="AC296" i="12"/>
  <c r="Y295" i="12"/>
  <c r="X296" i="12"/>
  <c r="J295" i="12"/>
  <c r="I296" i="12"/>
  <c r="AS295" i="12"/>
  <c r="AR296" i="12"/>
  <c r="AX295" i="12"/>
  <c r="AW296" i="12"/>
  <c r="E295" i="12"/>
  <c r="D296" i="12"/>
  <c r="AN290" i="10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D292" i="10"/>
  <c r="E291" i="10"/>
  <c r="BB291" i="10"/>
  <c r="BC290" i="10"/>
  <c r="AW297" i="12" l="1"/>
  <c r="AX296" i="12"/>
  <c r="I297" i="12"/>
  <c r="J296" i="12"/>
  <c r="AC297" i="12"/>
  <c r="AD296" i="12"/>
  <c r="D297" i="12"/>
  <c r="E296" i="12"/>
  <c r="AR297" i="12"/>
  <c r="AS296" i="12"/>
  <c r="X297" i="12"/>
  <c r="Y296" i="12"/>
  <c r="T296" i="12"/>
  <c r="S297" i="12"/>
  <c r="BC296" i="12"/>
  <c r="BB297" i="12"/>
  <c r="BG297" i="12"/>
  <c r="BF298" i="12"/>
  <c r="AN296" i="12"/>
  <c r="AM297" i="12"/>
  <c r="AI296" i="12"/>
  <c r="AH297" i="12"/>
  <c r="O296" i="12"/>
  <c r="N297" i="12"/>
  <c r="AX291" i="10"/>
  <c r="AW292" i="10"/>
  <c r="T291" i="10"/>
  <c r="S292" i="10"/>
  <c r="BB292" i="10"/>
  <c r="BC291" i="10"/>
  <c r="AR293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BB298" i="12" l="1"/>
  <c r="BC297" i="12"/>
  <c r="AH298" i="12"/>
  <c r="AI297" i="12"/>
  <c r="BF299" i="12"/>
  <c r="BG298" i="12"/>
  <c r="S298" i="12"/>
  <c r="T297" i="12"/>
  <c r="N298" i="12"/>
  <c r="O297" i="12"/>
  <c r="AM298" i="12"/>
  <c r="AN297" i="12"/>
  <c r="Y297" i="12"/>
  <c r="X298" i="12"/>
  <c r="E297" i="12"/>
  <c r="D298" i="12"/>
  <c r="J297" i="12"/>
  <c r="I298" i="12"/>
  <c r="AS297" i="12"/>
  <c r="AR298" i="12"/>
  <c r="AD297" i="12"/>
  <c r="AC298" i="12"/>
  <c r="AX297" i="12"/>
  <c r="AW298" i="12"/>
  <c r="T292" i="10"/>
  <c r="S293" i="10"/>
  <c r="AD292" i="10"/>
  <c r="AC293" i="10"/>
  <c r="N293" i="10"/>
  <c r="O292" i="10"/>
  <c r="D294" i="10"/>
  <c r="E293" i="10"/>
  <c r="X294" i="10"/>
  <c r="Y293" i="10"/>
  <c r="AR294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AW299" i="12" l="1"/>
  <c r="AX298" i="12"/>
  <c r="AR299" i="12"/>
  <c r="AS298" i="12"/>
  <c r="D299" i="12"/>
  <c r="E298" i="12"/>
  <c r="AN298" i="12"/>
  <c r="AM299" i="12"/>
  <c r="T298" i="12"/>
  <c r="S299" i="12"/>
  <c r="AI298" i="12"/>
  <c r="AH299" i="12"/>
  <c r="AC299" i="12"/>
  <c r="AD298" i="12"/>
  <c r="I299" i="12"/>
  <c r="J298" i="12"/>
  <c r="X299" i="12"/>
  <c r="Y298" i="12"/>
  <c r="O298" i="12"/>
  <c r="N299" i="12"/>
  <c r="BG299" i="12"/>
  <c r="BF300" i="12"/>
  <c r="BC298" i="12"/>
  <c r="BB299" i="12"/>
  <c r="X295" i="10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D295" i="10"/>
  <c r="E294" i="10"/>
  <c r="AN293" i="10"/>
  <c r="AM294" i="10"/>
  <c r="AX293" i="10"/>
  <c r="AW294" i="10"/>
  <c r="BB300" i="12" l="1"/>
  <c r="BC299" i="12"/>
  <c r="N300" i="12"/>
  <c r="O299" i="12"/>
  <c r="AH300" i="12"/>
  <c r="AI299" i="12"/>
  <c r="AM300" i="12"/>
  <c r="AN299" i="12"/>
  <c r="J299" i="12"/>
  <c r="I300" i="12"/>
  <c r="AS299" i="12"/>
  <c r="AR300" i="12"/>
  <c r="BF301" i="12"/>
  <c r="BG300" i="12"/>
  <c r="S300" i="12"/>
  <c r="T299" i="12"/>
  <c r="Y299" i="12"/>
  <c r="X300" i="12"/>
  <c r="AD299" i="12"/>
  <c r="AC300" i="12"/>
  <c r="E299" i="12"/>
  <c r="D300" i="12"/>
  <c r="AX299" i="12"/>
  <c r="AW300" i="12"/>
  <c r="AN294" i="10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BB295" i="10"/>
  <c r="BC294" i="10"/>
  <c r="X296" i="10"/>
  <c r="Y295" i="10"/>
  <c r="AR301" i="12" l="1"/>
  <c r="AS300" i="12"/>
  <c r="T300" i="12"/>
  <c r="S301" i="12"/>
  <c r="AN300" i="12"/>
  <c r="AM301" i="12"/>
  <c r="O300" i="12"/>
  <c r="N301" i="12"/>
  <c r="AW301" i="12"/>
  <c r="AX300" i="12"/>
  <c r="AC301" i="12"/>
  <c r="AD300" i="12"/>
  <c r="D301" i="12"/>
  <c r="E300" i="12"/>
  <c r="X301" i="12"/>
  <c r="Y300" i="12"/>
  <c r="I301" i="12"/>
  <c r="J300" i="12"/>
  <c r="BG301" i="12"/>
  <c r="BF302" i="12"/>
  <c r="AI300" i="12"/>
  <c r="AH301" i="12"/>
  <c r="BC300" i="12"/>
  <c r="BB301" i="12"/>
  <c r="N296" i="10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H296" i="10"/>
  <c r="AI295" i="10"/>
  <c r="D297" i="10"/>
  <c r="E296" i="10"/>
  <c r="AD295" i="10"/>
  <c r="AC296" i="10"/>
  <c r="AN295" i="10"/>
  <c r="AM296" i="10"/>
  <c r="N302" i="12" l="1"/>
  <c r="O301" i="12"/>
  <c r="S302" i="12"/>
  <c r="T301" i="12"/>
  <c r="AM302" i="12"/>
  <c r="AN301" i="12"/>
  <c r="BB302" i="12"/>
  <c r="BC301" i="12"/>
  <c r="BF303" i="12"/>
  <c r="BG302" i="12"/>
  <c r="Y301" i="12"/>
  <c r="X302" i="12"/>
  <c r="AD301" i="12"/>
  <c r="AC302" i="12"/>
  <c r="AH302" i="12"/>
  <c r="AI301" i="12"/>
  <c r="J301" i="12"/>
  <c r="I302" i="12"/>
  <c r="E301" i="12"/>
  <c r="D302" i="12"/>
  <c r="AX301" i="12"/>
  <c r="AW302" i="12"/>
  <c r="AS301" i="12"/>
  <c r="AR302" i="12"/>
  <c r="AN296" i="10"/>
  <c r="AM297" i="10"/>
  <c r="AX296" i="10"/>
  <c r="AW297" i="10"/>
  <c r="D298" i="10"/>
  <c r="E297" i="10"/>
  <c r="AR298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AI302" i="12" l="1"/>
  <c r="AH303" i="12"/>
  <c r="T302" i="12"/>
  <c r="S303" i="12"/>
  <c r="AR303" i="12"/>
  <c r="AS302" i="12"/>
  <c r="D303" i="12"/>
  <c r="E302" i="12"/>
  <c r="X303" i="12"/>
  <c r="Y302" i="12"/>
  <c r="BC302" i="12"/>
  <c r="BB303" i="12"/>
  <c r="AW303" i="12"/>
  <c r="AX302" i="12"/>
  <c r="I303" i="12"/>
  <c r="J302" i="12"/>
  <c r="AC303" i="12"/>
  <c r="AD302" i="12"/>
  <c r="BG303" i="12"/>
  <c r="BF304" i="12"/>
  <c r="AN302" i="12"/>
  <c r="AM303" i="12"/>
  <c r="O302" i="12"/>
  <c r="N303" i="12"/>
  <c r="X299" i="10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T297" i="10"/>
  <c r="S298" i="10"/>
  <c r="AD297" i="10"/>
  <c r="AC298" i="10"/>
  <c r="AN297" i="10"/>
  <c r="AM298" i="10"/>
  <c r="BB298" i="10"/>
  <c r="BC297" i="10"/>
  <c r="D299" i="10"/>
  <c r="E298" i="10"/>
  <c r="J303" i="12" l="1"/>
  <c r="I304" i="12"/>
  <c r="AM304" i="12"/>
  <c r="AN303" i="12"/>
  <c r="N304" i="12"/>
  <c r="O303" i="12"/>
  <c r="BF305" i="12"/>
  <c r="BG304" i="12"/>
  <c r="BB304" i="12"/>
  <c r="BC303" i="12"/>
  <c r="S304" i="12"/>
  <c r="T303" i="12"/>
  <c r="AH304" i="12"/>
  <c r="AI303" i="12"/>
  <c r="E303" i="12"/>
  <c r="D304" i="12"/>
  <c r="AD303" i="12"/>
  <c r="AC304" i="12"/>
  <c r="AX303" i="12"/>
  <c r="AW304" i="12"/>
  <c r="Y303" i="12"/>
  <c r="X304" i="12"/>
  <c r="AS303" i="12"/>
  <c r="AR304" i="12"/>
  <c r="AD298" i="10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D300" i="10"/>
  <c r="E299" i="10"/>
  <c r="BF299" i="10"/>
  <c r="BG298" i="10"/>
  <c r="N299" i="10"/>
  <c r="O298" i="10"/>
  <c r="X300" i="10"/>
  <c r="Y299" i="10"/>
  <c r="T304" i="12" l="1"/>
  <c r="S305" i="12"/>
  <c r="BG305" i="12"/>
  <c r="BF306" i="12"/>
  <c r="AN304" i="12"/>
  <c r="AM305" i="12"/>
  <c r="X305" i="12"/>
  <c r="Y304" i="12"/>
  <c r="AC305" i="12"/>
  <c r="AD304" i="12"/>
  <c r="I305" i="12"/>
  <c r="J304" i="12"/>
  <c r="AR305" i="12"/>
  <c r="AS304" i="12"/>
  <c r="AW305" i="12"/>
  <c r="AX304" i="12"/>
  <c r="D305" i="12"/>
  <c r="E304" i="12"/>
  <c r="AI304" i="12"/>
  <c r="AH305" i="12"/>
  <c r="BC304" i="12"/>
  <c r="BB305" i="12"/>
  <c r="O304" i="12"/>
  <c r="N305" i="12"/>
  <c r="AX299" i="10"/>
  <c r="AW300" i="10"/>
  <c r="T299" i="10"/>
  <c r="S300" i="10"/>
  <c r="X301" i="10"/>
  <c r="Y300" i="10"/>
  <c r="BF300" i="10"/>
  <c r="BG299" i="10"/>
  <c r="AR301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N306" i="12" l="1"/>
  <c r="O305" i="12"/>
  <c r="AH306" i="12"/>
  <c r="AI305" i="12"/>
  <c r="BB306" i="12"/>
  <c r="BC305" i="12"/>
  <c r="AM306" i="12"/>
  <c r="AN305" i="12"/>
  <c r="S306" i="12"/>
  <c r="T305" i="12"/>
  <c r="BF307" i="12"/>
  <c r="BG306" i="12"/>
  <c r="AX305" i="12"/>
  <c r="AW306" i="12"/>
  <c r="J305" i="12"/>
  <c r="I306" i="12"/>
  <c r="Y305" i="12"/>
  <c r="X306" i="12"/>
  <c r="E305" i="12"/>
  <c r="D306" i="12"/>
  <c r="AS305" i="12"/>
  <c r="AR306" i="12"/>
  <c r="AD305" i="12"/>
  <c r="AC306" i="12"/>
  <c r="AN300" i="10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X302" i="10"/>
  <c r="Y301" i="10"/>
  <c r="AC307" i="12" l="1"/>
  <c r="AD306" i="12"/>
  <c r="D307" i="12"/>
  <c r="E306" i="12"/>
  <c r="I307" i="12"/>
  <c r="J306" i="12"/>
  <c r="BG307" i="12"/>
  <c r="BF308" i="12"/>
  <c r="AN306" i="12"/>
  <c r="AM307" i="12"/>
  <c r="AI306" i="12"/>
  <c r="AH307" i="12"/>
  <c r="AR307" i="12"/>
  <c r="AS306" i="12"/>
  <c r="X307" i="12"/>
  <c r="Y306" i="12"/>
  <c r="AW307" i="12"/>
  <c r="AX306" i="12"/>
  <c r="T306" i="12"/>
  <c r="S307" i="12"/>
  <c r="BC306" i="12"/>
  <c r="BB307" i="12"/>
  <c r="O306" i="12"/>
  <c r="N307" i="12"/>
  <c r="AX301" i="10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BF302" i="10"/>
  <c r="BG301" i="10"/>
  <c r="N302" i="10"/>
  <c r="O301" i="10"/>
  <c r="D303" i="10"/>
  <c r="E302" i="10"/>
  <c r="BB308" i="12" l="1"/>
  <c r="BC307" i="12"/>
  <c r="N308" i="12"/>
  <c r="O307" i="12"/>
  <c r="S308" i="12"/>
  <c r="T307" i="12"/>
  <c r="AH308" i="12"/>
  <c r="AI307" i="12"/>
  <c r="BF309" i="12"/>
  <c r="BG308" i="12"/>
  <c r="Y307" i="12"/>
  <c r="X308" i="12"/>
  <c r="E307" i="12"/>
  <c r="D308" i="12"/>
  <c r="AM308" i="12"/>
  <c r="AN307" i="12"/>
  <c r="AX307" i="12"/>
  <c r="AW308" i="12"/>
  <c r="AS307" i="12"/>
  <c r="AR308" i="12"/>
  <c r="J307" i="12"/>
  <c r="I308" i="12"/>
  <c r="AD307" i="12"/>
  <c r="AC308" i="12"/>
  <c r="J302" i="10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X304" i="10"/>
  <c r="Y303" i="10"/>
  <c r="BB303" i="10"/>
  <c r="BC302" i="10"/>
  <c r="AN308" i="12" l="1"/>
  <c r="AM309" i="12"/>
  <c r="AC309" i="12"/>
  <c r="AD308" i="12"/>
  <c r="AR309" i="12"/>
  <c r="AS308" i="12"/>
  <c r="X309" i="12"/>
  <c r="Y308" i="12"/>
  <c r="AI308" i="12"/>
  <c r="AH309" i="12"/>
  <c r="O308" i="12"/>
  <c r="N309" i="12"/>
  <c r="I309" i="12"/>
  <c r="J308" i="12"/>
  <c r="AW309" i="12"/>
  <c r="AX308" i="12"/>
  <c r="D309" i="12"/>
  <c r="E308" i="12"/>
  <c r="BG309" i="12"/>
  <c r="BF310" i="12"/>
  <c r="T308" i="12"/>
  <c r="S309" i="12"/>
  <c r="BC308" i="12"/>
  <c r="BB309" i="12"/>
  <c r="AX303" i="10"/>
  <c r="AW304" i="10"/>
  <c r="AN303" i="10"/>
  <c r="AM304" i="10"/>
  <c r="BB304" i="10"/>
  <c r="BC303" i="10"/>
  <c r="AR305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BF311" i="12" l="1"/>
  <c r="BG310" i="12"/>
  <c r="AX309" i="12"/>
  <c r="AW310" i="12"/>
  <c r="Y309" i="12"/>
  <c r="X310" i="12"/>
  <c r="S310" i="12"/>
  <c r="T309" i="12"/>
  <c r="AH310" i="12"/>
  <c r="AI309" i="12"/>
  <c r="AM310" i="12"/>
  <c r="AN309" i="12"/>
  <c r="BB310" i="12"/>
  <c r="BC309" i="12"/>
  <c r="N310" i="12"/>
  <c r="O309" i="12"/>
  <c r="AD309" i="12"/>
  <c r="AC310" i="12"/>
  <c r="E309" i="12"/>
  <c r="D310" i="12"/>
  <c r="J309" i="12"/>
  <c r="I310" i="12"/>
  <c r="AS309" i="12"/>
  <c r="AR310" i="12"/>
  <c r="AN304" i="10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N305" i="10"/>
  <c r="O304" i="10"/>
  <c r="J304" i="10"/>
  <c r="I305" i="10"/>
  <c r="T304" i="10"/>
  <c r="S305" i="10"/>
  <c r="AX304" i="10"/>
  <c r="AW305" i="10"/>
  <c r="AR311" i="12" l="1"/>
  <c r="AS310" i="12"/>
  <c r="O310" i="12"/>
  <c r="N311" i="12"/>
  <c r="AN310" i="12"/>
  <c r="AM311" i="12"/>
  <c r="T310" i="12"/>
  <c r="S311" i="12"/>
  <c r="I311" i="12"/>
  <c r="J310" i="12"/>
  <c r="AC311" i="12"/>
  <c r="AD310" i="12"/>
  <c r="X311" i="12"/>
  <c r="Y310" i="12"/>
  <c r="D311" i="12"/>
  <c r="E310" i="12"/>
  <c r="AW311" i="12"/>
  <c r="AX310" i="12"/>
  <c r="BC310" i="12"/>
  <c r="BB311" i="12"/>
  <c r="AI310" i="12"/>
  <c r="AH311" i="12"/>
  <c r="BG311" i="12"/>
  <c r="BF312" i="12"/>
  <c r="N306" i="10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X307" i="10"/>
  <c r="Y306" i="10"/>
  <c r="AH306" i="10"/>
  <c r="AI305" i="10"/>
  <c r="T305" i="10"/>
  <c r="S306" i="10"/>
  <c r="AN305" i="10"/>
  <c r="AM306" i="10"/>
  <c r="BF313" i="12" l="1"/>
  <c r="BG312" i="12"/>
  <c r="S312" i="12"/>
  <c r="T311" i="12"/>
  <c r="AD311" i="12"/>
  <c r="AC312" i="12"/>
  <c r="AH312" i="12"/>
  <c r="AI311" i="12"/>
  <c r="AM312" i="12"/>
  <c r="AN311" i="12"/>
  <c r="BB312" i="12"/>
  <c r="BC311" i="12"/>
  <c r="N312" i="12"/>
  <c r="O311" i="12"/>
  <c r="E311" i="12"/>
  <c r="D312" i="12"/>
  <c r="AX311" i="12"/>
  <c r="AW312" i="12"/>
  <c r="Y311" i="12"/>
  <c r="X312" i="12"/>
  <c r="J311" i="12"/>
  <c r="I312" i="12"/>
  <c r="AS311" i="12"/>
  <c r="AR312" i="12"/>
  <c r="AH307" i="10"/>
  <c r="AI306" i="10"/>
  <c r="AR308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T312" i="12" l="1"/>
  <c r="S313" i="12"/>
  <c r="AW313" i="12"/>
  <c r="AX312" i="12"/>
  <c r="AR313" i="12"/>
  <c r="AS312" i="12"/>
  <c r="X313" i="12"/>
  <c r="Y312" i="12"/>
  <c r="D313" i="12"/>
  <c r="E312" i="12"/>
  <c r="BC312" i="12"/>
  <c r="BB313" i="12"/>
  <c r="AI312" i="12"/>
  <c r="AH313" i="12"/>
  <c r="I313" i="12"/>
  <c r="J312" i="12"/>
  <c r="AC313" i="12"/>
  <c r="AD312" i="12"/>
  <c r="O312" i="12"/>
  <c r="N313" i="12"/>
  <c r="AN312" i="12"/>
  <c r="AM313" i="12"/>
  <c r="BG313" i="12"/>
  <c r="BF314" i="12"/>
  <c r="AD307" i="10"/>
  <c r="AC308" i="10"/>
  <c r="J307" i="10"/>
  <c r="I308" i="10"/>
  <c r="X309" i="10"/>
  <c r="Y308" i="10"/>
  <c r="AR309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BB314" i="12" l="1"/>
  <c r="BC313" i="12"/>
  <c r="AX313" i="12"/>
  <c r="AW314" i="12"/>
  <c r="AM314" i="12"/>
  <c r="AN313" i="12"/>
  <c r="AH314" i="12"/>
  <c r="AI313" i="12"/>
  <c r="S314" i="12"/>
  <c r="T313" i="12"/>
  <c r="BF315" i="12"/>
  <c r="BG314" i="12"/>
  <c r="N314" i="12"/>
  <c r="O313" i="12"/>
  <c r="J313" i="12"/>
  <c r="I314" i="12"/>
  <c r="Y313" i="12"/>
  <c r="X314" i="12"/>
  <c r="AD313" i="12"/>
  <c r="AC314" i="12"/>
  <c r="E313" i="12"/>
  <c r="D314" i="12"/>
  <c r="AS313" i="12"/>
  <c r="AR314" i="12"/>
  <c r="AN308" i="10"/>
  <c r="AM309" i="10"/>
  <c r="AX308" i="10"/>
  <c r="AW309" i="10"/>
  <c r="J308" i="10"/>
  <c r="I309" i="10"/>
  <c r="AH309" i="10"/>
  <c r="AI308" i="10"/>
  <c r="N309" i="10"/>
  <c r="O308" i="10"/>
  <c r="AR310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BG315" i="12" l="1"/>
  <c r="BF316" i="12"/>
  <c r="AI314" i="12"/>
  <c r="AH315" i="12"/>
  <c r="X315" i="12"/>
  <c r="Y314" i="12"/>
  <c r="AR315" i="12"/>
  <c r="AS314" i="12"/>
  <c r="AC315" i="12"/>
  <c r="AD314" i="12"/>
  <c r="I315" i="12"/>
  <c r="J314" i="12"/>
  <c r="AW315" i="12"/>
  <c r="AX314" i="12"/>
  <c r="D315" i="12"/>
  <c r="E314" i="12"/>
  <c r="O314" i="12"/>
  <c r="N315" i="12"/>
  <c r="T314" i="12"/>
  <c r="S315" i="12"/>
  <c r="AN314" i="12"/>
  <c r="AM315" i="12"/>
  <c r="BC314" i="12"/>
  <c r="BB315" i="12"/>
  <c r="T309" i="10"/>
  <c r="S310" i="10"/>
  <c r="AX309" i="10"/>
  <c r="AW310" i="10"/>
  <c r="N310" i="10"/>
  <c r="O309" i="10"/>
  <c r="X311" i="10"/>
  <c r="Y310" i="10"/>
  <c r="D311" i="10"/>
  <c r="E310" i="10"/>
  <c r="AR311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E315" i="12" l="1"/>
  <c r="D316" i="12"/>
  <c r="J315" i="12"/>
  <c r="I316" i="12"/>
  <c r="AS315" i="12"/>
  <c r="AR316" i="12"/>
  <c r="AM316" i="12"/>
  <c r="AN315" i="12"/>
  <c r="N316" i="12"/>
  <c r="O315" i="12"/>
  <c r="BB316" i="12"/>
  <c r="BC315" i="12"/>
  <c r="S316" i="12"/>
  <c r="T315" i="12"/>
  <c r="AH316" i="12"/>
  <c r="AI315" i="12"/>
  <c r="BF317" i="12"/>
  <c r="BG316" i="12"/>
  <c r="AX315" i="12"/>
  <c r="AW316" i="12"/>
  <c r="AD315" i="12"/>
  <c r="AC316" i="12"/>
  <c r="Y315" i="12"/>
  <c r="X316" i="12"/>
  <c r="AX310" i="10"/>
  <c r="AW311" i="10"/>
  <c r="BB311" i="10"/>
  <c r="BC310" i="10"/>
  <c r="AR312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AN316" i="12" l="1"/>
  <c r="AM317" i="12"/>
  <c r="AC317" i="12"/>
  <c r="AD316" i="12"/>
  <c r="AR317" i="12"/>
  <c r="AS316" i="12"/>
  <c r="X317" i="12"/>
  <c r="Y316" i="12"/>
  <c r="AW317" i="12"/>
  <c r="AX316" i="12"/>
  <c r="I317" i="12"/>
  <c r="J316" i="12"/>
  <c r="AI316" i="12"/>
  <c r="AH317" i="12"/>
  <c r="BC316" i="12"/>
  <c r="BB317" i="12"/>
  <c r="D317" i="12"/>
  <c r="E316" i="12"/>
  <c r="BG317" i="12"/>
  <c r="BF318" i="12"/>
  <c r="T316" i="12"/>
  <c r="S317" i="12"/>
  <c r="O316" i="12"/>
  <c r="N317" i="12"/>
  <c r="X313" i="10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BF319" i="12" l="1"/>
  <c r="BG318" i="12"/>
  <c r="J317" i="12"/>
  <c r="I318" i="12"/>
  <c r="Y317" i="12"/>
  <c r="X318" i="12"/>
  <c r="S318" i="12"/>
  <c r="T317" i="12"/>
  <c r="AH318" i="12"/>
  <c r="AI317" i="12"/>
  <c r="AM318" i="12"/>
  <c r="AN317" i="12"/>
  <c r="N318" i="12"/>
  <c r="O317" i="12"/>
  <c r="BB318" i="12"/>
  <c r="BC317" i="12"/>
  <c r="AD317" i="12"/>
  <c r="AC318" i="12"/>
  <c r="E317" i="12"/>
  <c r="D318" i="12"/>
  <c r="AX317" i="12"/>
  <c r="AW318" i="12"/>
  <c r="AS317" i="12"/>
  <c r="AR318" i="12"/>
  <c r="BF313" i="10"/>
  <c r="BG312" i="10"/>
  <c r="N313" i="10"/>
  <c r="O312" i="10"/>
  <c r="J312" i="10"/>
  <c r="I313" i="10"/>
  <c r="AN312" i="10"/>
  <c r="AM313" i="10"/>
  <c r="AR314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R319" i="12" l="1"/>
  <c r="AS318" i="12"/>
  <c r="AW319" i="12"/>
  <c r="AX318" i="12"/>
  <c r="AC319" i="12"/>
  <c r="AD318" i="12"/>
  <c r="X319" i="12"/>
  <c r="Y318" i="12"/>
  <c r="D319" i="12"/>
  <c r="E318" i="12"/>
  <c r="I319" i="12"/>
  <c r="J318" i="12"/>
  <c r="BC318" i="12"/>
  <c r="BB319" i="12"/>
  <c r="AN318" i="12"/>
  <c r="AM319" i="12"/>
  <c r="T318" i="12"/>
  <c r="S319" i="12"/>
  <c r="O318" i="12"/>
  <c r="N319" i="12"/>
  <c r="AI318" i="12"/>
  <c r="AH319" i="12"/>
  <c r="BG319" i="12"/>
  <c r="BF320" i="12"/>
  <c r="AN313" i="10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BF314" i="10"/>
  <c r="BG313" i="10"/>
  <c r="J319" i="12" l="1"/>
  <c r="I320" i="12"/>
  <c r="Y319" i="12"/>
  <c r="X320" i="12"/>
  <c r="AH320" i="12"/>
  <c r="AI319" i="12"/>
  <c r="S320" i="12"/>
  <c r="T319" i="12"/>
  <c r="BB320" i="12"/>
  <c r="BC319" i="12"/>
  <c r="BF321" i="12"/>
  <c r="BG320" i="12"/>
  <c r="N320" i="12"/>
  <c r="O319" i="12"/>
  <c r="AM320" i="12"/>
  <c r="AN319" i="12"/>
  <c r="AX319" i="12"/>
  <c r="AW320" i="12"/>
  <c r="E319" i="12"/>
  <c r="D320" i="12"/>
  <c r="AD319" i="12"/>
  <c r="AC320" i="12"/>
  <c r="AS319" i="12"/>
  <c r="AR320" i="12"/>
  <c r="AR316" i="10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BF322" i="12" l="1"/>
  <c r="BG321" i="12"/>
  <c r="AC321" i="12"/>
  <c r="AD320" i="12"/>
  <c r="AW321" i="12"/>
  <c r="AX320" i="12"/>
  <c r="I321" i="12"/>
  <c r="J320" i="12"/>
  <c r="AR321" i="12"/>
  <c r="AS320" i="12"/>
  <c r="D321" i="12"/>
  <c r="E320" i="12"/>
  <c r="X321" i="12"/>
  <c r="Y320" i="12"/>
  <c r="AN320" i="12"/>
  <c r="AM321" i="12"/>
  <c r="T320" i="12"/>
  <c r="S321" i="12"/>
  <c r="O320" i="12"/>
  <c r="N321" i="12"/>
  <c r="BC320" i="12"/>
  <c r="BB321" i="12"/>
  <c r="AI320" i="12"/>
  <c r="AH321" i="12"/>
  <c r="AX315" i="10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J321" i="12" l="1"/>
  <c r="I322" i="12"/>
  <c r="AH322" i="12"/>
  <c r="AI321" i="12"/>
  <c r="N322" i="12"/>
  <c r="O321" i="12"/>
  <c r="AM322" i="12"/>
  <c r="AN321" i="12"/>
  <c r="E321" i="12"/>
  <c r="D322" i="12"/>
  <c r="AD321" i="12"/>
  <c r="AC322" i="12"/>
  <c r="BB322" i="12"/>
  <c r="BC321" i="12"/>
  <c r="S322" i="12"/>
  <c r="T321" i="12"/>
  <c r="Y321" i="12"/>
  <c r="X322" i="12"/>
  <c r="AR322" i="12"/>
  <c r="AS321" i="12"/>
  <c r="AX321" i="12"/>
  <c r="AW322" i="12"/>
  <c r="BG322" i="12"/>
  <c r="BF323" i="12"/>
  <c r="T316" i="10"/>
  <c r="S317" i="10"/>
  <c r="AD316" i="10"/>
  <c r="AC317" i="10"/>
  <c r="AN316" i="10"/>
  <c r="AM317" i="10"/>
  <c r="AR318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BF324" i="12" l="1"/>
  <c r="BG323" i="12"/>
  <c r="AC323" i="12"/>
  <c r="AD322" i="12"/>
  <c r="AS322" i="12"/>
  <c r="AR323" i="12"/>
  <c r="S323" i="12"/>
  <c r="T322" i="12"/>
  <c r="AM323" i="12"/>
  <c r="AN322" i="12"/>
  <c r="AH323" i="12"/>
  <c r="AI322" i="12"/>
  <c r="AW323" i="12"/>
  <c r="AX322" i="12"/>
  <c r="X323" i="12"/>
  <c r="Y322" i="12"/>
  <c r="D323" i="12"/>
  <c r="E322" i="12"/>
  <c r="I323" i="12"/>
  <c r="J322" i="12"/>
  <c r="BC322" i="12"/>
  <c r="BB323" i="12"/>
  <c r="O322" i="12"/>
  <c r="N323" i="12"/>
  <c r="AX317" i="10"/>
  <c r="AW318" i="10"/>
  <c r="AD317" i="10"/>
  <c r="AC318" i="10"/>
  <c r="D319" i="10"/>
  <c r="E318" i="10"/>
  <c r="X319" i="10"/>
  <c r="Y318" i="10"/>
  <c r="N318" i="10"/>
  <c r="O317" i="10"/>
  <c r="AR319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R324" i="12" l="1"/>
  <c r="AS323" i="12"/>
  <c r="O323" i="12"/>
  <c r="N324" i="12"/>
  <c r="J323" i="12"/>
  <c r="I324" i="12"/>
  <c r="Y323" i="12"/>
  <c r="X324" i="12"/>
  <c r="AI323" i="12"/>
  <c r="AH324" i="12"/>
  <c r="S324" i="12"/>
  <c r="T323" i="12"/>
  <c r="AC324" i="12"/>
  <c r="AD323" i="12"/>
  <c r="BC323" i="12"/>
  <c r="BB324" i="12"/>
  <c r="D324" i="12"/>
  <c r="E323" i="12"/>
  <c r="AX323" i="12"/>
  <c r="AW324" i="12"/>
  <c r="AM324" i="12"/>
  <c r="AN323" i="12"/>
  <c r="BG324" i="12"/>
  <c r="BF325" i="12"/>
  <c r="AN318" i="10"/>
  <c r="AM319" i="10"/>
  <c r="AD318" i="10"/>
  <c r="AC319" i="10"/>
  <c r="AH319" i="10"/>
  <c r="AI318" i="10"/>
  <c r="BB319" i="10"/>
  <c r="BC318" i="10"/>
  <c r="BF319" i="10"/>
  <c r="BG318" i="10"/>
  <c r="AR320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S325" i="12" l="1"/>
  <c r="T324" i="12"/>
  <c r="AN324" i="12"/>
  <c r="AM325" i="12"/>
  <c r="E324" i="12"/>
  <c r="D325" i="12"/>
  <c r="AC325" i="12"/>
  <c r="AD324" i="12"/>
  <c r="BF326" i="12"/>
  <c r="BG325" i="12"/>
  <c r="AW325" i="12"/>
  <c r="AX324" i="12"/>
  <c r="BB325" i="12"/>
  <c r="BC324" i="12"/>
  <c r="Y324" i="12"/>
  <c r="X325" i="12"/>
  <c r="O324" i="12"/>
  <c r="N325" i="12"/>
  <c r="AH325" i="12"/>
  <c r="AI324" i="12"/>
  <c r="I325" i="12"/>
  <c r="J324" i="12"/>
  <c r="AS324" i="12"/>
  <c r="AR325" i="12"/>
  <c r="D321" i="10"/>
  <c r="E320" i="10"/>
  <c r="AX319" i="10"/>
  <c r="AW320" i="10"/>
  <c r="T319" i="10"/>
  <c r="S320" i="10"/>
  <c r="AD319" i="10"/>
  <c r="AC320" i="10"/>
  <c r="AR321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AI325" i="12" l="1"/>
  <c r="AH326" i="12"/>
  <c r="AR326" i="12"/>
  <c r="AS325" i="12"/>
  <c r="Y325" i="12"/>
  <c r="X326" i="12"/>
  <c r="AM326" i="12"/>
  <c r="AN325" i="12"/>
  <c r="AX325" i="12"/>
  <c r="AW326" i="12"/>
  <c r="AC326" i="12"/>
  <c r="AD325" i="12"/>
  <c r="O325" i="12"/>
  <c r="N326" i="12"/>
  <c r="D326" i="12"/>
  <c r="E325" i="12"/>
  <c r="J325" i="12"/>
  <c r="I326" i="12"/>
  <c r="BC325" i="12"/>
  <c r="BB326" i="12"/>
  <c r="BG326" i="12"/>
  <c r="BF327" i="12"/>
  <c r="S326" i="12"/>
  <c r="T325" i="12"/>
  <c r="BF321" i="10"/>
  <c r="BG320" i="10"/>
  <c r="N321" i="10"/>
  <c r="O320" i="10"/>
  <c r="AR322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BC326" i="12" l="1"/>
  <c r="BB327" i="12"/>
  <c r="S327" i="12"/>
  <c r="T326" i="12"/>
  <c r="E326" i="12"/>
  <c r="D327" i="12"/>
  <c r="AC327" i="12"/>
  <c r="AD326" i="12"/>
  <c r="AM327" i="12"/>
  <c r="AN326" i="12"/>
  <c r="AS326" i="12"/>
  <c r="AR327" i="12"/>
  <c r="BF328" i="12"/>
  <c r="BG327" i="12"/>
  <c r="I327" i="12"/>
  <c r="J326" i="12"/>
  <c r="N327" i="12"/>
  <c r="O326" i="12"/>
  <c r="AW327" i="12"/>
  <c r="AX326" i="12"/>
  <c r="Y326" i="12"/>
  <c r="X327" i="12"/>
  <c r="AH327" i="12"/>
  <c r="AI326" i="12"/>
  <c r="T321" i="10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BF322" i="10"/>
  <c r="BG321" i="10"/>
  <c r="AC328" i="12" l="1"/>
  <c r="AD327" i="12"/>
  <c r="AR328" i="12"/>
  <c r="AS327" i="12"/>
  <c r="AI327" i="12"/>
  <c r="AH328" i="12"/>
  <c r="AX327" i="12"/>
  <c r="AW328" i="12"/>
  <c r="J327" i="12"/>
  <c r="I328" i="12"/>
  <c r="S328" i="12"/>
  <c r="T327" i="12"/>
  <c r="Y327" i="12"/>
  <c r="X328" i="12"/>
  <c r="D328" i="12"/>
  <c r="E327" i="12"/>
  <c r="BC327" i="12"/>
  <c r="BB328" i="12"/>
  <c r="O327" i="12"/>
  <c r="N328" i="12"/>
  <c r="BG328" i="12"/>
  <c r="BF329" i="12"/>
  <c r="AM328" i="12"/>
  <c r="AN327" i="12"/>
  <c r="AD322" i="10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X324" i="10"/>
  <c r="Y323" i="10"/>
  <c r="N323" i="10"/>
  <c r="O322" i="10"/>
  <c r="AH323" i="10"/>
  <c r="AI322" i="10"/>
  <c r="AN328" i="12" l="1"/>
  <c r="AM329" i="12"/>
  <c r="E328" i="12"/>
  <c r="D329" i="12"/>
  <c r="S329" i="12"/>
  <c r="T328" i="12"/>
  <c r="AS328" i="12"/>
  <c r="AR329" i="12"/>
  <c r="BF330" i="12"/>
  <c r="BG329" i="12"/>
  <c r="BB329" i="12"/>
  <c r="BC328" i="12"/>
  <c r="Y328" i="12"/>
  <c r="X329" i="12"/>
  <c r="I329" i="12"/>
  <c r="J328" i="12"/>
  <c r="AH329" i="12"/>
  <c r="AI328" i="12"/>
  <c r="O328" i="12"/>
  <c r="N329" i="12"/>
  <c r="AW329" i="12"/>
  <c r="AX328" i="12"/>
  <c r="AC329" i="12"/>
  <c r="AD328" i="12"/>
  <c r="N324" i="10"/>
  <c r="O323" i="10"/>
  <c r="AR325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BC329" i="12" l="1"/>
  <c r="BB330" i="12"/>
  <c r="O329" i="12"/>
  <c r="N330" i="12"/>
  <c r="AR330" i="12"/>
  <c r="AS329" i="12"/>
  <c r="D330" i="12"/>
  <c r="E329" i="12"/>
  <c r="AC330" i="12"/>
  <c r="AD329" i="12"/>
  <c r="J329" i="12"/>
  <c r="I330" i="12"/>
  <c r="Y329" i="12"/>
  <c r="X330" i="12"/>
  <c r="AM330" i="12"/>
  <c r="AN329" i="12"/>
  <c r="AX329" i="12"/>
  <c r="AW330" i="12"/>
  <c r="AI329" i="12"/>
  <c r="AH330" i="12"/>
  <c r="BG330" i="12"/>
  <c r="BF331" i="12"/>
  <c r="S330" i="12"/>
  <c r="T329" i="12"/>
  <c r="AN324" i="10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J324" i="10"/>
  <c r="I325" i="10"/>
  <c r="D326" i="10"/>
  <c r="E325" i="10"/>
  <c r="X326" i="10"/>
  <c r="Y325" i="10"/>
  <c r="BF325" i="10"/>
  <c r="BG324" i="10"/>
  <c r="N325" i="10"/>
  <c r="O324" i="10"/>
  <c r="I331" i="12" l="1"/>
  <c r="J330" i="12"/>
  <c r="AM331" i="12"/>
  <c r="AN330" i="12"/>
  <c r="E330" i="12"/>
  <c r="D331" i="12"/>
  <c r="BF332" i="12"/>
  <c r="BG331" i="12"/>
  <c r="AW331" i="12"/>
  <c r="AX330" i="12"/>
  <c r="Y330" i="12"/>
  <c r="X331" i="12"/>
  <c r="BC330" i="12"/>
  <c r="BB331" i="12"/>
  <c r="AH331" i="12"/>
  <c r="AI330" i="12"/>
  <c r="N331" i="12"/>
  <c r="O330" i="12"/>
  <c r="S331" i="12"/>
  <c r="T330" i="12"/>
  <c r="AC331" i="12"/>
  <c r="AD330" i="12"/>
  <c r="AS330" i="12"/>
  <c r="AR331" i="12"/>
  <c r="N326" i="10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BB326" i="10"/>
  <c r="BC325" i="10"/>
  <c r="S332" i="12" l="1"/>
  <c r="T331" i="12"/>
  <c r="AR332" i="12"/>
  <c r="AS331" i="12"/>
  <c r="Y331" i="12"/>
  <c r="X332" i="12"/>
  <c r="AI331" i="12"/>
  <c r="AH332" i="12"/>
  <c r="D332" i="12"/>
  <c r="E331" i="12"/>
  <c r="BG332" i="12"/>
  <c r="BF333" i="12"/>
  <c r="AM332" i="12"/>
  <c r="AN331" i="12"/>
  <c r="BC331" i="12"/>
  <c r="BB332" i="12"/>
  <c r="AC332" i="12"/>
  <c r="AD331" i="12"/>
  <c r="O331" i="12"/>
  <c r="N332" i="12"/>
  <c r="AX331" i="12"/>
  <c r="AW332" i="12"/>
  <c r="J331" i="12"/>
  <c r="I332" i="12"/>
  <c r="AX326" i="10"/>
  <c r="AW327" i="10"/>
  <c r="T326" i="10"/>
  <c r="S327" i="10"/>
  <c r="AR328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S332" i="12" l="1"/>
  <c r="AR333" i="12"/>
  <c r="Y332" i="12"/>
  <c r="X333" i="12"/>
  <c r="I333" i="12"/>
  <c r="J332" i="12"/>
  <c r="O332" i="12"/>
  <c r="N333" i="12"/>
  <c r="BB333" i="12"/>
  <c r="BC332" i="12"/>
  <c r="BF334" i="12"/>
  <c r="BG333" i="12"/>
  <c r="AH333" i="12"/>
  <c r="AI332" i="12"/>
  <c r="AW333" i="12"/>
  <c r="AX332" i="12"/>
  <c r="AC333" i="12"/>
  <c r="AD332" i="12"/>
  <c r="AN332" i="12"/>
  <c r="AM333" i="12"/>
  <c r="E332" i="12"/>
  <c r="D333" i="12"/>
  <c r="S333" i="12"/>
  <c r="T332" i="12"/>
  <c r="AH328" i="10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AM334" i="12" l="1"/>
  <c r="AN333" i="12"/>
  <c r="O333" i="12"/>
  <c r="N334" i="12"/>
  <c r="Y333" i="12"/>
  <c r="X334" i="12"/>
  <c r="S334" i="12"/>
  <c r="T333" i="12"/>
  <c r="AX333" i="12"/>
  <c r="AW334" i="12"/>
  <c r="D334" i="12"/>
  <c r="E333" i="12"/>
  <c r="AR334" i="12"/>
  <c r="AS333" i="12"/>
  <c r="BG334" i="12"/>
  <c r="BF335" i="12"/>
  <c r="AC334" i="12"/>
  <c r="AD333" i="12"/>
  <c r="AI333" i="12"/>
  <c r="AH334" i="12"/>
  <c r="BC333" i="12"/>
  <c r="BB334" i="12"/>
  <c r="J333" i="12"/>
  <c r="I334" i="12"/>
  <c r="T328" i="10"/>
  <c r="S329" i="10"/>
  <c r="J328" i="10"/>
  <c r="I329" i="10"/>
  <c r="D330" i="10"/>
  <c r="E329" i="10"/>
  <c r="AR330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I335" i="12" l="1"/>
  <c r="J334" i="12"/>
  <c r="AH335" i="12"/>
  <c r="AI334" i="12"/>
  <c r="BF336" i="12"/>
  <c r="BG335" i="12"/>
  <c r="E334" i="12"/>
  <c r="D335" i="12"/>
  <c r="S335" i="12"/>
  <c r="T334" i="12"/>
  <c r="BC334" i="12"/>
  <c r="BB335" i="12"/>
  <c r="AW335" i="12"/>
  <c r="AX334" i="12"/>
  <c r="Y334" i="12"/>
  <c r="X335" i="12"/>
  <c r="N335" i="12"/>
  <c r="O334" i="12"/>
  <c r="AC335" i="12"/>
  <c r="AD334" i="12"/>
  <c r="AS334" i="12"/>
  <c r="AR335" i="12"/>
  <c r="AM335" i="12"/>
  <c r="AN334" i="12"/>
  <c r="J329" i="10"/>
  <c r="I330" i="10"/>
  <c r="AH330" i="10"/>
  <c r="AI329" i="10"/>
  <c r="BB330" i="10"/>
  <c r="BC329" i="10"/>
  <c r="AR331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AM336" i="12" l="1"/>
  <c r="AN335" i="12"/>
  <c r="AC336" i="12"/>
  <c r="AD335" i="12"/>
  <c r="Y335" i="12"/>
  <c r="X336" i="12"/>
  <c r="BC335" i="12"/>
  <c r="BB336" i="12"/>
  <c r="D336" i="12"/>
  <c r="E335" i="12"/>
  <c r="AI335" i="12"/>
  <c r="AH336" i="12"/>
  <c r="AR336" i="12"/>
  <c r="AS335" i="12"/>
  <c r="O335" i="12"/>
  <c r="N336" i="12"/>
  <c r="AX335" i="12"/>
  <c r="AW336" i="12"/>
  <c r="S336" i="12"/>
  <c r="T335" i="12"/>
  <c r="BG336" i="12"/>
  <c r="BF337" i="12"/>
  <c r="J335" i="12"/>
  <c r="I336" i="12"/>
  <c r="D332" i="10"/>
  <c r="E331" i="10"/>
  <c r="N331" i="10"/>
  <c r="O330" i="10"/>
  <c r="T330" i="10"/>
  <c r="S331" i="10"/>
  <c r="AX330" i="10"/>
  <c r="AW331" i="10"/>
  <c r="AR332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C337" i="12" l="1"/>
  <c r="AD336" i="12"/>
  <c r="BF338" i="12"/>
  <c r="BG337" i="12"/>
  <c r="AW337" i="12"/>
  <c r="AX336" i="12"/>
  <c r="Y336" i="12"/>
  <c r="X337" i="12"/>
  <c r="I337" i="12"/>
  <c r="J336" i="12"/>
  <c r="N337" i="12"/>
  <c r="O336" i="12"/>
  <c r="AH337" i="12"/>
  <c r="AI336" i="12"/>
  <c r="BB337" i="12"/>
  <c r="BC336" i="12"/>
  <c r="S337" i="12"/>
  <c r="T336" i="12"/>
  <c r="AS336" i="12"/>
  <c r="AR337" i="12"/>
  <c r="E336" i="12"/>
  <c r="D337" i="12"/>
  <c r="AM337" i="12"/>
  <c r="AN336" i="12"/>
  <c r="AN331" i="10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D333" i="10"/>
  <c r="E332" i="10"/>
  <c r="AS337" i="12" l="1"/>
  <c r="AR338" i="12"/>
  <c r="Y337" i="12"/>
  <c r="X338" i="12"/>
  <c r="BC337" i="12"/>
  <c r="BB338" i="12"/>
  <c r="O337" i="12"/>
  <c r="N338" i="12"/>
  <c r="AM338" i="12"/>
  <c r="AN337" i="12"/>
  <c r="BG338" i="12"/>
  <c r="BF339" i="12"/>
  <c r="E337" i="12"/>
  <c r="D338" i="12"/>
  <c r="S338" i="12"/>
  <c r="T337" i="12"/>
  <c r="AI337" i="12"/>
  <c r="AH338" i="12"/>
  <c r="J337" i="12"/>
  <c r="I338" i="12"/>
  <c r="AX337" i="12"/>
  <c r="AW338" i="12"/>
  <c r="AD337" i="12"/>
  <c r="AC338" i="12"/>
  <c r="T332" i="10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N333" i="10"/>
  <c r="O332" i="10"/>
  <c r="X334" i="10"/>
  <c r="Y333" i="10"/>
  <c r="BF333" i="10"/>
  <c r="BG332" i="10"/>
  <c r="Y338" i="12" l="1"/>
  <c r="X339" i="12"/>
  <c r="S339" i="12"/>
  <c r="T338" i="12"/>
  <c r="AW339" i="12"/>
  <c r="AX338" i="12"/>
  <c r="AH339" i="12"/>
  <c r="AI338" i="12"/>
  <c r="E338" i="12"/>
  <c r="D339" i="12"/>
  <c r="BB339" i="12"/>
  <c r="BC338" i="12"/>
  <c r="AS338" i="12"/>
  <c r="AR339" i="12"/>
  <c r="AC339" i="12"/>
  <c r="AD338" i="12"/>
  <c r="I339" i="12"/>
  <c r="J338" i="12"/>
  <c r="BF340" i="12"/>
  <c r="BG339" i="12"/>
  <c r="N339" i="12"/>
  <c r="O338" i="12"/>
  <c r="AM339" i="12"/>
  <c r="AN338" i="12"/>
  <c r="AR335" i="10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M340" i="12" l="1"/>
  <c r="AN339" i="12"/>
  <c r="BG340" i="12"/>
  <c r="BF341" i="12"/>
  <c r="AD339" i="12"/>
  <c r="AC340" i="12"/>
  <c r="BC339" i="12"/>
  <c r="BB340" i="12"/>
  <c r="AI339" i="12"/>
  <c r="AH340" i="12"/>
  <c r="S340" i="12"/>
  <c r="T339" i="12"/>
  <c r="AS339" i="12"/>
  <c r="AR340" i="12"/>
  <c r="E339" i="12"/>
  <c r="D340" i="12"/>
  <c r="Y339" i="12"/>
  <c r="X340" i="12"/>
  <c r="O339" i="12"/>
  <c r="N340" i="12"/>
  <c r="J339" i="12"/>
  <c r="I340" i="12"/>
  <c r="AX339" i="12"/>
  <c r="AW340" i="12"/>
  <c r="AD334" i="10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S341" i="12" l="1"/>
  <c r="T340" i="12"/>
  <c r="I341" i="12"/>
  <c r="J340" i="12"/>
  <c r="Y340" i="12"/>
  <c r="X341" i="12"/>
  <c r="AS340" i="12"/>
  <c r="AR341" i="12"/>
  <c r="AH341" i="12"/>
  <c r="AI340" i="12"/>
  <c r="AC341" i="12"/>
  <c r="AD340" i="12"/>
  <c r="AW341" i="12"/>
  <c r="AX340" i="12"/>
  <c r="N341" i="12"/>
  <c r="O340" i="12"/>
  <c r="E340" i="12"/>
  <c r="D341" i="12"/>
  <c r="BB341" i="12"/>
  <c r="BC340" i="12"/>
  <c r="BF342" i="12"/>
  <c r="BG341" i="12"/>
  <c r="AM341" i="12"/>
  <c r="AN340" i="12"/>
  <c r="AX335" i="10"/>
  <c r="AW336" i="10"/>
  <c r="AR337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M342" i="12" l="1"/>
  <c r="AN341" i="12"/>
  <c r="BC341" i="12"/>
  <c r="BB342" i="12"/>
  <c r="O341" i="12"/>
  <c r="N342" i="12"/>
  <c r="AD341" i="12"/>
  <c r="AC342" i="12"/>
  <c r="J341" i="12"/>
  <c r="I342" i="12"/>
  <c r="E341" i="12"/>
  <c r="D342" i="12"/>
  <c r="AS341" i="12"/>
  <c r="AR342" i="12"/>
  <c r="Y341" i="12"/>
  <c r="X342" i="12"/>
  <c r="BG342" i="12"/>
  <c r="BF343" i="12"/>
  <c r="AX341" i="12"/>
  <c r="AW342" i="12"/>
  <c r="AI341" i="12"/>
  <c r="AH342" i="12"/>
  <c r="S342" i="12"/>
  <c r="T341" i="12"/>
  <c r="AD336" i="10"/>
  <c r="AC337" i="10"/>
  <c r="J336" i="10"/>
  <c r="I337" i="10"/>
  <c r="BB337" i="10"/>
  <c r="BC336" i="10"/>
  <c r="N337" i="10"/>
  <c r="O336" i="10"/>
  <c r="BF337" i="10"/>
  <c r="BG336" i="10"/>
  <c r="AR338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S343" i="12" l="1"/>
  <c r="T342" i="12"/>
  <c r="AH343" i="12"/>
  <c r="AI342" i="12"/>
  <c r="BF344" i="12"/>
  <c r="BG343" i="12"/>
  <c r="AS342" i="12"/>
  <c r="AR343" i="12"/>
  <c r="I343" i="12"/>
  <c r="J342" i="12"/>
  <c r="N343" i="12"/>
  <c r="O342" i="12"/>
  <c r="AW343" i="12"/>
  <c r="AX342" i="12"/>
  <c r="Y342" i="12"/>
  <c r="X343" i="12"/>
  <c r="E342" i="12"/>
  <c r="D343" i="12"/>
  <c r="AC343" i="12"/>
  <c r="AD342" i="12"/>
  <c r="BB343" i="12"/>
  <c r="BC342" i="12"/>
  <c r="AM343" i="12"/>
  <c r="AN342" i="12"/>
  <c r="J337" i="10"/>
  <c r="I338" i="10"/>
  <c r="AH338" i="10"/>
  <c r="AI337" i="10"/>
  <c r="D339" i="10"/>
  <c r="E338" i="10"/>
  <c r="AR339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AI343" i="12" l="1"/>
  <c r="AH344" i="12"/>
  <c r="E343" i="12"/>
  <c r="D344" i="12"/>
  <c r="Y343" i="12"/>
  <c r="X344" i="12"/>
  <c r="AS343" i="12"/>
  <c r="AR344" i="12"/>
  <c r="AM344" i="12"/>
  <c r="AN343" i="12"/>
  <c r="AD343" i="12"/>
  <c r="AC344" i="12"/>
  <c r="O343" i="12"/>
  <c r="N344" i="12"/>
  <c r="BC343" i="12"/>
  <c r="BB344" i="12"/>
  <c r="AX343" i="12"/>
  <c r="AW344" i="12"/>
  <c r="J343" i="12"/>
  <c r="I344" i="12"/>
  <c r="BG344" i="12"/>
  <c r="BF345" i="12"/>
  <c r="S344" i="12"/>
  <c r="T343" i="12"/>
  <c r="BB339" i="10"/>
  <c r="BC338" i="10"/>
  <c r="X340" i="10"/>
  <c r="Y339" i="10"/>
  <c r="AN338" i="10"/>
  <c r="AM339" i="10"/>
  <c r="T338" i="10"/>
  <c r="S339" i="10"/>
  <c r="AR340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BF346" i="12" l="1"/>
  <c r="BG345" i="12"/>
  <c r="AW345" i="12"/>
  <c r="AX344" i="12"/>
  <c r="N345" i="12"/>
  <c r="O344" i="12"/>
  <c r="Y344" i="12"/>
  <c r="X345" i="12"/>
  <c r="AH345" i="12"/>
  <c r="AI344" i="12"/>
  <c r="I345" i="12"/>
  <c r="J344" i="12"/>
  <c r="BB345" i="12"/>
  <c r="BC344" i="12"/>
  <c r="AC345" i="12"/>
  <c r="AD344" i="12"/>
  <c r="AS344" i="12"/>
  <c r="AR345" i="12"/>
  <c r="E344" i="12"/>
  <c r="D345" i="12"/>
  <c r="S345" i="12"/>
  <c r="T344" i="12"/>
  <c r="AM345" i="12"/>
  <c r="AN344" i="12"/>
  <c r="D341" i="10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BB340" i="10"/>
  <c r="BC339" i="10"/>
  <c r="AM346" i="12" l="1"/>
  <c r="AN345" i="12"/>
  <c r="AS345" i="12"/>
  <c r="AR346" i="12"/>
  <c r="E345" i="12"/>
  <c r="D346" i="12"/>
  <c r="Y345" i="12"/>
  <c r="X346" i="12"/>
  <c r="AD345" i="12"/>
  <c r="AC346" i="12"/>
  <c r="J345" i="12"/>
  <c r="I346" i="12"/>
  <c r="AX345" i="12"/>
  <c r="AW346" i="12"/>
  <c r="S346" i="12"/>
  <c r="T345" i="12"/>
  <c r="BC345" i="12"/>
  <c r="BB346" i="12"/>
  <c r="AI345" i="12"/>
  <c r="AH346" i="12"/>
  <c r="O345" i="12"/>
  <c r="N346" i="12"/>
  <c r="BG346" i="12"/>
  <c r="BF347" i="12"/>
  <c r="AD340" i="10"/>
  <c r="AC341" i="10"/>
  <c r="AX340" i="10"/>
  <c r="AW341" i="10"/>
  <c r="AR342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AH347" i="12" l="1"/>
  <c r="AI346" i="12"/>
  <c r="S347" i="12"/>
  <c r="T346" i="12"/>
  <c r="N347" i="12"/>
  <c r="O346" i="12"/>
  <c r="BB347" i="12"/>
  <c r="BC346" i="12"/>
  <c r="AW347" i="12"/>
  <c r="AX346" i="12"/>
  <c r="AC347" i="12"/>
  <c r="AD346" i="12"/>
  <c r="E346" i="12"/>
  <c r="D347" i="12"/>
  <c r="BF348" i="12"/>
  <c r="BG347" i="12"/>
  <c r="I347" i="12"/>
  <c r="J346" i="12"/>
  <c r="Y346" i="12"/>
  <c r="X347" i="12"/>
  <c r="AS346" i="12"/>
  <c r="AR347" i="12"/>
  <c r="AM347" i="12"/>
  <c r="AN346" i="12"/>
  <c r="T341" i="10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BF342" i="10"/>
  <c r="BG341" i="10"/>
  <c r="BB342" i="10"/>
  <c r="BC341" i="10"/>
  <c r="D343" i="10"/>
  <c r="E342" i="10"/>
  <c r="AH342" i="10"/>
  <c r="AI341" i="10"/>
  <c r="AM348" i="12" l="1"/>
  <c r="AN347" i="12"/>
  <c r="Y347" i="12"/>
  <c r="X348" i="12"/>
  <c r="BG348" i="12"/>
  <c r="BF349" i="12"/>
  <c r="AD347" i="12"/>
  <c r="AC348" i="12"/>
  <c r="BC347" i="12"/>
  <c r="BB348" i="12"/>
  <c r="S348" i="12"/>
  <c r="T347" i="12"/>
  <c r="AS347" i="12"/>
  <c r="AR348" i="12"/>
  <c r="E347" i="12"/>
  <c r="D348" i="12"/>
  <c r="J347" i="12"/>
  <c r="I348" i="12"/>
  <c r="AX347" i="12"/>
  <c r="AW348" i="12"/>
  <c r="O347" i="12"/>
  <c r="N348" i="12"/>
  <c r="AI347" i="12"/>
  <c r="AH348" i="12"/>
  <c r="J342" i="10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N343" i="10"/>
  <c r="O342" i="10"/>
  <c r="AH349" i="12" l="1"/>
  <c r="AI348" i="12"/>
  <c r="AW349" i="12"/>
  <c r="AX348" i="12"/>
  <c r="E348" i="12"/>
  <c r="D349" i="12"/>
  <c r="AC349" i="12"/>
  <c r="AD348" i="12"/>
  <c r="Y348" i="12"/>
  <c r="X349" i="12"/>
  <c r="S349" i="12"/>
  <c r="T348" i="12"/>
  <c r="N349" i="12"/>
  <c r="O348" i="12"/>
  <c r="I349" i="12"/>
  <c r="J348" i="12"/>
  <c r="AS348" i="12"/>
  <c r="AR349" i="12"/>
  <c r="BB349" i="12"/>
  <c r="BC348" i="12"/>
  <c r="BF350" i="12"/>
  <c r="BG349" i="12"/>
  <c r="AM349" i="12"/>
  <c r="AN348" i="12"/>
  <c r="AN343" i="10"/>
  <c r="AM344" i="10"/>
  <c r="AX343" i="10"/>
  <c r="AW344" i="10"/>
  <c r="T343" i="10"/>
  <c r="S344" i="10"/>
  <c r="AD343" i="10"/>
  <c r="AC344" i="10"/>
  <c r="J343" i="10"/>
  <c r="I344" i="10"/>
  <c r="AR345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AM350" i="12" l="1"/>
  <c r="AN349" i="12"/>
  <c r="AD349" i="12"/>
  <c r="AC350" i="12"/>
  <c r="AS349" i="12"/>
  <c r="AR350" i="12"/>
  <c r="Y349" i="12"/>
  <c r="X350" i="12"/>
  <c r="E349" i="12"/>
  <c r="D350" i="12"/>
  <c r="BC349" i="12"/>
  <c r="BB350" i="12"/>
  <c r="J349" i="12"/>
  <c r="I350" i="12"/>
  <c r="S350" i="12"/>
  <c r="T349" i="12"/>
  <c r="AX349" i="12"/>
  <c r="AW350" i="12"/>
  <c r="BG350" i="12"/>
  <c r="BF351" i="12"/>
  <c r="O349" i="12"/>
  <c r="N350" i="12"/>
  <c r="AI349" i="12"/>
  <c r="AH350" i="12"/>
  <c r="J344" i="10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S351" i="12" l="1"/>
  <c r="T350" i="12"/>
  <c r="AH351" i="12"/>
  <c r="AI350" i="12"/>
  <c r="BF352" i="12"/>
  <c r="BG351" i="12"/>
  <c r="BB351" i="12"/>
  <c r="BC350" i="12"/>
  <c r="Y350" i="12"/>
  <c r="X351" i="12"/>
  <c r="AC351" i="12"/>
  <c r="AD350" i="12"/>
  <c r="N351" i="12"/>
  <c r="O350" i="12"/>
  <c r="AW351" i="12"/>
  <c r="AX350" i="12"/>
  <c r="I351" i="12"/>
  <c r="J350" i="12"/>
  <c r="E350" i="12"/>
  <c r="D351" i="12"/>
  <c r="AS350" i="12"/>
  <c r="AR351" i="12"/>
  <c r="AM351" i="12"/>
  <c r="AN350" i="12"/>
  <c r="AN345" i="10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BB346" i="10"/>
  <c r="BC345" i="10"/>
  <c r="AH346" i="10"/>
  <c r="AI345" i="10"/>
  <c r="X347" i="10"/>
  <c r="Y346" i="10"/>
  <c r="AD351" i="12" l="1"/>
  <c r="AC352" i="12"/>
  <c r="AI351" i="12"/>
  <c r="AH352" i="12"/>
  <c r="AS351" i="12"/>
  <c r="AR352" i="12"/>
  <c r="Y351" i="12"/>
  <c r="X352" i="12"/>
  <c r="E351" i="12"/>
  <c r="D352" i="12"/>
  <c r="AM352" i="12"/>
  <c r="AN351" i="12"/>
  <c r="AX351" i="12"/>
  <c r="AW352" i="12"/>
  <c r="BC351" i="12"/>
  <c r="BB352" i="12"/>
  <c r="J351" i="12"/>
  <c r="I352" i="12"/>
  <c r="O351" i="12"/>
  <c r="N352" i="12"/>
  <c r="BG352" i="12"/>
  <c r="BF353" i="12"/>
  <c r="S352" i="12"/>
  <c r="T351" i="12"/>
  <c r="T346" i="10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N347" i="10"/>
  <c r="O346" i="10"/>
  <c r="X348" i="10"/>
  <c r="Y347" i="10"/>
  <c r="BB347" i="10"/>
  <c r="BC346" i="10"/>
  <c r="D348" i="10"/>
  <c r="E347" i="10"/>
  <c r="N353" i="12" l="1"/>
  <c r="O352" i="12"/>
  <c r="BB353" i="12"/>
  <c r="BC352" i="12"/>
  <c r="Y352" i="12"/>
  <c r="X353" i="12"/>
  <c r="AH353" i="12"/>
  <c r="AI352" i="12"/>
  <c r="S353" i="12"/>
  <c r="T352" i="12"/>
  <c r="AM353" i="12"/>
  <c r="AN352" i="12"/>
  <c r="BG353" i="12"/>
  <c r="BF354" i="12"/>
  <c r="I353" i="12"/>
  <c r="J352" i="12"/>
  <c r="AW353" i="12"/>
  <c r="AX352" i="12"/>
  <c r="E352" i="12"/>
  <c r="D353" i="12"/>
  <c r="AS352" i="12"/>
  <c r="AR353" i="12"/>
  <c r="AC353" i="12"/>
  <c r="AD352" i="12"/>
  <c r="J347" i="10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BF348" i="10"/>
  <c r="BG347" i="10"/>
  <c r="AM354" i="12" l="1"/>
  <c r="AN353" i="12"/>
  <c r="AI353" i="12"/>
  <c r="AH354" i="12"/>
  <c r="AS353" i="12"/>
  <c r="AR354" i="12"/>
  <c r="BG354" i="12"/>
  <c r="BF355" i="12"/>
  <c r="Y353" i="12"/>
  <c r="X354" i="12"/>
  <c r="E353" i="12"/>
  <c r="D354" i="12"/>
  <c r="AC354" i="12"/>
  <c r="AD353" i="12"/>
  <c r="I354" i="12"/>
  <c r="J353" i="12"/>
  <c r="BC353" i="12"/>
  <c r="BB354" i="12"/>
  <c r="AW354" i="12"/>
  <c r="AX353" i="12"/>
  <c r="S354" i="12"/>
  <c r="T353" i="12"/>
  <c r="O353" i="12"/>
  <c r="N354" i="12"/>
  <c r="AR350" i="10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AW355" i="12" l="1"/>
  <c r="AX354" i="12"/>
  <c r="I355" i="12"/>
  <c r="J354" i="12"/>
  <c r="BC354" i="12"/>
  <c r="BB355" i="12"/>
  <c r="S355" i="12"/>
  <c r="T354" i="12"/>
  <c r="O354" i="12"/>
  <c r="N355" i="12"/>
  <c r="E354" i="12"/>
  <c r="D355" i="12"/>
  <c r="BG355" i="12"/>
  <c r="BF356" i="12"/>
  <c r="AI354" i="12"/>
  <c r="AH355" i="12"/>
  <c r="Y354" i="12"/>
  <c r="X355" i="12"/>
  <c r="AS354" i="12"/>
  <c r="AR355" i="12"/>
  <c r="AC355" i="12"/>
  <c r="AD354" i="12"/>
  <c r="AM355" i="12"/>
  <c r="AN354" i="12"/>
  <c r="D351" i="10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S356" i="12" l="1"/>
  <c r="T355" i="12"/>
  <c r="I356" i="12"/>
  <c r="J355" i="12"/>
  <c r="Y355" i="12"/>
  <c r="X356" i="12"/>
  <c r="BG356" i="12"/>
  <c r="BF357" i="12"/>
  <c r="O355" i="12"/>
  <c r="N356" i="12"/>
  <c r="BC355" i="12"/>
  <c r="BB356" i="12"/>
  <c r="AS355" i="12"/>
  <c r="AR356" i="12"/>
  <c r="AI355" i="12"/>
  <c r="AH356" i="12"/>
  <c r="E355" i="12"/>
  <c r="D356" i="12"/>
  <c r="AM356" i="12"/>
  <c r="AN355" i="12"/>
  <c r="AC356" i="12"/>
  <c r="AD355" i="12"/>
  <c r="AW356" i="12"/>
  <c r="AX355" i="12"/>
  <c r="AD350" i="10"/>
  <c r="AC351" i="10"/>
  <c r="J350" i="10"/>
  <c r="I351" i="10"/>
  <c r="T350" i="10"/>
  <c r="S351" i="10"/>
  <c r="AR352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I356" i="12" l="1"/>
  <c r="AH357" i="12"/>
  <c r="BC356" i="12"/>
  <c r="BB357" i="12"/>
  <c r="BG357" i="12"/>
  <c r="BF358" i="12"/>
  <c r="I357" i="12"/>
  <c r="J356" i="12"/>
  <c r="E356" i="12"/>
  <c r="D357" i="12"/>
  <c r="AS356" i="12"/>
  <c r="AR357" i="12"/>
  <c r="O356" i="12"/>
  <c r="N357" i="12"/>
  <c r="Y356" i="12"/>
  <c r="X357" i="12"/>
  <c r="AW357" i="12"/>
  <c r="AX356" i="12"/>
  <c r="AM357" i="12"/>
  <c r="AN356" i="12"/>
  <c r="AC357" i="12"/>
  <c r="AD356" i="12"/>
  <c r="S357" i="12"/>
  <c r="T356" i="12"/>
  <c r="AR353" i="10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Y357" i="12" l="1"/>
  <c r="X358" i="12"/>
  <c r="AS357" i="12"/>
  <c r="AR358" i="12"/>
  <c r="I358" i="12"/>
  <c r="J357" i="12"/>
  <c r="O357" i="12"/>
  <c r="N358" i="12"/>
  <c r="E357" i="12"/>
  <c r="D358" i="12"/>
  <c r="BG358" i="12"/>
  <c r="BF359" i="12"/>
  <c r="AI357" i="12"/>
  <c r="AH358" i="12"/>
  <c r="BC357" i="12"/>
  <c r="BB358" i="12"/>
  <c r="S358" i="12"/>
  <c r="T357" i="12"/>
  <c r="AM358" i="12"/>
  <c r="AN357" i="12"/>
  <c r="AC358" i="12"/>
  <c r="AD357" i="12"/>
  <c r="AW358" i="12"/>
  <c r="AX357" i="12"/>
  <c r="AN352" i="10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BC358" i="12" l="1"/>
  <c r="BB359" i="12"/>
  <c r="O358" i="12"/>
  <c r="N359" i="12"/>
  <c r="AW359" i="12"/>
  <c r="AX358" i="12"/>
  <c r="AI358" i="12"/>
  <c r="AH359" i="12"/>
  <c r="E358" i="12"/>
  <c r="D359" i="12"/>
  <c r="Y358" i="12"/>
  <c r="X359" i="12"/>
  <c r="BG359" i="12"/>
  <c r="BF360" i="12"/>
  <c r="AS358" i="12"/>
  <c r="AR359" i="12"/>
  <c r="AM359" i="12"/>
  <c r="AN358" i="12"/>
  <c r="AC359" i="12"/>
  <c r="AD358" i="12"/>
  <c r="S359" i="12"/>
  <c r="T358" i="12"/>
  <c r="I359" i="12"/>
  <c r="J358" i="12"/>
  <c r="X355" i="10"/>
  <c r="Y354" i="10"/>
  <c r="J353" i="10"/>
  <c r="I354" i="10"/>
  <c r="AD353" i="10"/>
  <c r="AC354" i="10"/>
  <c r="T353" i="10"/>
  <c r="S354" i="10"/>
  <c r="AR355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BG360" i="12" l="1"/>
  <c r="BF361" i="12"/>
  <c r="E359" i="12"/>
  <c r="D360" i="12"/>
  <c r="BC359" i="12"/>
  <c r="BB360" i="12"/>
  <c r="AS359" i="12"/>
  <c r="AR360" i="12"/>
  <c r="Y359" i="12"/>
  <c r="X360" i="12"/>
  <c r="AI359" i="12"/>
  <c r="AH360" i="12"/>
  <c r="O359" i="12"/>
  <c r="N360" i="12"/>
  <c r="I360" i="12"/>
  <c r="J359" i="12"/>
  <c r="AC360" i="12"/>
  <c r="AD359" i="12"/>
  <c r="S360" i="12"/>
  <c r="T359" i="12"/>
  <c r="AM360" i="12"/>
  <c r="AN359" i="12"/>
  <c r="AW360" i="12"/>
  <c r="AX359" i="12"/>
  <c r="AN354" i="10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X356" i="10"/>
  <c r="Y355" i="10"/>
  <c r="AW361" i="12" l="1"/>
  <c r="AX360" i="12"/>
  <c r="S361" i="12"/>
  <c r="T360" i="12"/>
  <c r="I361" i="12"/>
  <c r="J360" i="12"/>
  <c r="O360" i="12"/>
  <c r="N361" i="12"/>
  <c r="BG361" i="12"/>
  <c r="BF362" i="12"/>
  <c r="AI360" i="12"/>
  <c r="AH361" i="12"/>
  <c r="AS360" i="12"/>
  <c r="AR361" i="12"/>
  <c r="E360" i="12"/>
  <c r="D361" i="12"/>
  <c r="Y360" i="12"/>
  <c r="X361" i="12"/>
  <c r="BC360" i="12"/>
  <c r="BB361" i="12"/>
  <c r="AM361" i="12"/>
  <c r="AN360" i="12"/>
  <c r="AC361" i="12"/>
  <c r="AD360" i="12"/>
  <c r="AD355" i="10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D357" i="10"/>
  <c r="E356" i="10"/>
  <c r="N356" i="10"/>
  <c r="O355" i="10"/>
  <c r="AH356" i="10"/>
  <c r="AI355" i="10"/>
  <c r="Y361" i="12" l="1"/>
  <c r="X362" i="12"/>
  <c r="AS361" i="12"/>
  <c r="AR362" i="12"/>
  <c r="BG362" i="12"/>
  <c r="BF363" i="12"/>
  <c r="AM362" i="12"/>
  <c r="AN361" i="12"/>
  <c r="BC361" i="12"/>
  <c r="BB362" i="12"/>
  <c r="E361" i="12"/>
  <c r="D362" i="12"/>
  <c r="AI361" i="12"/>
  <c r="AH362" i="12"/>
  <c r="O361" i="12"/>
  <c r="N362" i="12"/>
  <c r="AC362" i="12"/>
  <c r="AD361" i="12"/>
  <c r="S362" i="12"/>
  <c r="T361" i="12"/>
  <c r="I362" i="12"/>
  <c r="J361" i="12"/>
  <c r="AW362" i="12"/>
  <c r="AX361" i="12"/>
  <c r="AN356" i="10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BF357" i="10"/>
  <c r="BG356" i="10"/>
  <c r="O362" i="12" l="1"/>
  <c r="N363" i="12"/>
  <c r="E362" i="12"/>
  <c r="D363" i="12"/>
  <c r="AM363" i="12"/>
  <c r="AN362" i="12"/>
  <c r="AI362" i="12"/>
  <c r="AH363" i="12"/>
  <c r="BC362" i="12"/>
  <c r="BB363" i="12"/>
  <c r="BG363" i="12"/>
  <c r="BF364" i="12"/>
  <c r="Y362" i="12"/>
  <c r="X363" i="12"/>
  <c r="AS362" i="12"/>
  <c r="AR363" i="12"/>
  <c r="AW363" i="12"/>
  <c r="AX362" i="12"/>
  <c r="S363" i="12"/>
  <c r="T362" i="12"/>
  <c r="I363" i="12"/>
  <c r="J362" i="12"/>
  <c r="AC363" i="12"/>
  <c r="AD362" i="12"/>
  <c r="AD357" i="10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BB358" i="10"/>
  <c r="BC357" i="10"/>
  <c r="AH358" i="10"/>
  <c r="AI357" i="10"/>
  <c r="AS363" i="12" l="1"/>
  <c r="AR364" i="12"/>
  <c r="E363" i="12"/>
  <c r="D364" i="12"/>
  <c r="AC364" i="12"/>
  <c r="AD363" i="12"/>
  <c r="Y363" i="12"/>
  <c r="X364" i="12"/>
  <c r="BC363" i="12"/>
  <c r="BB364" i="12"/>
  <c r="O363" i="12"/>
  <c r="N364" i="12"/>
  <c r="BG364" i="12"/>
  <c r="BF365" i="12"/>
  <c r="AI363" i="12"/>
  <c r="AH364" i="12"/>
  <c r="S364" i="12"/>
  <c r="T363" i="12"/>
  <c r="I364" i="12"/>
  <c r="J363" i="12"/>
  <c r="AW364" i="12"/>
  <c r="AX363" i="12"/>
  <c r="AM364" i="12"/>
  <c r="AN363" i="12"/>
  <c r="T358" i="10"/>
  <c r="S359" i="10"/>
  <c r="AX358" i="10"/>
  <c r="AW359" i="10"/>
  <c r="AH359" i="10"/>
  <c r="AI358" i="10"/>
  <c r="AR360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O364" i="12" l="1"/>
  <c r="N365" i="12"/>
  <c r="E364" i="12"/>
  <c r="D365" i="12"/>
  <c r="I365" i="12"/>
  <c r="J364" i="12"/>
  <c r="BG365" i="12"/>
  <c r="BF366" i="12"/>
  <c r="BC364" i="12"/>
  <c r="BB365" i="12"/>
  <c r="AS364" i="12"/>
  <c r="AR365" i="12"/>
  <c r="AI364" i="12"/>
  <c r="AH365" i="12"/>
  <c r="Y364" i="12"/>
  <c r="X365" i="12"/>
  <c r="AM365" i="12"/>
  <c r="AN364" i="12"/>
  <c r="AW365" i="12"/>
  <c r="AX364" i="12"/>
  <c r="S365" i="12"/>
  <c r="T364" i="12"/>
  <c r="AC365" i="12"/>
  <c r="AD364" i="12"/>
  <c r="J359" i="10"/>
  <c r="I360" i="10"/>
  <c r="AX359" i="10"/>
  <c r="AW360" i="10"/>
  <c r="N360" i="10"/>
  <c r="O359" i="10"/>
  <c r="BB360" i="10"/>
  <c r="BC359" i="10"/>
  <c r="BF360" i="10"/>
  <c r="BG359" i="10"/>
  <c r="AR361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S365" i="12" l="1"/>
  <c r="AR366" i="12"/>
  <c r="E365" i="12"/>
  <c r="D366" i="12"/>
  <c r="AW366" i="12"/>
  <c r="AX365" i="12"/>
  <c r="AI365" i="12"/>
  <c r="AH366" i="12"/>
  <c r="BC365" i="12"/>
  <c r="BB366" i="12"/>
  <c r="O365" i="12"/>
  <c r="N366" i="12"/>
  <c r="Y365" i="12"/>
  <c r="X366" i="12"/>
  <c r="BG366" i="12"/>
  <c r="BF367" i="12"/>
  <c r="AC366" i="12"/>
  <c r="AD365" i="12"/>
  <c r="S366" i="12"/>
  <c r="T365" i="12"/>
  <c r="AM366" i="12"/>
  <c r="AN365" i="12"/>
  <c r="I366" i="12"/>
  <c r="J365" i="12"/>
  <c r="AN360" i="10"/>
  <c r="AM361" i="10"/>
  <c r="AX360" i="10"/>
  <c r="AW361" i="10"/>
  <c r="AH361" i="10"/>
  <c r="AI360" i="10"/>
  <c r="D362" i="10"/>
  <c r="E361" i="10"/>
  <c r="AR362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O366" i="12" l="1"/>
  <c r="N367" i="12"/>
  <c r="AI366" i="12"/>
  <c r="AH367" i="12"/>
  <c r="I367" i="12"/>
  <c r="J366" i="12"/>
  <c r="Y366" i="12"/>
  <c r="X367" i="12"/>
  <c r="BC366" i="12"/>
  <c r="BB367" i="12"/>
  <c r="AS366" i="12"/>
  <c r="AR367" i="12"/>
  <c r="BG367" i="12"/>
  <c r="BF368" i="12"/>
  <c r="E366" i="12"/>
  <c r="D367" i="12"/>
  <c r="S367" i="12"/>
  <c r="T366" i="12"/>
  <c r="AM367" i="12"/>
  <c r="AN366" i="12"/>
  <c r="AC367" i="12"/>
  <c r="AD366" i="12"/>
  <c r="AW367" i="12"/>
  <c r="AX366" i="12"/>
  <c r="N362" i="10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H362" i="10"/>
  <c r="AI361" i="10"/>
  <c r="E367" i="12" l="1"/>
  <c r="D368" i="12"/>
  <c r="AI367" i="12"/>
  <c r="AH368" i="12"/>
  <c r="AW368" i="12"/>
  <c r="AX367" i="12"/>
  <c r="BG368" i="12"/>
  <c r="BF369" i="12"/>
  <c r="BC367" i="12"/>
  <c r="BB368" i="12"/>
  <c r="O367" i="12"/>
  <c r="N368" i="12"/>
  <c r="AS367" i="12"/>
  <c r="AR368" i="12"/>
  <c r="Y367" i="12"/>
  <c r="X368" i="12"/>
  <c r="AM368" i="12"/>
  <c r="AN367" i="12"/>
  <c r="AC368" i="12"/>
  <c r="AD367" i="12"/>
  <c r="S368" i="12"/>
  <c r="T367" i="12"/>
  <c r="I368" i="12"/>
  <c r="J367" i="12"/>
  <c r="AN362" i="10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BB363" i="10"/>
  <c r="BC362" i="10"/>
  <c r="N363" i="10"/>
  <c r="O362" i="10"/>
  <c r="O368" i="12" l="1"/>
  <c r="N369" i="12"/>
  <c r="AI368" i="12"/>
  <c r="AH369" i="12"/>
  <c r="I369" i="12"/>
  <c r="J368" i="12"/>
  <c r="AS368" i="12"/>
  <c r="AR369" i="12"/>
  <c r="BC368" i="12"/>
  <c r="BB369" i="12"/>
  <c r="E368" i="12"/>
  <c r="D369" i="12"/>
  <c r="Y368" i="12"/>
  <c r="X369" i="12"/>
  <c r="BG369" i="12"/>
  <c r="BF370" i="12"/>
  <c r="AC369" i="12"/>
  <c r="AD368" i="12"/>
  <c r="S369" i="12"/>
  <c r="T368" i="12"/>
  <c r="AM369" i="12"/>
  <c r="AN368" i="12"/>
  <c r="AW369" i="12"/>
  <c r="AX368" i="12"/>
  <c r="AD363" i="10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X365" i="10"/>
  <c r="Y364" i="10"/>
  <c r="BF364" i="10"/>
  <c r="BG363" i="10"/>
  <c r="O369" i="12" l="1"/>
  <c r="N370" i="12"/>
  <c r="AM370" i="12"/>
  <c r="AN369" i="12"/>
  <c r="AC370" i="12"/>
  <c r="AD369" i="12"/>
  <c r="BG370" i="12"/>
  <c r="BF371" i="12"/>
  <c r="E369" i="12"/>
  <c r="D370" i="12"/>
  <c r="AS369" i="12"/>
  <c r="AR370" i="12"/>
  <c r="AI369" i="12"/>
  <c r="AH370" i="12"/>
  <c r="AW370" i="12"/>
  <c r="AX369" i="12"/>
  <c r="S370" i="12"/>
  <c r="T369" i="12"/>
  <c r="Y369" i="12"/>
  <c r="X370" i="12"/>
  <c r="BC369" i="12"/>
  <c r="BB370" i="12"/>
  <c r="I370" i="12"/>
  <c r="J369" i="12"/>
  <c r="AN364" i="10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H365" i="10"/>
  <c r="AI364" i="10"/>
  <c r="BB365" i="10"/>
  <c r="BC364" i="10"/>
  <c r="Y370" i="12" l="1"/>
  <c r="X371" i="12"/>
  <c r="AS370" i="12"/>
  <c r="AR371" i="12"/>
  <c r="BG371" i="12"/>
  <c r="BF372" i="12"/>
  <c r="I371" i="12"/>
  <c r="J370" i="12"/>
  <c r="AW371" i="12"/>
  <c r="AX370" i="12"/>
  <c r="AM371" i="12"/>
  <c r="AN370" i="12"/>
  <c r="BC370" i="12"/>
  <c r="BB371" i="12"/>
  <c r="AI370" i="12"/>
  <c r="AH371" i="12"/>
  <c r="E370" i="12"/>
  <c r="D371" i="12"/>
  <c r="O370" i="12"/>
  <c r="N371" i="12"/>
  <c r="S371" i="12"/>
  <c r="T370" i="12"/>
  <c r="AC371" i="12"/>
  <c r="AD370" i="12"/>
  <c r="J365" i="10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N366" i="10"/>
  <c r="O365" i="10"/>
  <c r="S372" i="12" l="1"/>
  <c r="T371" i="12"/>
  <c r="O371" i="12"/>
  <c r="N372" i="12"/>
  <c r="AI371" i="12"/>
  <c r="AH372" i="12"/>
  <c r="AS371" i="12"/>
  <c r="AR372" i="12"/>
  <c r="AC372" i="12"/>
  <c r="AD371" i="12"/>
  <c r="AM372" i="12"/>
  <c r="AN371" i="12"/>
  <c r="I372" i="12"/>
  <c r="J371" i="12"/>
  <c r="E371" i="12"/>
  <c r="D372" i="12"/>
  <c r="BC371" i="12"/>
  <c r="BB372" i="12"/>
  <c r="BG372" i="12"/>
  <c r="BF373" i="12"/>
  <c r="Y371" i="12"/>
  <c r="X372" i="12"/>
  <c r="AW372" i="12"/>
  <c r="AX371" i="12"/>
  <c r="AN366" i="10"/>
  <c r="AM367" i="10"/>
  <c r="AD366" i="10"/>
  <c r="AC367" i="10"/>
  <c r="J366" i="10"/>
  <c r="I367" i="10"/>
  <c r="AR368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Y372" i="12" l="1"/>
  <c r="X373" i="12"/>
  <c r="BC372" i="12"/>
  <c r="BB373" i="12"/>
  <c r="BG373" i="12"/>
  <c r="BF374" i="12"/>
  <c r="E372" i="12"/>
  <c r="D373" i="12"/>
  <c r="AS372" i="12"/>
  <c r="AR373" i="12"/>
  <c r="O372" i="12"/>
  <c r="N373" i="12"/>
  <c r="AW373" i="12"/>
  <c r="AX372" i="12"/>
  <c r="AI372" i="12"/>
  <c r="AH373" i="12"/>
  <c r="AM373" i="12"/>
  <c r="AN372" i="12"/>
  <c r="I373" i="12"/>
  <c r="J372" i="12"/>
  <c r="AC373" i="12"/>
  <c r="AD372" i="12"/>
  <c r="S373" i="12"/>
  <c r="T372" i="12"/>
  <c r="J367" i="10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I374" i="12" l="1"/>
  <c r="J373" i="12"/>
  <c r="AC374" i="12"/>
  <c r="AD373" i="12"/>
  <c r="AM374" i="12"/>
  <c r="AN373" i="12"/>
  <c r="AW374" i="12"/>
  <c r="AX373" i="12"/>
  <c r="AI373" i="12"/>
  <c r="AH374" i="12"/>
  <c r="O373" i="12"/>
  <c r="N374" i="12"/>
  <c r="E373" i="12"/>
  <c r="D374" i="12"/>
  <c r="BC373" i="12"/>
  <c r="BB374" i="12"/>
  <c r="S374" i="12"/>
  <c r="T373" i="12"/>
  <c r="AS373" i="12"/>
  <c r="AR374" i="12"/>
  <c r="BG374" i="12"/>
  <c r="BF375" i="12"/>
  <c r="Y373" i="12"/>
  <c r="X374" i="12"/>
  <c r="J368" i="10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BB369" i="10"/>
  <c r="BC368" i="10"/>
  <c r="X370" i="10"/>
  <c r="Y369" i="10"/>
  <c r="N369" i="10"/>
  <c r="O368" i="10"/>
  <c r="AW375" i="12" l="1"/>
  <c r="AX374" i="12"/>
  <c r="AC375" i="12"/>
  <c r="AD374" i="12"/>
  <c r="BG375" i="12"/>
  <c r="BF376" i="12"/>
  <c r="Y374" i="12"/>
  <c r="X375" i="12"/>
  <c r="AS374" i="12"/>
  <c r="AR375" i="12"/>
  <c r="BC374" i="12"/>
  <c r="BB375" i="12"/>
  <c r="O374" i="12"/>
  <c r="N375" i="12"/>
  <c r="E374" i="12"/>
  <c r="D375" i="12"/>
  <c r="AI374" i="12"/>
  <c r="AH375" i="12"/>
  <c r="S375" i="12"/>
  <c r="T374" i="12"/>
  <c r="AM375" i="12"/>
  <c r="AN374" i="12"/>
  <c r="I375" i="12"/>
  <c r="J374" i="12"/>
  <c r="T369" i="10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H370" i="10"/>
  <c r="AI369" i="10"/>
  <c r="N370" i="10"/>
  <c r="O369" i="10"/>
  <c r="BB370" i="10"/>
  <c r="BC369" i="10"/>
  <c r="D371" i="10"/>
  <c r="E370" i="10"/>
  <c r="BF370" i="10"/>
  <c r="BG369" i="10"/>
  <c r="AM376" i="12" l="1"/>
  <c r="AN375" i="12"/>
  <c r="E375" i="12"/>
  <c r="D376" i="12"/>
  <c r="BC375" i="12"/>
  <c r="BB376" i="12"/>
  <c r="Y375" i="12"/>
  <c r="X376" i="12"/>
  <c r="AC376" i="12"/>
  <c r="AD375" i="12"/>
  <c r="AI375" i="12"/>
  <c r="AH376" i="12"/>
  <c r="O375" i="12"/>
  <c r="N376" i="12"/>
  <c r="AS375" i="12"/>
  <c r="AR376" i="12"/>
  <c r="BG376" i="12"/>
  <c r="BF377" i="12"/>
  <c r="I376" i="12"/>
  <c r="J375" i="12"/>
  <c r="S376" i="12"/>
  <c r="T375" i="12"/>
  <c r="AW376" i="12"/>
  <c r="AX375" i="12"/>
  <c r="AN370" i="10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I377" i="12" l="1"/>
  <c r="J376" i="12"/>
  <c r="BG377" i="12"/>
  <c r="BF378" i="12"/>
  <c r="O376" i="12"/>
  <c r="N377" i="12"/>
  <c r="S377" i="12"/>
  <c r="T376" i="12"/>
  <c r="AS376" i="12"/>
  <c r="AR377" i="12"/>
  <c r="AI376" i="12"/>
  <c r="AH377" i="12"/>
  <c r="Y376" i="12"/>
  <c r="X377" i="12"/>
  <c r="E376" i="12"/>
  <c r="D377" i="12"/>
  <c r="AW377" i="12"/>
  <c r="AX376" i="12"/>
  <c r="BC376" i="12"/>
  <c r="BB377" i="12"/>
  <c r="AC377" i="12"/>
  <c r="AD376" i="12"/>
  <c r="AM377" i="12"/>
  <c r="AN376" i="12"/>
  <c r="AR373" i="10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S378" i="12" l="1"/>
  <c r="T377" i="12"/>
  <c r="AC378" i="12"/>
  <c r="AD377" i="12"/>
  <c r="AW378" i="12"/>
  <c r="AX377" i="12"/>
  <c r="BC377" i="12"/>
  <c r="BB378" i="12"/>
  <c r="E377" i="12"/>
  <c r="D378" i="12"/>
  <c r="AI377" i="12"/>
  <c r="AH378" i="12"/>
  <c r="BG378" i="12"/>
  <c r="BF379" i="12"/>
  <c r="Y377" i="12"/>
  <c r="X378" i="12"/>
  <c r="AS377" i="12"/>
  <c r="AR378" i="12"/>
  <c r="O377" i="12"/>
  <c r="N378" i="12"/>
  <c r="AM378" i="12"/>
  <c r="AN377" i="12"/>
  <c r="I378" i="12"/>
  <c r="J377" i="12"/>
  <c r="BF373" i="10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O378" i="12" l="1"/>
  <c r="N379" i="12"/>
  <c r="AI378" i="12"/>
  <c r="AH379" i="12"/>
  <c r="I379" i="12"/>
  <c r="J378" i="12"/>
  <c r="AS378" i="12"/>
  <c r="AR379" i="12"/>
  <c r="BG379" i="12"/>
  <c r="BF380" i="12"/>
  <c r="E378" i="12"/>
  <c r="D379" i="12"/>
  <c r="Y378" i="12"/>
  <c r="X379" i="12"/>
  <c r="BC378" i="12"/>
  <c r="BB379" i="12"/>
  <c r="AC379" i="12"/>
  <c r="AD378" i="12"/>
  <c r="AM379" i="12"/>
  <c r="AN378" i="12"/>
  <c r="AW379" i="12"/>
  <c r="AX378" i="12"/>
  <c r="S379" i="12"/>
  <c r="T378" i="12"/>
  <c r="AR375" i="10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AM380" i="12" l="1"/>
  <c r="AN379" i="12"/>
  <c r="AW380" i="12"/>
  <c r="AX379" i="12"/>
  <c r="AC380" i="12"/>
  <c r="AD379" i="12"/>
  <c r="BC379" i="12"/>
  <c r="BB380" i="12"/>
  <c r="E379" i="12"/>
  <c r="D380" i="12"/>
  <c r="AS379" i="12"/>
  <c r="AR380" i="12"/>
  <c r="AI379" i="12"/>
  <c r="AH380" i="12"/>
  <c r="S380" i="12"/>
  <c r="T379" i="12"/>
  <c r="Y379" i="12"/>
  <c r="X380" i="12"/>
  <c r="BG380" i="12"/>
  <c r="BF381" i="12"/>
  <c r="O379" i="12"/>
  <c r="N380" i="12"/>
  <c r="I380" i="12"/>
  <c r="J379" i="12"/>
  <c r="BF375" i="10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I381" i="12" l="1"/>
  <c r="J380" i="12"/>
  <c r="BG381" i="12"/>
  <c r="BF382" i="12"/>
  <c r="AS380" i="12"/>
  <c r="AR381" i="12"/>
  <c r="BC380" i="12"/>
  <c r="BB381" i="12"/>
  <c r="AW381" i="12"/>
  <c r="AX380" i="12"/>
  <c r="O380" i="12"/>
  <c r="N381" i="12"/>
  <c r="Y380" i="12"/>
  <c r="X381" i="12"/>
  <c r="AI380" i="12"/>
  <c r="AH381" i="12"/>
  <c r="E380" i="12"/>
  <c r="D381" i="12"/>
  <c r="S381" i="12"/>
  <c r="T380" i="12"/>
  <c r="AC381" i="12"/>
  <c r="AD380" i="12"/>
  <c r="AM381" i="12"/>
  <c r="AN380" i="12"/>
  <c r="AR377" i="10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I381" i="12" l="1"/>
  <c r="AH382" i="12"/>
  <c r="BG382" i="12"/>
  <c r="BF383" i="12"/>
  <c r="AM382" i="12"/>
  <c r="AN381" i="12"/>
  <c r="S382" i="12"/>
  <c r="T381" i="12"/>
  <c r="E381" i="12"/>
  <c r="D382" i="12"/>
  <c r="Y381" i="12"/>
  <c r="X382" i="12"/>
  <c r="AS381" i="12"/>
  <c r="AR382" i="12"/>
  <c r="O381" i="12"/>
  <c r="N382" i="12"/>
  <c r="BC381" i="12"/>
  <c r="BB382" i="12"/>
  <c r="AC382" i="12"/>
  <c r="AD381" i="12"/>
  <c r="AW382" i="12"/>
  <c r="AX381" i="12"/>
  <c r="I382" i="12"/>
  <c r="J381" i="12"/>
  <c r="AX376" i="10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W383" i="12" l="1"/>
  <c r="AX382" i="12"/>
  <c r="O382" i="12"/>
  <c r="N383" i="12"/>
  <c r="Y382" i="12"/>
  <c r="X383" i="12"/>
  <c r="BG383" i="12"/>
  <c r="BF384" i="12"/>
  <c r="S383" i="12"/>
  <c r="T382" i="12"/>
  <c r="BC382" i="12"/>
  <c r="BB383" i="12"/>
  <c r="AS382" i="12"/>
  <c r="AR383" i="12"/>
  <c r="E382" i="12"/>
  <c r="D383" i="12"/>
  <c r="AI382" i="12"/>
  <c r="AH383" i="12"/>
  <c r="I383" i="12"/>
  <c r="J382" i="12"/>
  <c r="AC383" i="12"/>
  <c r="AD382" i="12"/>
  <c r="AM383" i="12"/>
  <c r="AN382" i="12"/>
  <c r="AD377" i="10"/>
  <c r="AC378" i="10"/>
  <c r="T377" i="10"/>
  <c r="S378" i="10"/>
  <c r="J377" i="10"/>
  <c r="I378" i="10"/>
  <c r="AN377" i="10"/>
  <c r="AM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E383" i="12" l="1"/>
  <c r="D384" i="12"/>
  <c r="BC383" i="12"/>
  <c r="BB384" i="12"/>
  <c r="BG384" i="12"/>
  <c r="BF385" i="12"/>
  <c r="O383" i="12"/>
  <c r="N384" i="12"/>
  <c r="AM384" i="12"/>
  <c r="AN383" i="12"/>
  <c r="I384" i="12"/>
  <c r="J383" i="12"/>
  <c r="AI383" i="12"/>
  <c r="AH384" i="12"/>
  <c r="AS383" i="12"/>
  <c r="AR384" i="12"/>
  <c r="Y383" i="12"/>
  <c r="X384" i="12"/>
  <c r="AC384" i="12"/>
  <c r="AD383" i="12"/>
  <c r="S384" i="12"/>
  <c r="T383" i="12"/>
  <c r="AW384" i="12"/>
  <c r="AX383" i="12"/>
  <c r="AN378" i="10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I379" i="10"/>
  <c r="J378" i="10"/>
  <c r="AC379" i="10"/>
  <c r="AD378" i="10"/>
  <c r="BC378" i="10"/>
  <c r="BB379" i="10"/>
  <c r="AW379" i="10"/>
  <c r="AX378" i="10"/>
  <c r="X380" i="10"/>
  <c r="Y379" i="10"/>
  <c r="AC385" i="12" l="1"/>
  <c r="AD384" i="12"/>
  <c r="S385" i="12"/>
  <c r="T384" i="12"/>
  <c r="AS384" i="12"/>
  <c r="AR385" i="12"/>
  <c r="O384" i="12"/>
  <c r="N385" i="12"/>
  <c r="BC384" i="12"/>
  <c r="BB385" i="12"/>
  <c r="I385" i="12"/>
  <c r="J384" i="12"/>
  <c r="Y384" i="12"/>
  <c r="X385" i="12"/>
  <c r="AI384" i="12"/>
  <c r="AH385" i="12"/>
  <c r="BG385" i="12"/>
  <c r="BF386" i="12"/>
  <c r="E384" i="12"/>
  <c r="D385" i="12"/>
  <c r="AW385" i="12"/>
  <c r="AX384" i="12"/>
  <c r="AM385" i="12"/>
  <c r="AN384" i="12"/>
  <c r="BC379" i="10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R381" i="10"/>
  <c r="E380" i="10"/>
  <c r="D381" i="10"/>
  <c r="AW386" i="12" l="1"/>
  <c r="AX385" i="12"/>
  <c r="E385" i="12"/>
  <c r="D386" i="12"/>
  <c r="AI385" i="12"/>
  <c r="AH386" i="12"/>
  <c r="O385" i="12"/>
  <c r="N386" i="12"/>
  <c r="AM386" i="12"/>
  <c r="AN385" i="12"/>
  <c r="I386" i="12"/>
  <c r="J385" i="12"/>
  <c r="S386" i="12"/>
  <c r="T385" i="12"/>
  <c r="BG386" i="12"/>
  <c r="BF387" i="12"/>
  <c r="Y385" i="12"/>
  <c r="X386" i="12"/>
  <c r="BC385" i="12"/>
  <c r="BB386" i="12"/>
  <c r="AS385" i="12"/>
  <c r="AR386" i="12"/>
  <c r="AC386" i="12"/>
  <c r="AD385" i="12"/>
  <c r="AR382" i="10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7" i="12" l="1"/>
  <c r="J386" i="12"/>
  <c r="BC386" i="12"/>
  <c r="BB387" i="12"/>
  <c r="BG387" i="12"/>
  <c r="BF388" i="12"/>
  <c r="O386" i="12"/>
  <c r="N387" i="12"/>
  <c r="E386" i="12"/>
  <c r="D387" i="12"/>
  <c r="AC387" i="12"/>
  <c r="AD386" i="12"/>
  <c r="AI386" i="12"/>
  <c r="AH387" i="12"/>
  <c r="AS386" i="12"/>
  <c r="AR387" i="12"/>
  <c r="Y386" i="12"/>
  <c r="X387" i="12"/>
  <c r="S387" i="12"/>
  <c r="T386" i="12"/>
  <c r="AM387" i="12"/>
  <c r="AN386" i="12"/>
  <c r="AW387" i="12"/>
  <c r="AX386" i="12"/>
  <c r="I382" i="10"/>
  <c r="J381" i="10"/>
  <c r="AC382" i="10"/>
  <c r="AD381" i="10"/>
  <c r="Y382" i="10"/>
  <c r="X383" i="10"/>
  <c r="O381" i="10"/>
  <c r="N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AC388" i="12" l="1"/>
  <c r="AD387" i="12"/>
  <c r="AM388" i="12"/>
  <c r="AN387" i="12"/>
  <c r="AS387" i="12"/>
  <c r="AR388" i="12"/>
  <c r="O387" i="12"/>
  <c r="N388" i="12"/>
  <c r="BC387" i="12"/>
  <c r="BB388" i="12"/>
  <c r="AW388" i="12"/>
  <c r="AX387" i="12"/>
  <c r="Y387" i="12"/>
  <c r="X388" i="12"/>
  <c r="AI387" i="12"/>
  <c r="AH388" i="12"/>
  <c r="E387" i="12"/>
  <c r="D388" i="12"/>
  <c r="BG388" i="12"/>
  <c r="BF389" i="12"/>
  <c r="S388" i="12"/>
  <c r="T387" i="12"/>
  <c r="I388" i="12"/>
  <c r="J387" i="12"/>
  <c r="E383" i="10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R384" i="10"/>
  <c r="Y383" i="10"/>
  <c r="X384" i="10"/>
  <c r="S383" i="10"/>
  <c r="T382" i="10"/>
  <c r="I383" i="10"/>
  <c r="J382" i="10"/>
  <c r="I389" i="12" l="1"/>
  <c r="J388" i="12"/>
  <c r="S389" i="12"/>
  <c r="T388" i="12"/>
  <c r="BG389" i="12"/>
  <c r="BF390" i="12"/>
  <c r="AI388" i="12"/>
  <c r="AH389" i="12"/>
  <c r="O388" i="12"/>
  <c r="N389" i="12"/>
  <c r="AW389" i="12"/>
  <c r="AX388" i="12"/>
  <c r="AM389" i="12"/>
  <c r="AN388" i="12"/>
  <c r="E388" i="12"/>
  <c r="D389" i="12"/>
  <c r="Y388" i="12"/>
  <c r="X389" i="12"/>
  <c r="BC388" i="12"/>
  <c r="BB389" i="12"/>
  <c r="AS388" i="12"/>
  <c r="AR389" i="12"/>
  <c r="AC389" i="12"/>
  <c r="AD388" i="12"/>
  <c r="Y384" i="10"/>
  <c r="X385" i="10"/>
  <c r="BG383" i="10"/>
  <c r="BF384" i="10"/>
  <c r="BC383" i="10"/>
  <c r="BB384" i="10"/>
  <c r="I384" i="10"/>
  <c r="J383" i="10"/>
  <c r="AC384" i="10"/>
  <c r="AD383" i="10"/>
  <c r="AM384" i="10"/>
  <c r="AN383" i="10"/>
  <c r="AR385" i="10"/>
  <c r="AI383" i="10"/>
  <c r="AH384" i="10"/>
  <c r="O383" i="10"/>
  <c r="N384" i="10"/>
  <c r="E384" i="10"/>
  <c r="D385" i="10"/>
  <c r="S384" i="10"/>
  <c r="T383" i="10"/>
  <c r="AW384" i="10"/>
  <c r="AX383" i="10"/>
  <c r="AC390" i="12" l="1"/>
  <c r="AD389" i="12"/>
  <c r="BC389" i="12"/>
  <c r="BB390" i="12"/>
  <c r="E389" i="12"/>
  <c r="D390" i="12"/>
  <c r="AI389" i="12"/>
  <c r="AH390" i="12"/>
  <c r="AW390" i="12"/>
  <c r="AX389" i="12"/>
  <c r="S390" i="12"/>
  <c r="T389" i="12"/>
  <c r="AS389" i="12"/>
  <c r="AR390" i="12"/>
  <c r="Y389" i="12"/>
  <c r="X390" i="12"/>
  <c r="O389" i="12"/>
  <c r="N390" i="12"/>
  <c r="BG390" i="12"/>
  <c r="BF391" i="12"/>
  <c r="AM390" i="12"/>
  <c r="AN389" i="12"/>
  <c r="I390" i="12"/>
  <c r="J389" i="12"/>
  <c r="AW385" i="10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R386" i="10"/>
  <c r="AC385" i="10"/>
  <c r="AD384" i="10"/>
  <c r="S391" i="12" l="1"/>
  <c r="T390" i="12"/>
  <c r="AM391" i="12"/>
  <c r="AN390" i="12"/>
  <c r="BG391" i="12"/>
  <c r="BF392" i="12"/>
  <c r="Y390" i="12"/>
  <c r="X391" i="12"/>
  <c r="AI390" i="12"/>
  <c r="AH391" i="12"/>
  <c r="BC390" i="12"/>
  <c r="BB391" i="12"/>
  <c r="O390" i="12"/>
  <c r="N391" i="12"/>
  <c r="AS390" i="12"/>
  <c r="AR391" i="12"/>
  <c r="E390" i="12"/>
  <c r="D391" i="12"/>
  <c r="I391" i="12"/>
  <c r="J390" i="12"/>
  <c r="AW391" i="12"/>
  <c r="AX390" i="12"/>
  <c r="AC391" i="12"/>
  <c r="AD390" i="12"/>
  <c r="AI385" i="10"/>
  <c r="AH386" i="10"/>
  <c r="AM386" i="10"/>
  <c r="AN385" i="10"/>
  <c r="S386" i="10"/>
  <c r="T385" i="10"/>
  <c r="O385" i="10"/>
  <c r="N386" i="10"/>
  <c r="BC385" i="10"/>
  <c r="BB386" i="10"/>
  <c r="AC386" i="10"/>
  <c r="AD385" i="10"/>
  <c r="AR387" i="10"/>
  <c r="BG385" i="10"/>
  <c r="BF386" i="10"/>
  <c r="E386" i="10"/>
  <c r="D387" i="10"/>
  <c r="Y386" i="10"/>
  <c r="X387" i="10"/>
  <c r="I386" i="10"/>
  <c r="J385" i="10"/>
  <c r="AW386" i="10"/>
  <c r="AX385" i="10"/>
  <c r="AW392" i="12" l="1"/>
  <c r="AX391" i="12"/>
  <c r="AS391" i="12"/>
  <c r="AR392" i="12"/>
  <c r="BC391" i="12"/>
  <c r="BB392" i="12"/>
  <c r="Y391" i="12"/>
  <c r="X392" i="12"/>
  <c r="AM392" i="12"/>
  <c r="AN391" i="12"/>
  <c r="E391" i="12"/>
  <c r="D392" i="12"/>
  <c r="O391" i="12"/>
  <c r="N392" i="12"/>
  <c r="AI391" i="12"/>
  <c r="AH392" i="12"/>
  <c r="BG392" i="12"/>
  <c r="BF393" i="12"/>
  <c r="AC392" i="12"/>
  <c r="AD391" i="12"/>
  <c r="I392" i="12"/>
  <c r="J391" i="12"/>
  <c r="S392" i="12"/>
  <c r="T391" i="12"/>
  <c r="AM387" i="10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R388" i="10"/>
  <c r="BC386" i="10"/>
  <c r="BB387" i="10"/>
  <c r="S387" i="10"/>
  <c r="T386" i="10"/>
  <c r="I393" i="12" l="1"/>
  <c r="J392" i="12"/>
  <c r="AI392" i="12"/>
  <c r="AH393" i="12"/>
  <c r="E392" i="12"/>
  <c r="D393" i="12"/>
  <c r="Y392" i="12"/>
  <c r="X393" i="12"/>
  <c r="AS392" i="12"/>
  <c r="AR393" i="12"/>
  <c r="BG393" i="12"/>
  <c r="BF394" i="12"/>
  <c r="O392" i="12"/>
  <c r="N393" i="12"/>
  <c r="BC392" i="12"/>
  <c r="BB393" i="12"/>
  <c r="S393" i="12"/>
  <c r="T392" i="12"/>
  <c r="AC393" i="12"/>
  <c r="AD392" i="12"/>
  <c r="AM393" i="12"/>
  <c r="AN392" i="12"/>
  <c r="AW393" i="12"/>
  <c r="AX392" i="12"/>
  <c r="O387" i="10"/>
  <c r="N388" i="10"/>
  <c r="Y388" i="10"/>
  <c r="X389" i="10"/>
  <c r="AI387" i="10"/>
  <c r="AH388" i="10"/>
  <c r="S388" i="10"/>
  <c r="T387" i="10"/>
  <c r="AC388" i="10"/>
  <c r="AD387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C394" i="12" l="1"/>
  <c r="AD393" i="12"/>
  <c r="BC393" i="12"/>
  <c r="BB394" i="12"/>
  <c r="BG394" i="12"/>
  <c r="BF395" i="12"/>
  <c r="Y393" i="12"/>
  <c r="X394" i="12"/>
  <c r="AI393" i="12"/>
  <c r="AH394" i="12"/>
  <c r="O393" i="12"/>
  <c r="N394" i="12"/>
  <c r="AS393" i="12"/>
  <c r="AR394" i="12"/>
  <c r="E393" i="12"/>
  <c r="D394" i="12"/>
  <c r="AW394" i="12"/>
  <c r="AX393" i="12"/>
  <c r="AM394" i="12"/>
  <c r="AN393" i="12"/>
  <c r="S394" i="12"/>
  <c r="T393" i="12"/>
  <c r="I394" i="12"/>
  <c r="J393" i="12"/>
  <c r="AM389" i="10"/>
  <c r="AN388" i="10"/>
  <c r="S389" i="10"/>
  <c r="T388" i="10"/>
  <c r="E389" i="10"/>
  <c r="D390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S395" i="12" l="1"/>
  <c r="T394" i="12"/>
  <c r="AW395" i="12"/>
  <c r="AX394" i="12"/>
  <c r="E394" i="12"/>
  <c r="D395" i="12"/>
  <c r="O394" i="12"/>
  <c r="N395" i="12"/>
  <c r="Y394" i="12"/>
  <c r="X395" i="12"/>
  <c r="BC394" i="12"/>
  <c r="BB395" i="12"/>
  <c r="AS394" i="12"/>
  <c r="AR395" i="12"/>
  <c r="AI394" i="12"/>
  <c r="AH395" i="12"/>
  <c r="BG395" i="12"/>
  <c r="BF396" i="12"/>
  <c r="I395" i="12"/>
  <c r="J394" i="12"/>
  <c r="AM395" i="12"/>
  <c r="AN394" i="12"/>
  <c r="AC395" i="12"/>
  <c r="AD394" i="12"/>
  <c r="I390" i="10"/>
  <c r="J389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AM396" i="12" l="1"/>
  <c r="AN395" i="12"/>
  <c r="AI395" i="12"/>
  <c r="AH396" i="12"/>
  <c r="BC395" i="12"/>
  <c r="BB396" i="12"/>
  <c r="O395" i="12"/>
  <c r="N396" i="12"/>
  <c r="AW396" i="12"/>
  <c r="AX395" i="12"/>
  <c r="AC396" i="12"/>
  <c r="AD395" i="12"/>
  <c r="I396" i="12"/>
  <c r="J395" i="12"/>
  <c r="BG396" i="12"/>
  <c r="BF397" i="12"/>
  <c r="AS395" i="12"/>
  <c r="AR396" i="12"/>
  <c r="Y395" i="12"/>
  <c r="X396" i="12"/>
  <c r="E395" i="12"/>
  <c r="D396" i="12"/>
  <c r="S396" i="12"/>
  <c r="T395" i="12"/>
  <c r="S391" i="10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R392" i="10"/>
  <c r="AC391" i="10"/>
  <c r="AD390" i="10"/>
  <c r="AW391" i="10"/>
  <c r="AX390" i="10"/>
  <c r="I391" i="10"/>
  <c r="J390" i="10"/>
  <c r="Y396" i="12" l="1"/>
  <c r="X397" i="12"/>
  <c r="BG397" i="12"/>
  <c r="BF398" i="12"/>
  <c r="O396" i="12"/>
  <c r="N397" i="12"/>
  <c r="AI396" i="12"/>
  <c r="AH397" i="12"/>
  <c r="S397" i="12"/>
  <c r="T396" i="12"/>
  <c r="BC396" i="12"/>
  <c r="BB397" i="12"/>
  <c r="AC397" i="12"/>
  <c r="AD396" i="12"/>
  <c r="E396" i="12"/>
  <c r="D397" i="12"/>
  <c r="AS396" i="12"/>
  <c r="AR397" i="12"/>
  <c r="I397" i="12"/>
  <c r="J396" i="12"/>
  <c r="AW397" i="12"/>
  <c r="AX396" i="12"/>
  <c r="AM397" i="12"/>
  <c r="AN396" i="12"/>
  <c r="AW392" i="10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R393" i="10"/>
  <c r="AI391" i="10"/>
  <c r="AH392" i="10"/>
  <c r="O391" i="10"/>
  <c r="N392" i="10"/>
  <c r="E392" i="10"/>
  <c r="D393" i="10"/>
  <c r="S392" i="10"/>
  <c r="T391" i="10"/>
  <c r="AW398" i="12" l="1"/>
  <c r="AX397" i="12"/>
  <c r="AC398" i="12"/>
  <c r="AD397" i="12"/>
  <c r="S398" i="12"/>
  <c r="T397" i="12"/>
  <c r="E397" i="12"/>
  <c r="D398" i="12"/>
  <c r="BC397" i="12"/>
  <c r="BB398" i="12"/>
  <c r="AI397" i="12"/>
  <c r="AH398" i="12"/>
  <c r="BG398" i="12"/>
  <c r="BF399" i="12"/>
  <c r="I398" i="12"/>
  <c r="J397" i="12"/>
  <c r="AS397" i="12"/>
  <c r="AR398" i="12"/>
  <c r="O397" i="12"/>
  <c r="N398" i="12"/>
  <c r="Y397" i="12"/>
  <c r="X398" i="12"/>
  <c r="AM398" i="12"/>
  <c r="AN397" i="12"/>
  <c r="O392" i="10"/>
  <c r="N393" i="10"/>
  <c r="BC392" i="10"/>
  <c r="BB393" i="10"/>
  <c r="S393" i="10"/>
  <c r="T392" i="10"/>
  <c r="I393" i="10"/>
  <c r="J392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I398" i="12" l="1"/>
  <c r="AH399" i="12"/>
  <c r="E398" i="12"/>
  <c r="D399" i="12"/>
  <c r="I399" i="12"/>
  <c r="J398" i="12"/>
  <c r="AC399" i="12"/>
  <c r="AD398" i="12"/>
  <c r="O398" i="12"/>
  <c r="N399" i="12"/>
  <c r="AM399" i="12"/>
  <c r="AN398" i="12"/>
  <c r="Y398" i="12"/>
  <c r="X399" i="12"/>
  <c r="AS398" i="12"/>
  <c r="AR399" i="12"/>
  <c r="BG399" i="12"/>
  <c r="BF400" i="12"/>
  <c r="BC398" i="12"/>
  <c r="BB399" i="12"/>
  <c r="S399" i="12"/>
  <c r="T398" i="12"/>
  <c r="AW399" i="12"/>
  <c r="AX398" i="12"/>
  <c r="AC394" i="10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R395" i="10"/>
  <c r="O393" i="10"/>
  <c r="N394" i="10"/>
  <c r="S394" i="10"/>
  <c r="T393" i="10"/>
  <c r="AM400" i="12" l="1"/>
  <c r="AN399" i="12"/>
  <c r="AC400" i="12"/>
  <c r="AD399" i="12"/>
  <c r="BC399" i="12"/>
  <c r="BB400" i="12"/>
  <c r="AS399" i="12"/>
  <c r="AR400" i="12"/>
  <c r="E399" i="12"/>
  <c r="D400" i="12"/>
  <c r="AW400" i="12"/>
  <c r="AX399" i="12"/>
  <c r="BG400" i="12"/>
  <c r="BF401" i="12"/>
  <c r="Y399" i="12"/>
  <c r="X400" i="12"/>
  <c r="O399" i="12"/>
  <c r="N400" i="12"/>
  <c r="AI399" i="12"/>
  <c r="AH400" i="12"/>
  <c r="S400" i="12"/>
  <c r="T399" i="12"/>
  <c r="I400" i="12"/>
  <c r="J399" i="12"/>
  <c r="I395" i="10"/>
  <c r="J394" i="10"/>
  <c r="O394" i="10"/>
  <c r="N395" i="10"/>
  <c r="E395" i="10"/>
  <c r="D396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S401" i="12" l="1"/>
  <c r="T400" i="12"/>
  <c r="AI400" i="12"/>
  <c r="AH401" i="12"/>
  <c r="Y400" i="12"/>
  <c r="X401" i="12"/>
  <c r="AS400" i="12"/>
  <c r="AR401" i="12"/>
  <c r="AW401" i="12"/>
  <c r="AX400" i="12"/>
  <c r="AC401" i="12"/>
  <c r="AD400" i="12"/>
  <c r="O400" i="12"/>
  <c r="N401" i="12"/>
  <c r="BG401" i="12"/>
  <c r="BF402" i="12"/>
  <c r="E400" i="12"/>
  <c r="D401" i="12"/>
  <c r="BC400" i="12"/>
  <c r="BB401" i="12"/>
  <c r="I401" i="12"/>
  <c r="J400" i="12"/>
  <c r="AM401" i="12"/>
  <c r="AN400" i="12"/>
  <c r="BC395" i="10"/>
  <c r="BB396" i="10"/>
  <c r="AC396" i="10"/>
  <c r="AD395" i="10"/>
  <c r="AM396" i="10"/>
  <c r="AN395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AC402" i="12" l="1"/>
  <c r="AD401" i="12"/>
  <c r="E401" i="12"/>
  <c r="D402" i="12"/>
  <c r="O401" i="12"/>
  <c r="N402" i="12"/>
  <c r="I402" i="12"/>
  <c r="J401" i="12"/>
  <c r="BC401" i="12"/>
  <c r="BB402" i="12"/>
  <c r="BG402" i="12"/>
  <c r="BF403" i="12"/>
  <c r="AS401" i="12"/>
  <c r="AR402" i="12"/>
  <c r="AI401" i="12"/>
  <c r="AH402" i="12"/>
  <c r="AM402" i="12"/>
  <c r="AN401" i="12"/>
  <c r="Y401" i="12"/>
  <c r="X402" i="12"/>
  <c r="AW402" i="12"/>
  <c r="AX401" i="12"/>
  <c r="S402" i="12"/>
  <c r="T401" i="12"/>
  <c r="I397" i="10"/>
  <c r="J396" i="10"/>
  <c r="Y397" i="10"/>
  <c r="X398" i="10"/>
  <c r="BG396" i="10"/>
  <c r="BF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W403" i="12" l="1"/>
  <c r="AX402" i="12"/>
  <c r="AM403" i="12"/>
  <c r="AN402" i="12"/>
  <c r="Y402" i="12"/>
  <c r="X403" i="12"/>
  <c r="AI402" i="12"/>
  <c r="AH403" i="12"/>
  <c r="BG403" i="12"/>
  <c r="BF404" i="12"/>
  <c r="E402" i="12"/>
  <c r="D403" i="12"/>
  <c r="S403" i="12"/>
  <c r="T402" i="12"/>
  <c r="AS402" i="12"/>
  <c r="AR403" i="12"/>
  <c r="BC402" i="12"/>
  <c r="BB403" i="12"/>
  <c r="O402" i="12"/>
  <c r="N403" i="12"/>
  <c r="I403" i="12"/>
  <c r="J402" i="12"/>
  <c r="AC403" i="12"/>
  <c r="AD402" i="12"/>
  <c r="AM398" i="10"/>
  <c r="AN397" i="10"/>
  <c r="S398" i="10"/>
  <c r="T397" i="10"/>
  <c r="BC397" i="10"/>
  <c r="BB398" i="10"/>
  <c r="AI397" i="10"/>
  <c r="AH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BC403" i="12" l="1"/>
  <c r="BB404" i="12"/>
  <c r="I404" i="12"/>
  <c r="J403" i="12"/>
  <c r="O403" i="12"/>
  <c r="N404" i="12"/>
  <c r="AS403" i="12"/>
  <c r="AR404" i="12"/>
  <c r="E403" i="12"/>
  <c r="D404" i="12"/>
  <c r="AI403" i="12"/>
  <c r="AH404" i="12"/>
  <c r="AC404" i="12"/>
  <c r="AD403" i="12"/>
  <c r="BG404" i="12"/>
  <c r="BF405" i="12"/>
  <c r="Y403" i="12"/>
  <c r="X404" i="12"/>
  <c r="AM404" i="12"/>
  <c r="AN403" i="12"/>
  <c r="S404" i="12"/>
  <c r="T403" i="12"/>
  <c r="AW404" i="12"/>
  <c r="AX403" i="12"/>
  <c r="I399" i="10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R400" i="10"/>
  <c r="BC398" i="10"/>
  <c r="BB399" i="10"/>
  <c r="AW399" i="10"/>
  <c r="AX398" i="10"/>
  <c r="AM399" i="10"/>
  <c r="AN398" i="10"/>
  <c r="S405" i="12" l="1"/>
  <c r="T404" i="12"/>
  <c r="BG405" i="12"/>
  <c r="BF406" i="12"/>
  <c r="AI404" i="12"/>
  <c r="AH405" i="12"/>
  <c r="AS404" i="12"/>
  <c r="AR405" i="12"/>
  <c r="AW405" i="12"/>
  <c r="AX404" i="12"/>
  <c r="I405" i="12"/>
  <c r="J404" i="12"/>
  <c r="Y404" i="12"/>
  <c r="X405" i="12"/>
  <c r="E404" i="12"/>
  <c r="D405" i="12"/>
  <c r="O404" i="12"/>
  <c r="N405" i="12"/>
  <c r="BC404" i="12"/>
  <c r="BB405" i="12"/>
  <c r="AM405" i="12"/>
  <c r="AN404" i="12"/>
  <c r="AC405" i="12"/>
  <c r="AD404" i="12"/>
  <c r="S400" i="10"/>
  <c r="T399" i="10"/>
  <c r="AW400" i="10"/>
  <c r="AX399" i="10"/>
  <c r="BC399" i="10"/>
  <c r="BB400" i="10"/>
  <c r="O399" i="10"/>
  <c r="N400" i="10"/>
  <c r="Y400" i="10"/>
  <c r="X401" i="10"/>
  <c r="AC400" i="10"/>
  <c r="AD399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6" i="12" l="1"/>
  <c r="J405" i="12"/>
  <c r="AM406" i="12"/>
  <c r="AN405" i="12"/>
  <c r="BC405" i="12"/>
  <c r="BB406" i="12"/>
  <c r="E405" i="12"/>
  <c r="D406" i="12"/>
  <c r="AS405" i="12"/>
  <c r="AR406" i="12"/>
  <c r="BG406" i="12"/>
  <c r="BF407" i="12"/>
  <c r="O405" i="12"/>
  <c r="N406" i="12"/>
  <c r="Y405" i="12"/>
  <c r="X406" i="12"/>
  <c r="AI405" i="12"/>
  <c r="AH406" i="12"/>
  <c r="AC406" i="12"/>
  <c r="AD405" i="12"/>
  <c r="AW406" i="12"/>
  <c r="AX405" i="12"/>
  <c r="S406" i="12"/>
  <c r="T405" i="12"/>
  <c r="I401" i="10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R402" i="10"/>
  <c r="Y401" i="10"/>
  <c r="X402" i="10"/>
  <c r="BC400" i="10"/>
  <c r="BB401" i="10"/>
  <c r="S401" i="10"/>
  <c r="T400" i="10"/>
  <c r="Y406" i="12" l="1"/>
  <c r="X407" i="12"/>
  <c r="BG407" i="12"/>
  <c r="BF408" i="12"/>
  <c r="E406" i="12"/>
  <c r="D407" i="12"/>
  <c r="S407" i="12"/>
  <c r="T406" i="12"/>
  <c r="AC407" i="12"/>
  <c r="AD406" i="12"/>
  <c r="AM407" i="12"/>
  <c r="AN406" i="12"/>
  <c r="AI406" i="12"/>
  <c r="AH407" i="12"/>
  <c r="O406" i="12"/>
  <c r="N407" i="12"/>
  <c r="AS406" i="12"/>
  <c r="AR407" i="12"/>
  <c r="BC406" i="12"/>
  <c r="BB407" i="12"/>
  <c r="AW407" i="12"/>
  <c r="AX406" i="12"/>
  <c r="I407" i="12"/>
  <c r="J406" i="12"/>
  <c r="S402" i="10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R403" i="10"/>
  <c r="BC407" i="12" l="1"/>
  <c r="BB408" i="12"/>
  <c r="O407" i="12"/>
  <c r="N408" i="12"/>
  <c r="BG408" i="12"/>
  <c r="BF409" i="12"/>
  <c r="I408" i="12"/>
  <c r="J407" i="12"/>
  <c r="AM408" i="12"/>
  <c r="AN407" i="12"/>
  <c r="S408" i="12"/>
  <c r="T407" i="12"/>
  <c r="AW408" i="12"/>
  <c r="AX407" i="12"/>
  <c r="AS407" i="12"/>
  <c r="AR408" i="12"/>
  <c r="AI407" i="12"/>
  <c r="AH408" i="12"/>
  <c r="E407" i="12"/>
  <c r="D408" i="12"/>
  <c r="Y407" i="12"/>
  <c r="X408" i="12"/>
  <c r="AC408" i="12"/>
  <c r="AD407" i="12"/>
  <c r="AM403" i="10"/>
  <c r="AN402" i="10"/>
  <c r="E403" i="10"/>
  <c r="D404" i="10"/>
  <c r="AI402" i="10"/>
  <c r="AH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C409" i="12" l="1"/>
  <c r="AD408" i="12"/>
  <c r="E408" i="12"/>
  <c r="D409" i="12"/>
  <c r="AS408" i="12"/>
  <c r="AR409" i="12"/>
  <c r="O408" i="12"/>
  <c r="N409" i="12"/>
  <c r="Y408" i="12"/>
  <c r="X409" i="12"/>
  <c r="AI408" i="12"/>
  <c r="AH409" i="12"/>
  <c r="BG409" i="12"/>
  <c r="BF410" i="12"/>
  <c r="BC408" i="12"/>
  <c r="BB409" i="12"/>
  <c r="S409" i="12"/>
  <c r="T408" i="12"/>
  <c r="I409" i="12"/>
  <c r="J408" i="12"/>
  <c r="AW409" i="12"/>
  <c r="AX408" i="12"/>
  <c r="AM409" i="12"/>
  <c r="AN408" i="12"/>
  <c r="AW404" i="10"/>
  <c r="AX403" i="10"/>
  <c r="AC404" i="10"/>
  <c r="AD403" i="10"/>
  <c r="BG403" i="10"/>
  <c r="BF404" i="10"/>
  <c r="O403" i="10"/>
  <c r="N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G410" i="12" l="1"/>
  <c r="BF411" i="12"/>
  <c r="Y409" i="12"/>
  <c r="X410" i="12"/>
  <c r="AS409" i="12"/>
  <c r="AR410" i="12"/>
  <c r="BC409" i="12"/>
  <c r="BB410" i="12"/>
  <c r="AI409" i="12"/>
  <c r="AH410" i="12"/>
  <c r="O409" i="12"/>
  <c r="N410" i="12"/>
  <c r="E409" i="12"/>
  <c r="D410" i="12"/>
  <c r="AM410" i="12"/>
  <c r="AN409" i="12"/>
  <c r="I410" i="12"/>
  <c r="J409" i="12"/>
  <c r="AW410" i="12"/>
  <c r="AX409" i="12"/>
  <c r="S410" i="12"/>
  <c r="T409" i="12"/>
  <c r="AC410" i="12"/>
  <c r="AD409" i="12"/>
  <c r="BC404" i="10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R406" i="10"/>
  <c r="BG404" i="10"/>
  <c r="BF405" i="10"/>
  <c r="AM405" i="10"/>
  <c r="AN404" i="10"/>
  <c r="S405" i="10"/>
  <c r="T404" i="10"/>
  <c r="AW405" i="10"/>
  <c r="AX404" i="10"/>
  <c r="S411" i="12" l="1"/>
  <c r="T410" i="12"/>
  <c r="I411" i="12"/>
  <c r="J410" i="12"/>
  <c r="O410" i="12"/>
  <c r="N411" i="12"/>
  <c r="BC410" i="12"/>
  <c r="BB411" i="12"/>
  <c r="Y410" i="12"/>
  <c r="X411" i="12"/>
  <c r="AC411" i="12"/>
  <c r="AD410" i="12"/>
  <c r="AW411" i="12"/>
  <c r="AX410" i="12"/>
  <c r="AM411" i="12"/>
  <c r="AN410" i="12"/>
  <c r="E410" i="12"/>
  <c r="D411" i="12"/>
  <c r="AI410" i="12"/>
  <c r="AH411" i="12"/>
  <c r="AS410" i="12"/>
  <c r="AR411" i="12"/>
  <c r="BG411" i="12"/>
  <c r="BF412" i="12"/>
  <c r="AW406" i="10"/>
  <c r="AX405" i="10"/>
  <c r="AM406" i="10"/>
  <c r="AN405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AM412" i="12" l="1"/>
  <c r="AN411" i="12"/>
  <c r="AC412" i="12"/>
  <c r="AD411" i="12"/>
  <c r="BG412" i="12"/>
  <c r="BF413" i="12"/>
  <c r="AI411" i="12"/>
  <c r="AH412" i="12"/>
  <c r="BC411" i="12"/>
  <c r="BB412" i="12"/>
  <c r="I412" i="12"/>
  <c r="J411" i="12"/>
  <c r="AS411" i="12"/>
  <c r="AR412" i="12"/>
  <c r="E411" i="12"/>
  <c r="D412" i="12"/>
  <c r="Y411" i="12"/>
  <c r="X412" i="12"/>
  <c r="O411" i="12"/>
  <c r="N412" i="12"/>
  <c r="AW412" i="12"/>
  <c r="AX411" i="12"/>
  <c r="S412" i="12"/>
  <c r="T411" i="12"/>
  <c r="S407" i="10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R408" i="10"/>
  <c r="AC407" i="10"/>
  <c r="AD406" i="10"/>
  <c r="AW407" i="10"/>
  <c r="AX406" i="10"/>
  <c r="AI412" i="12" l="1"/>
  <c r="AH413" i="12"/>
  <c r="I413" i="12"/>
  <c r="J412" i="12"/>
  <c r="AC413" i="12"/>
  <c r="AD412" i="12"/>
  <c r="Y412" i="12"/>
  <c r="X413" i="12"/>
  <c r="AS412" i="12"/>
  <c r="AR413" i="12"/>
  <c r="BC412" i="12"/>
  <c r="BB413" i="12"/>
  <c r="BG413" i="12"/>
  <c r="BF414" i="12"/>
  <c r="O412" i="12"/>
  <c r="N413" i="12"/>
  <c r="E412" i="12"/>
  <c r="D413" i="12"/>
  <c r="S413" i="12"/>
  <c r="T412" i="12"/>
  <c r="AW413" i="12"/>
  <c r="AX412" i="12"/>
  <c r="AM413" i="12"/>
  <c r="AN412" i="12"/>
  <c r="AM408" i="10"/>
  <c r="AN407" i="10"/>
  <c r="AC408" i="10"/>
  <c r="AD407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O413" i="12" l="1"/>
  <c r="N414" i="12"/>
  <c r="BC413" i="12"/>
  <c r="BB414" i="12"/>
  <c r="Y413" i="12"/>
  <c r="X414" i="12"/>
  <c r="I414" i="12"/>
  <c r="J413" i="12"/>
  <c r="AM414" i="12"/>
  <c r="AN413" i="12"/>
  <c r="S414" i="12"/>
  <c r="T413" i="12"/>
  <c r="E413" i="12"/>
  <c r="D414" i="12"/>
  <c r="BG414" i="12"/>
  <c r="BF415" i="12"/>
  <c r="AS413" i="12"/>
  <c r="AR414" i="12"/>
  <c r="AI413" i="12"/>
  <c r="AH414" i="12"/>
  <c r="AW414" i="12"/>
  <c r="AX413" i="12"/>
  <c r="AC414" i="12"/>
  <c r="AD413" i="12"/>
  <c r="I409" i="10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R410" i="10"/>
  <c r="S409" i="10"/>
  <c r="T408" i="10"/>
  <c r="AW409" i="10"/>
  <c r="AX408" i="10"/>
  <c r="AM409" i="10"/>
  <c r="AN408" i="10"/>
  <c r="S415" i="12" l="1"/>
  <c r="T414" i="12"/>
  <c r="I415" i="12"/>
  <c r="J414" i="12"/>
  <c r="AI414" i="12"/>
  <c r="AH415" i="12"/>
  <c r="BG415" i="12"/>
  <c r="BF416" i="12"/>
  <c r="BC414" i="12"/>
  <c r="BB415" i="12"/>
  <c r="AC415" i="12"/>
  <c r="AD414" i="12"/>
  <c r="AS414" i="12"/>
  <c r="AR415" i="12"/>
  <c r="E414" i="12"/>
  <c r="D415" i="12"/>
  <c r="Y414" i="12"/>
  <c r="X415" i="12"/>
  <c r="O414" i="12"/>
  <c r="N415" i="12"/>
  <c r="AW415" i="12"/>
  <c r="AX414" i="12"/>
  <c r="AM415" i="12"/>
  <c r="AN414" i="12"/>
  <c r="S410" i="10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R411" i="10"/>
  <c r="E410" i="10"/>
  <c r="D411" i="10"/>
  <c r="BC409" i="10"/>
  <c r="BB410" i="10"/>
  <c r="AC410" i="10"/>
  <c r="AD409" i="10"/>
  <c r="I410" i="10"/>
  <c r="J409" i="10"/>
  <c r="BG416" i="12" l="1"/>
  <c r="BF417" i="12"/>
  <c r="AC416" i="12"/>
  <c r="AD415" i="12"/>
  <c r="I416" i="12"/>
  <c r="J415" i="12"/>
  <c r="O415" i="12"/>
  <c r="N416" i="12"/>
  <c r="E415" i="12"/>
  <c r="D416" i="12"/>
  <c r="AM416" i="12"/>
  <c r="AN415" i="12"/>
  <c r="Y415" i="12"/>
  <c r="X416" i="12"/>
  <c r="AS415" i="12"/>
  <c r="AR416" i="12"/>
  <c r="BC415" i="12"/>
  <c r="BB416" i="12"/>
  <c r="AI415" i="12"/>
  <c r="AH416" i="12"/>
  <c r="AW416" i="12"/>
  <c r="AX415" i="12"/>
  <c r="S416" i="12"/>
  <c r="T415" i="12"/>
  <c r="AW411" i="10"/>
  <c r="AX410" i="10"/>
  <c r="AC411" i="10"/>
  <c r="AD410" i="10"/>
  <c r="BC410" i="10"/>
  <c r="BB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I416" i="12" l="1"/>
  <c r="AH417" i="12"/>
  <c r="AS416" i="12"/>
  <c r="AR417" i="12"/>
  <c r="S417" i="12"/>
  <c r="T416" i="12"/>
  <c r="AM417" i="12"/>
  <c r="AN416" i="12"/>
  <c r="AC417" i="12"/>
  <c r="AD416" i="12"/>
  <c r="BC416" i="12"/>
  <c r="BB417" i="12"/>
  <c r="Y416" i="12"/>
  <c r="X417" i="12"/>
  <c r="E416" i="12"/>
  <c r="D417" i="12"/>
  <c r="BG417" i="12"/>
  <c r="BF418" i="12"/>
  <c r="O416" i="12"/>
  <c r="N417" i="12"/>
  <c r="AW417" i="12"/>
  <c r="AX416" i="12"/>
  <c r="I417" i="12"/>
  <c r="J416" i="12"/>
  <c r="AM412" i="10"/>
  <c r="AN411" i="10"/>
  <c r="BG411" i="10"/>
  <c r="BF412" i="10"/>
  <c r="Y412" i="10"/>
  <c r="X413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O417" i="12" l="1"/>
  <c r="N418" i="12"/>
  <c r="E417" i="12"/>
  <c r="D418" i="12"/>
  <c r="BC417" i="12"/>
  <c r="BB418" i="12"/>
  <c r="AM418" i="12"/>
  <c r="AN417" i="12"/>
  <c r="BG418" i="12"/>
  <c r="BF419" i="12"/>
  <c r="Y417" i="12"/>
  <c r="X418" i="12"/>
  <c r="AI417" i="12"/>
  <c r="AH418" i="12"/>
  <c r="AS417" i="12"/>
  <c r="AR418" i="12"/>
  <c r="I418" i="12"/>
  <c r="J417" i="12"/>
  <c r="AW418" i="12"/>
  <c r="AX417" i="12"/>
  <c r="AC418" i="12"/>
  <c r="AD417" i="12"/>
  <c r="S418" i="12"/>
  <c r="T417" i="12"/>
  <c r="AW413" i="10"/>
  <c r="AX412" i="10"/>
  <c r="S413" i="10"/>
  <c r="T412" i="10"/>
  <c r="O412" i="10"/>
  <c r="N413" i="10"/>
  <c r="AI412" i="10"/>
  <c r="AH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S418" i="12" l="1"/>
  <c r="AR419" i="12"/>
  <c r="Y418" i="12"/>
  <c r="X419" i="12"/>
  <c r="AM419" i="12"/>
  <c r="AN418" i="12"/>
  <c r="AI418" i="12"/>
  <c r="AH419" i="12"/>
  <c r="BG419" i="12"/>
  <c r="BF420" i="12"/>
  <c r="BC418" i="12"/>
  <c r="BB419" i="12"/>
  <c r="O418" i="12"/>
  <c r="N419" i="12"/>
  <c r="E418" i="12"/>
  <c r="D419" i="12"/>
  <c r="S419" i="12"/>
  <c r="T418" i="12"/>
  <c r="AW419" i="12"/>
  <c r="AX418" i="12"/>
  <c r="AC419" i="12"/>
  <c r="AD418" i="12"/>
  <c r="I419" i="12"/>
  <c r="J418" i="12"/>
  <c r="AM414" i="10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R415" i="10"/>
  <c r="O413" i="10"/>
  <c r="N414" i="10"/>
  <c r="AC414" i="10"/>
  <c r="AD413" i="10"/>
  <c r="AW414" i="10"/>
  <c r="AX413" i="10"/>
  <c r="E419" i="12" l="1"/>
  <c r="D420" i="12"/>
  <c r="BC419" i="12"/>
  <c r="BB420" i="12"/>
  <c r="AI419" i="12"/>
  <c r="AH420" i="12"/>
  <c r="Y419" i="12"/>
  <c r="X420" i="12"/>
  <c r="I420" i="12"/>
  <c r="J419" i="12"/>
  <c r="AW420" i="12"/>
  <c r="AX419" i="12"/>
  <c r="O419" i="12"/>
  <c r="N420" i="12"/>
  <c r="BG420" i="12"/>
  <c r="BF421" i="12"/>
  <c r="AS419" i="12"/>
  <c r="AR420" i="12"/>
  <c r="AC420" i="12"/>
  <c r="AD419" i="12"/>
  <c r="S420" i="12"/>
  <c r="T419" i="12"/>
  <c r="AM420" i="12"/>
  <c r="AN419" i="12"/>
  <c r="BG414" i="10"/>
  <c r="BF415" i="10"/>
  <c r="I415" i="10"/>
  <c r="J414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X421" i="12" l="1"/>
  <c r="Y420" i="12"/>
  <c r="BC420" i="12"/>
  <c r="BB421" i="12"/>
  <c r="AM421" i="12"/>
  <c r="AN420" i="12"/>
  <c r="AC421" i="12"/>
  <c r="AD420" i="12"/>
  <c r="BG421" i="12"/>
  <c r="BF422" i="12"/>
  <c r="AW421" i="12"/>
  <c r="AX420" i="12"/>
  <c r="AS420" i="12"/>
  <c r="AR421" i="12"/>
  <c r="O420" i="12"/>
  <c r="N421" i="12"/>
  <c r="AI420" i="12"/>
  <c r="AH421" i="12"/>
  <c r="E420" i="12"/>
  <c r="D421" i="12"/>
  <c r="S421" i="12"/>
  <c r="T420" i="12"/>
  <c r="I421" i="12"/>
  <c r="J420" i="12"/>
  <c r="AM416" i="10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R417" i="10"/>
  <c r="BG415" i="10"/>
  <c r="BF416" i="10"/>
  <c r="S416" i="10"/>
  <c r="T415" i="10"/>
  <c r="BC421" i="12" l="1"/>
  <c r="BB422" i="12"/>
  <c r="I422" i="12"/>
  <c r="J421" i="12"/>
  <c r="AW422" i="12"/>
  <c r="AX421" i="12"/>
  <c r="AC422" i="12"/>
  <c r="AD421" i="12"/>
  <c r="D422" i="12"/>
  <c r="E421" i="12"/>
  <c r="O421" i="12"/>
  <c r="N422" i="12"/>
  <c r="AI421" i="12"/>
  <c r="AH422" i="12"/>
  <c r="AS421" i="12"/>
  <c r="AR422" i="12"/>
  <c r="BF423" i="12"/>
  <c r="BG422" i="12"/>
  <c r="T421" i="12"/>
  <c r="S422" i="12"/>
  <c r="AN421" i="12"/>
  <c r="AM422" i="12"/>
  <c r="Y421" i="12"/>
  <c r="X422" i="12"/>
  <c r="AR418" i="10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S423" i="12" l="1"/>
  <c r="T422" i="12"/>
  <c r="AR423" i="12"/>
  <c r="AS422" i="12"/>
  <c r="O422" i="12"/>
  <c r="N423" i="12"/>
  <c r="AC423" i="12"/>
  <c r="AD422" i="12"/>
  <c r="I423" i="12"/>
  <c r="J422" i="12"/>
  <c r="AI422" i="12"/>
  <c r="AH423" i="12"/>
  <c r="BC422" i="12"/>
  <c r="BB423" i="12"/>
  <c r="X423" i="12"/>
  <c r="Y422" i="12"/>
  <c r="AM423" i="12"/>
  <c r="AN422" i="12"/>
  <c r="BG423" i="12"/>
  <c r="BF424" i="12"/>
  <c r="D423" i="12"/>
  <c r="E422" i="12"/>
  <c r="AW423" i="12"/>
  <c r="AX422" i="12"/>
  <c r="Y418" i="10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R419" i="10"/>
  <c r="AC418" i="10"/>
  <c r="AD417" i="10"/>
  <c r="I418" i="10"/>
  <c r="J417" i="10"/>
  <c r="AW424" i="12" l="1"/>
  <c r="AX423" i="12"/>
  <c r="Y423" i="12"/>
  <c r="X424" i="12"/>
  <c r="AC424" i="12"/>
  <c r="AD423" i="12"/>
  <c r="AS423" i="12"/>
  <c r="AR424" i="12"/>
  <c r="BF425" i="12"/>
  <c r="BG424" i="12"/>
  <c r="O423" i="12"/>
  <c r="N424" i="12"/>
  <c r="AI423" i="12"/>
  <c r="AH424" i="12"/>
  <c r="BC423" i="12"/>
  <c r="BB424" i="12"/>
  <c r="E423" i="12"/>
  <c r="D424" i="12"/>
  <c r="AN423" i="12"/>
  <c r="AM424" i="12"/>
  <c r="I424" i="12"/>
  <c r="J423" i="12"/>
  <c r="T423" i="12"/>
  <c r="S424" i="12"/>
  <c r="I419" i="10"/>
  <c r="J418" i="10"/>
  <c r="O418" i="10"/>
  <c r="N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S425" i="12" l="1"/>
  <c r="T424" i="12"/>
  <c r="AM425" i="12"/>
  <c r="AN424" i="12"/>
  <c r="BC424" i="12"/>
  <c r="BB425" i="12"/>
  <c r="O424" i="12"/>
  <c r="N425" i="12"/>
  <c r="AR425" i="12"/>
  <c r="AS424" i="12"/>
  <c r="X425" i="12"/>
  <c r="Y424" i="12"/>
  <c r="D425" i="12"/>
  <c r="E424" i="12"/>
  <c r="AI424" i="12"/>
  <c r="AH425" i="12"/>
  <c r="I425" i="12"/>
  <c r="J424" i="12"/>
  <c r="BG425" i="12"/>
  <c r="BF426" i="12"/>
  <c r="AC425" i="12"/>
  <c r="AD424" i="12"/>
  <c r="AW425" i="12"/>
  <c r="AX424" i="12"/>
  <c r="AW420" i="10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R421" i="10"/>
  <c r="S420" i="10"/>
  <c r="T419" i="10"/>
  <c r="AM420" i="10"/>
  <c r="AN419" i="10"/>
  <c r="I420" i="10"/>
  <c r="J419" i="10"/>
  <c r="AW426" i="12" l="1"/>
  <c r="AX425" i="12"/>
  <c r="Y425" i="12"/>
  <c r="X426" i="12"/>
  <c r="AN425" i="12"/>
  <c r="AM426" i="12"/>
  <c r="O425" i="12"/>
  <c r="N426" i="12"/>
  <c r="BC425" i="12"/>
  <c r="BB426" i="12"/>
  <c r="BF427" i="12"/>
  <c r="BG426" i="12"/>
  <c r="AI425" i="12"/>
  <c r="AH426" i="12"/>
  <c r="AC426" i="12"/>
  <c r="AD425" i="12"/>
  <c r="I426" i="12"/>
  <c r="J425" i="12"/>
  <c r="E425" i="12"/>
  <c r="D426" i="12"/>
  <c r="AS425" i="12"/>
  <c r="AR426" i="12"/>
  <c r="T425" i="12"/>
  <c r="S426" i="12"/>
  <c r="BG420" i="10"/>
  <c r="BF421" i="10"/>
  <c r="O420" i="10"/>
  <c r="N421" i="10"/>
  <c r="E421" i="10"/>
  <c r="D422" i="10"/>
  <c r="I421" i="10"/>
  <c r="J420" i="10"/>
  <c r="S421" i="10"/>
  <c r="T420" i="10"/>
  <c r="AC421" i="10"/>
  <c r="AD420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S427" i="12" l="1"/>
  <c r="T426" i="12"/>
  <c r="D427" i="12"/>
  <c r="E426" i="12"/>
  <c r="O426" i="12"/>
  <c r="N427" i="12"/>
  <c r="X427" i="12"/>
  <c r="Y426" i="12"/>
  <c r="AC427" i="12"/>
  <c r="AD426" i="12"/>
  <c r="BG427" i="12"/>
  <c r="BF428" i="12"/>
  <c r="AR427" i="12"/>
  <c r="AS426" i="12"/>
  <c r="AI426" i="12"/>
  <c r="AH427" i="12"/>
  <c r="BC426" i="12"/>
  <c r="BB427" i="12"/>
  <c r="AM427" i="12"/>
  <c r="AN426" i="12"/>
  <c r="I427" i="12"/>
  <c r="J426" i="12"/>
  <c r="AW427" i="12"/>
  <c r="AX426" i="12"/>
  <c r="AI421" i="10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R423" i="10"/>
  <c r="AM422" i="10"/>
  <c r="AN421" i="10"/>
  <c r="S422" i="10"/>
  <c r="T421" i="10"/>
  <c r="Y427" i="12" l="1"/>
  <c r="X428" i="12"/>
  <c r="E427" i="12"/>
  <c r="D428" i="12"/>
  <c r="AI427" i="12"/>
  <c r="AH428" i="12"/>
  <c r="BF429" i="12"/>
  <c r="BG428" i="12"/>
  <c r="AW428" i="12"/>
  <c r="AX427" i="12"/>
  <c r="AN427" i="12"/>
  <c r="AM428" i="12"/>
  <c r="O427" i="12"/>
  <c r="N428" i="12"/>
  <c r="BC427" i="12"/>
  <c r="BB428" i="12"/>
  <c r="I428" i="12"/>
  <c r="J427" i="12"/>
  <c r="AS427" i="12"/>
  <c r="AR428" i="12"/>
  <c r="AC428" i="12"/>
  <c r="AD427" i="12"/>
  <c r="T427" i="12"/>
  <c r="S428" i="12"/>
  <c r="AR424" i="10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W429" i="12" l="1"/>
  <c r="AX428" i="12"/>
  <c r="S429" i="12"/>
  <c r="T428" i="12"/>
  <c r="AR429" i="12"/>
  <c r="AS428" i="12"/>
  <c r="BC428" i="12"/>
  <c r="BB429" i="12"/>
  <c r="AM429" i="12"/>
  <c r="AN428" i="12"/>
  <c r="D429" i="12"/>
  <c r="E428" i="12"/>
  <c r="AI428" i="12"/>
  <c r="AH429" i="12"/>
  <c r="X429" i="12"/>
  <c r="Y428" i="12"/>
  <c r="BG429" i="12"/>
  <c r="BF430" i="12"/>
  <c r="O428" i="12"/>
  <c r="N429" i="12"/>
  <c r="AC429" i="12"/>
  <c r="AD428" i="12"/>
  <c r="I429" i="12"/>
  <c r="J428" i="12"/>
  <c r="AC424" i="10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R425" i="10"/>
  <c r="AW424" i="10"/>
  <c r="AX423" i="10"/>
  <c r="S424" i="10"/>
  <c r="T423" i="10"/>
  <c r="I424" i="10"/>
  <c r="J423" i="10"/>
  <c r="I430" i="12" l="1"/>
  <c r="J429" i="12"/>
  <c r="O429" i="12"/>
  <c r="N430" i="12"/>
  <c r="BC429" i="12"/>
  <c r="BB430" i="12"/>
  <c r="T429" i="12"/>
  <c r="S430" i="12"/>
  <c r="BF431" i="12"/>
  <c r="BG430" i="12"/>
  <c r="AI429" i="12"/>
  <c r="AH430" i="12"/>
  <c r="Y429" i="12"/>
  <c r="X430" i="12"/>
  <c r="E429" i="12"/>
  <c r="D430" i="12"/>
  <c r="AC430" i="12"/>
  <c r="AD429" i="12"/>
  <c r="AN429" i="12"/>
  <c r="AM430" i="12"/>
  <c r="AS429" i="12"/>
  <c r="AR430" i="12"/>
  <c r="AW430" i="12"/>
  <c r="AX429" i="12"/>
  <c r="AW425" i="10"/>
  <c r="AX424" i="10"/>
  <c r="AM425" i="10"/>
  <c r="AN424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AR431" i="12" l="1"/>
  <c r="AS430" i="12"/>
  <c r="AM431" i="12"/>
  <c r="AN430" i="12"/>
  <c r="D431" i="12"/>
  <c r="E430" i="12"/>
  <c r="AI430" i="12"/>
  <c r="AH431" i="12"/>
  <c r="S431" i="12"/>
  <c r="T430" i="12"/>
  <c r="O430" i="12"/>
  <c r="N431" i="12"/>
  <c r="AW431" i="12"/>
  <c r="AX430" i="12"/>
  <c r="X431" i="12"/>
  <c r="Y430" i="12"/>
  <c r="BC430" i="12"/>
  <c r="BB431" i="12"/>
  <c r="AC431" i="12"/>
  <c r="AD430" i="12"/>
  <c r="BG431" i="12"/>
  <c r="BF432" i="12"/>
  <c r="I431" i="12"/>
  <c r="J430" i="12"/>
  <c r="BC425" i="10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R427" i="10"/>
  <c r="AM426" i="10"/>
  <c r="AN425" i="10"/>
  <c r="I426" i="10"/>
  <c r="J425" i="10"/>
  <c r="S426" i="10"/>
  <c r="T425" i="10"/>
  <c r="AW426" i="10"/>
  <c r="AX425" i="10"/>
  <c r="I432" i="12" l="1"/>
  <c r="J431" i="12"/>
  <c r="O431" i="12"/>
  <c r="N432" i="12"/>
  <c r="AI431" i="12"/>
  <c r="AH432" i="12"/>
  <c r="Y431" i="12"/>
  <c r="X432" i="12"/>
  <c r="AC432" i="12"/>
  <c r="AD431" i="12"/>
  <c r="AN431" i="12"/>
  <c r="AM432" i="12"/>
  <c r="BF433" i="12"/>
  <c r="BG432" i="12"/>
  <c r="BC431" i="12"/>
  <c r="BB432" i="12"/>
  <c r="AW432" i="12"/>
  <c r="AX431" i="12"/>
  <c r="T431" i="12"/>
  <c r="S432" i="12"/>
  <c r="E431" i="12"/>
  <c r="D432" i="12"/>
  <c r="AS431" i="12"/>
  <c r="AR432" i="12"/>
  <c r="AR428" i="10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AW433" i="12" l="1"/>
  <c r="AX432" i="12"/>
  <c r="BG433" i="12"/>
  <c r="BF434" i="12"/>
  <c r="AC433" i="12"/>
  <c r="AD432" i="12"/>
  <c r="AR433" i="12"/>
  <c r="AS432" i="12"/>
  <c r="S433" i="12"/>
  <c r="T432" i="12"/>
  <c r="BC432" i="12"/>
  <c r="BB433" i="12"/>
  <c r="AM433" i="12"/>
  <c r="AN432" i="12"/>
  <c r="X433" i="12"/>
  <c r="Y432" i="12"/>
  <c r="O432" i="12"/>
  <c r="N433" i="12"/>
  <c r="AI432" i="12"/>
  <c r="AH433" i="12"/>
  <c r="D433" i="12"/>
  <c r="E432" i="12"/>
  <c r="I433" i="12"/>
  <c r="J432" i="12"/>
  <c r="E428" i="10"/>
  <c r="D429" i="10"/>
  <c r="BC427" i="10"/>
  <c r="BB428" i="10"/>
  <c r="BG427" i="10"/>
  <c r="BF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AI433" i="12" l="1"/>
  <c r="AH434" i="12"/>
  <c r="BC433" i="12"/>
  <c r="BB434" i="12"/>
  <c r="BF435" i="12"/>
  <c r="BG434" i="12"/>
  <c r="I434" i="12"/>
  <c r="J433" i="12"/>
  <c r="Y433" i="12"/>
  <c r="X434" i="12"/>
  <c r="O433" i="12"/>
  <c r="N434" i="12"/>
  <c r="AS433" i="12"/>
  <c r="AR434" i="12"/>
  <c r="E433" i="12"/>
  <c r="D434" i="12"/>
  <c r="AN433" i="12"/>
  <c r="AM434" i="12"/>
  <c r="T433" i="12"/>
  <c r="S434" i="12"/>
  <c r="AC434" i="12"/>
  <c r="AD433" i="12"/>
  <c r="AW434" i="12"/>
  <c r="AX433" i="12"/>
  <c r="I429" i="10"/>
  <c r="J428" i="10"/>
  <c r="AW429" i="10"/>
  <c r="AX428" i="10"/>
  <c r="AC429" i="10"/>
  <c r="AD428" i="10"/>
  <c r="Y429" i="10"/>
  <c r="X430" i="10"/>
  <c r="E429" i="10"/>
  <c r="D430" i="10"/>
  <c r="O428" i="10"/>
  <c r="N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AC435" i="12" l="1"/>
  <c r="AD434" i="12"/>
  <c r="BC434" i="12"/>
  <c r="BB435" i="12"/>
  <c r="AW435" i="12"/>
  <c r="AX434" i="12"/>
  <c r="I435" i="12"/>
  <c r="J434" i="12"/>
  <c r="S435" i="12"/>
  <c r="T434" i="12"/>
  <c r="D435" i="12"/>
  <c r="E434" i="12"/>
  <c r="O434" i="12"/>
  <c r="N435" i="12"/>
  <c r="AM435" i="12"/>
  <c r="AN434" i="12"/>
  <c r="AR435" i="12"/>
  <c r="AS434" i="12"/>
  <c r="X435" i="12"/>
  <c r="Y434" i="12"/>
  <c r="AI434" i="12"/>
  <c r="AH435" i="12"/>
  <c r="BG435" i="12"/>
  <c r="BF436" i="12"/>
  <c r="S430" i="10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R431" i="10"/>
  <c r="E430" i="10"/>
  <c r="D431" i="10"/>
  <c r="AC430" i="10"/>
  <c r="AD429" i="10"/>
  <c r="I430" i="10"/>
  <c r="J429" i="10"/>
  <c r="O435" i="12" l="1"/>
  <c r="N436" i="12"/>
  <c r="BC435" i="12"/>
  <c r="BB436" i="12"/>
  <c r="AI435" i="12"/>
  <c r="AH436" i="12"/>
  <c r="BF437" i="12"/>
  <c r="BG436" i="12"/>
  <c r="Y435" i="12"/>
  <c r="X436" i="12"/>
  <c r="AN435" i="12"/>
  <c r="AM436" i="12"/>
  <c r="E435" i="12"/>
  <c r="D436" i="12"/>
  <c r="I436" i="12"/>
  <c r="J435" i="12"/>
  <c r="AS435" i="12"/>
  <c r="AR436" i="12"/>
  <c r="T435" i="12"/>
  <c r="S436" i="12"/>
  <c r="AW436" i="12"/>
  <c r="AX435" i="12"/>
  <c r="AC436" i="12"/>
  <c r="AD435" i="12"/>
  <c r="I431" i="10"/>
  <c r="J430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AR437" i="12" l="1"/>
  <c r="AS436" i="12"/>
  <c r="D437" i="12"/>
  <c r="E436" i="12"/>
  <c r="X437" i="12"/>
  <c r="Y436" i="12"/>
  <c r="AI436" i="12"/>
  <c r="AH437" i="12"/>
  <c r="O436" i="12"/>
  <c r="N437" i="12"/>
  <c r="AW437" i="12"/>
  <c r="AX436" i="12"/>
  <c r="S437" i="12"/>
  <c r="T436" i="12"/>
  <c r="AM437" i="12"/>
  <c r="AN436" i="12"/>
  <c r="BC436" i="12"/>
  <c r="BB437" i="12"/>
  <c r="AC437" i="12"/>
  <c r="AD436" i="12"/>
  <c r="I437" i="12"/>
  <c r="J436" i="12"/>
  <c r="BG437" i="12"/>
  <c r="BF438" i="12"/>
  <c r="S432" i="10"/>
  <c r="T431" i="10"/>
  <c r="AM432" i="10"/>
  <c r="AN431" i="10"/>
  <c r="AW432" i="10"/>
  <c r="AX431" i="10"/>
  <c r="O431" i="10"/>
  <c r="N432" i="10"/>
  <c r="Y432" i="10"/>
  <c r="X433" i="10"/>
  <c r="E432" i="10"/>
  <c r="D433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I437" i="12" l="1"/>
  <c r="AH438" i="12"/>
  <c r="AC438" i="12"/>
  <c r="AD437" i="12"/>
  <c r="AM438" i="12"/>
  <c r="AN437" i="12"/>
  <c r="AW438" i="12"/>
  <c r="AX437" i="12"/>
  <c r="E437" i="12"/>
  <c r="D438" i="12"/>
  <c r="BG438" i="12"/>
  <c r="BF439" i="12"/>
  <c r="O437" i="12"/>
  <c r="N438" i="12"/>
  <c r="BC437" i="12"/>
  <c r="BB438" i="12"/>
  <c r="I438" i="12"/>
  <c r="J437" i="12"/>
  <c r="S438" i="12"/>
  <c r="T437" i="12"/>
  <c r="Y437" i="12"/>
  <c r="X438" i="12"/>
  <c r="AS437" i="12"/>
  <c r="AR438" i="12"/>
  <c r="AM433" i="10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R434" i="10"/>
  <c r="Y433" i="10"/>
  <c r="X434" i="10"/>
  <c r="AC433" i="10"/>
  <c r="AD432" i="10"/>
  <c r="AW433" i="10"/>
  <c r="AX432" i="10"/>
  <c r="S433" i="10"/>
  <c r="T432" i="10"/>
  <c r="AS438" i="12" l="1"/>
  <c r="AR439" i="12"/>
  <c r="S439" i="12"/>
  <c r="T438" i="12"/>
  <c r="AW439" i="12"/>
  <c r="AX438" i="12"/>
  <c r="AC439" i="12"/>
  <c r="AD438" i="12"/>
  <c r="BC438" i="12"/>
  <c r="BB439" i="12"/>
  <c r="BG439" i="12"/>
  <c r="BF440" i="12"/>
  <c r="Y438" i="12"/>
  <c r="X439" i="12"/>
  <c r="O438" i="12"/>
  <c r="N439" i="12"/>
  <c r="E438" i="12"/>
  <c r="D439" i="12"/>
  <c r="AI438" i="12"/>
  <c r="AH439" i="12"/>
  <c r="I439" i="12"/>
  <c r="J438" i="12"/>
  <c r="AM439" i="12"/>
  <c r="AN438" i="12"/>
  <c r="S434" i="10"/>
  <c r="T433" i="10"/>
  <c r="AW434" i="10"/>
  <c r="AX433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I440" i="12" l="1"/>
  <c r="J439" i="12"/>
  <c r="AI439" i="12"/>
  <c r="AH440" i="12"/>
  <c r="O439" i="12"/>
  <c r="N440" i="12"/>
  <c r="BG440" i="12"/>
  <c r="BF441" i="12"/>
  <c r="AC440" i="12"/>
  <c r="AD439" i="12"/>
  <c r="S440" i="12"/>
  <c r="T439" i="12"/>
  <c r="E439" i="12"/>
  <c r="D440" i="12"/>
  <c r="Y439" i="12"/>
  <c r="X440" i="12"/>
  <c r="BC439" i="12"/>
  <c r="BB440" i="12"/>
  <c r="AS439" i="12"/>
  <c r="AR440" i="12"/>
  <c r="AM440" i="12"/>
  <c r="AN439" i="12"/>
  <c r="AW440" i="12"/>
  <c r="AX439" i="12"/>
  <c r="BG434" i="10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R436" i="10"/>
  <c r="I435" i="10"/>
  <c r="J434" i="10"/>
  <c r="S435" i="10"/>
  <c r="T434" i="10"/>
  <c r="BC440" i="12" l="1"/>
  <c r="BB441" i="12"/>
  <c r="E440" i="12"/>
  <c r="D441" i="12"/>
  <c r="O440" i="12"/>
  <c r="N441" i="12"/>
  <c r="AM441" i="12"/>
  <c r="AN440" i="12"/>
  <c r="AS440" i="12"/>
  <c r="AR441" i="12"/>
  <c r="Y440" i="12"/>
  <c r="X441" i="12"/>
  <c r="BG441" i="12"/>
  <c r="BF442" i="12"/>
  <c r="AI440" i="12"/>
  <c r="AH441" i="12"/>
  <c r="AW441" i="12"/>
  <c r="AX440" i="12"/>
  <c r="S441" i="12"/>
  <c r="T440" i="12"/>
  <c r="AC441" i="12"/>
  <c r="AD440" i="12"/>
  <c r="I441" i="12"/>
  <c r="J440" i="12"/>
  <c r="I436" i="10"/>
  <c r="J435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BG442" i="12" l="1"/>
  <c r="BF443" i="12"/>
  <c r="BC441" i="12"/>
  <c r="BB442" i="12"/>
  <c r="AC442" i="12"/>
  <c r="AD441" i="12"/>
  <c r="AI441" i="12"/>
  <c r="AH442" i="12"/>
  <c r="Y441" i="12"/>
  <c r="X442" i="12"/>
  <c r="E441" i="12"/>
  <c r="D442" i="12"/>
  <c r="I442" i="12"/>
  <c r="J441" i="12"/>
  <c r="S442" i="12"/>
  <c r="T441" i="12"/>
  <c r="AM442" i="12"/>
  <c r="AN441" i="12"/>
  <c r="AS441" i="12"/>
  <c r="AR442" i="12"/>
  <c r="O441" i="12"/>
  <c r="N442" i="12"/>
  <c r="AW442" i="12"/>
  <c r="AX441" i="12"/>
  <c r="AC437" i="10"/>
  <c r="AD436" i="10"/>
  <c r="BG436" i="10"/>
  <c r="BF437" i="10"/>
  <c r="O436" i="10"/>
  <c r="N437" i="10"/>
  <c r="BC436" i="10"/>
  <c r="BB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S442" i="12" l="1"/>
  <c r="AR443" i="12"/>
  <c r="E442" i="12"/>
  <c r="D443" i="12"/>
  <c r="AI442" i="12"/>
  <c r="AH443" i="12"/>
  <c r="BC442" i="12"/>
  <c r="BB443" i="12"/>
  <c r="O442" i="12"/>
  <c r="N443" i="12"/>
  <c r="AW443" i="12"/>
  <c r="AX442" i="12"/>
  <c r="S443" i="12"/>
  <c r="T442" i="12"/>
  <c r="Y442" i="12"/>
  <c r="X443" i="12"/>
  <c r="BG443" i="12"/>
  <c r="BF444" i="12"/>
  <c r="AM443" i="12"/>
  <c r="AN442" i="12"/>
  <c r="I443" i="12"/>
  <c r="J442" i="12"/>
  <c r="AC443" i="12"/>
  <c r="AD442" i="12"/>
  <c r="AW438" i="10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R439" i="10"/>
  <c r="O437" i="10"/>
  <c r="N438" i="10"/>
  <c r="I438" i="10"/>
  <c r="J437" i="10"/>
  <c r="S438" i="10"/>
  <c r="T437" i="10"/>
  <c r="AC438" i="10"/>
  <c r="AD437" i="10"/>
  <c r="BG444" i="12" l="1"/>
  <c r="BF445" i="12"/>
  <c r="O443" i="12"/>
  <c r="N444" i="12"/>
  <c r="AS443" i="12"/>
  <c r="AR444" i="12"/>
  <c r="I444" i="12"/>
  <c r="J443" i="12"/>
  <c r="Y443" i="12"/>
  <c r="X444" i="12"/>
  <c r="BC443" i="12"/>
  <c r="BB444" i="12"/>
  <c r="E443" i="12"/>
  <c r="D444" i="12"/>
  <c r="AI443" i="12"/>
  <c r="AH444" i="12"/>
  <c r="AC444" i="12"/>
  <c r="AD443" i="12"/>
  <c r="AM444" i="12"/>
  <c r="AN443" i="12"/>
  <c r="AW444" i="12"/>
  <c r="AX443" i="12"/>
  <c r="S444" i="12"/>
  <c r="T443" i="12"/>
  <c r="S439" i="10"/>
  <c r="T438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Y444" i="12" l="1"/>
  <c r="X445" i="12"/>
  <c r="AS444" i="12"/>
  <c r="AR445" i="12"/>
  <c r="AW445" i="12"/>
  <c r="AX444" i="12"/>
  <c r="AI444" i="12"/>
  <c r="AH445" i="12"/>
  <c r="BC444" i="12"/>
  <c r="BB445" i="12"/>
  <c r="O444" i="12"/>
  <c r="N445" i="12"/>
  <c r="E444" i="12"/>
  <c r="D445" i="12"/>
  <c r="BG445" i="12"/>
  <c r="BF446" i="12"/>
  <c r="AC445" i="12"/>
  <c r="AD444" i="12"/>
  <c r="S445" i="12"/>
  <c r="T444" i="12"/>
  <c r="AM445" i="12"/>
  <c r="AN444" i="12"/>
  <c r="I445" i="12"/>
  <c r="J444" i="12"/>
  <c r="AW440" i="10"/>
  <c r="AX439" i="10"/>
  <c r="AC440" i="10"/>
  <c r="AD439" i="10"/>
  <c r="BC439" i="10"/>
  <c r="BB440" i="10"/>
  <c r="O439" i="10"/>
  <c r="N440" i="10"/>
  <c r="E440" i="10"/>
  <c r="D441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Y445" i="12" l="1"/>
  <c r="X446" i="12"/>
  <c r="AM446" i="12"/>
  <c r="AN445" i="12"/>
  <c r="AC446" i="12"/>
  <c r="AD445" i="12"/>
  <c r="BG446" i="12"/>
  <c r="BF447" i="12"/>
  <c r="O445" i="12"/>
  <c r="N446" i="12"/>
  <c r="AI445" i="12"/>
  <c r="AH446" i="12"/>
  <c r="AS445" i="12"/>
  <c r="AR446" i="12"/>
  <c r="I446" i="12"/>
  <c r="J445" i="12"/>
  <c r="S446" i="12"/>
  <c r="T445" i="12"/>
  <c r="E445" i="12"/>
  <c r="D446" i="12"/>
  <c r="BC445" i="12"/>
  <c r="BB446" i="12"/>
  <c r="AW446" i="12"/>
  <c r="AX445" i="12"/>
  <c r="S441" i="10"/>
  <c r="T440" i="10"/>
  <c r="AM441" i="10"/>
  <c r="AN440" i="10"/>
  <c r="AI440" i="10"/>
  <c r="AH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O446" i="12" l="1"/>
  <c r="N447" i="12"/>
  <c r="E446" i="12"/>
  <c r="D447" i="12"/>
  <c r="AI446" i="12"/>
  <c r="AH447" i="12"/>
  <c r="BG447" i="12"/>
  <c r="BF448" i="12"/>
  <c r="Y446" i="12"/>
  <c r="X447" i="12"/>
  <c r="AW447" i="12"/>
  <c r="AX446" i="12"/>
  <c r="I447" i="12"/>
  <c r="J446" i="12"/>
  <c r="AM447" i="12"/>
  <c r="AN446" i="12"/>
  <c r="BC446" i="12"/>
  <c r="BB447" i="12"/>
  <c r="AS446" i="12"/>
  <c r="AR447" i="12"/>
  <c r="S447" i="12"/>
  <c r="T446" i="12"/>
  <c r="AC447" i="12"/>
  <c r="AD446" i="12"/>
  <c r="AW442" i="10"/>
  <c r="AX441" i="10"/>
  <c r="E442" i="10"/>
  <c r="D443" i="10"/>
  <c r="BG441" i="10"/>
  <c r="BF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S447" i="12" l="1"/>
  <c r="AR448" i="12"/>
  <c r="AM448" i="12"/>
  <c r="AN447" i="12"/>
  <c r="AW448" i="12"/>
  <c r="AX447" i="12"/>
  <c r="BC447" i="12"/>
  <c r="BB448" i="12"/>
  <c r="Y447" i="12"/>
  <c r="X448" i="12"/>
  <c r="AI447" i="12"/>
  <c r="AH448" i="12"/>
  <c r="O447" i="12"/>
  <c r="N448" i="12"/>
  <c r="BG448" i="12"/>
  <c r="BF449" i="12"/>
  <c r="E447" i="12"/>
  <c r="D448" i="12"/>
  <c r="AC448" i="12"/>
  <c r="AD447" i="12"/>
  <c r="S448" i="12"/>
  <c r="T447" i="12"/>
  <c r="I448" i="12"/>
  <c r="J447" i="12"/>
  <c r="AC443" i="10"/>
  <c r="AD442" i="10"/>
  <c r="AI442" i="10"/>
  <c r="AH443" i="10"/>
  <c r="Y443" i="10"/>
  <c r="X444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9" i="12" l="1"/>
  <c r="J448" i="12"/>
  <c r="AC449" i="12"/>
  <c r="AD448" i="12"/>
  <c r="AM449" i="12"/>
  <c r="AN448" i="12"/>
  <c r="BG449" i="12"/>
  <c r="BF450" i="12"/>
  <c r="AI448" i="12"/>
  <c r="AH449" i="12"/>
  <c r="BC448" i="12"/>
  <c r="BB449" i="12"/>
  <c r="E448" i="12"/>
  <c r="D449" i="12"/>
  <c r="O448" i="12"/>
  <c r="N449" i="12"/>
  <c r="Y448" i="12"/>
  <c r="X449" i="12"/>
  <c r="AS448" i="12"/>
  <c r="AR449" i="12"/>
  <c r="S449" i="12"/>
  <c r="T448" i="12"/>
  <c r="AW449" i="12"/>
  <c r="AX448" i="12"/>
  <c r="I444" i="10"/>
  <c r="J443" i="10"/>
  <c r="S444" i="10"/>
  <c r="T443" i="10"/>
  <c r="BG443" i="10"/>
  <c r="BF444" i="10"/>
  <c r="O443" i="10"/>
  <c r="N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AW450" i="12" l="1"/>
  <c r="AX449" i="12"/>
  <c r="AC450" i="12"/>
  <c r="AD449" i="12"/>
  <c r="AS449" i="12"/>
  <c r="AR450" i="12"/>
  <c r="O449" i="12"/>
  <c r="N450" i="12"/>
  <c r="BC449" i="12"/>
  <c r="BB450" i="12"/>
  <c r="BG450" i="12"/>
  <c r="BF451" i="12"/>
  <c r="Y449" i="12"/>
  <c r="X450" i="12"/>
  <c r="E449" i="12"/>
  <c r="D450" i="12"/>
  <c r="AI449" i="12"/>
  <c r="AH450" i="12"/>
  <c r="S450" i="12"/>
  <c r="T449" i="12"/>
  <c r="AM450" i="12"/>
  <c r="AN449" i="12"/>
  <c r="I450" i="12"/>
  <c r="J449" i="12"/>
  <c r="S445" i="10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R446" i="10"/>
  <c r="BG444" i="10"/>
  <c r="BF445" i="10"/>
  <c r="AC445" i="10"/>
  <c r="AD444" i="10"/>
  <c r="AW445" i="10"/>
  <c r="AX444" i="10"/>
  <c r="I445" i="10"/>
  <c r="J444" i="10"/>
  <c r="AM451" i="12" l="1"/>
  <c r="AN450" i="12"/>
  <c r="E450" i="12"/>
  <c r="D451" i="12"/>
  <c r="BG451" i="12"/>
  <c r="BF452" i="12"/>
  <c r="O450" i="12"/>
  <c r="N451" i="12"/>
  <c r="I451" i="12"/>
  <c r="J450" i="12"/>
  <c r="S451" i="12"/>
  <c r="T450" i="12"/>
  <c r="AC451" i="12"/>
  <c r="AD450" i="12"/>
  <c r="AI450" i="12"/>
  <c r="AH451" i="12"/>
  <c r="Y450" i="12"/>
  <c r="X451" i="12"/>
  <c r="BC450" i="12"/>
  <c r="BB451" i="12"/>
  <c r="AS450" i="12"/>
  <c r="AR451" i="12"/>
  <c r="AW451" i="12"/>
  <c r="AX450" i="12"/>
  <c r="AW446" i="10"/>
  <c r="AX445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S452" i="12" l="1"/>
  <c r="T451" i="12"/>
  <c r="BC451" i="12"/>
  <c r="BB452" i="12"/>
  <c r="AI451" i="12"/>
  <c r="AH452" i="12"/>
  <c r="O451" i="12"/>
  <c r="N452" i="12"/>
  <c r="E451" i="12"/>
  <c r="D452" i="12"/>
  <c r="AW452" i="12"/>
  <c r="AX451" i="12"/>
  <c r="BG452" i="12"/>
  <c r="BF453" i="12"/>
  <c r="AS451" i="12"/>
  <c r="AR452" i="12"/>
  <c r="Y451" i="12"/>
  <c r="X452" i="12"/>
  <c r="AC452" i="12"/>
  <c r="AD451" i="12"/>
  <c r="I452" i="12"/>
  <c r="J451" i="12"/>
  <c r="AM452" i="12"/>
  <c r="AN451" i="12"/>
  <c r="Y447" i="10"/>
  <c r="X448" i="10"/>
  <c r="E447" i="10"/>
  <c r="D448" i="10"/>
  <c r="AC447" i="10"/>
  <c r="AD446" i="10"/>
  <c r="AI446" i="10"/>
  <c r="AH447" i="10"/>
  <c r="BG446" i="10"/>
  <c r="BF447" i="10"/>
  <c r="BC446" i="10"/>
  <c r="BB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AM453" i="12" l="1"/>
  <c r="AN452" i="12"/>
  <c r="AS452" i="12"/>
  <c r="AR453" i="12"/>
  <c r="O452" i="12"/>
  <c r="N453" i="12"/>
  <c r="BC452" i="12"/>
  <c r="BB453" i="12"/>
  <c r="AC453" i="12"/>
  <c r="AD452" i="12"/>
  <c r="Y452" i="12"/>
  <c r="X453" i="12"/>
  <c r="BG453" i="12"/>
  <c r="BF454" i="12"/>
  <c r="E452" i="12"/>
  <c r="D453" i="12"/>
  <c r="AI452" i="12"/>
  <c r="AH453" i="12"/>
  <c r="AW453" i="12"/>
  <c r="AX452" i="12"/>
  <c r="I453" i="12"/>
  <c r="J452" i="12"/>
  <c r="S453" i="12"/>
  <c r="T452" i="12"/>
  <c r="S448" i="10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R449" i="10"/>
  <c r="BG447" i="10"/>
  <c r="BF448" i="10"/>
  <c r="Y448" i="10"/>
  <c r="X449" i="10"/>
  <c r="AW448" i="10"/>
  <c r="AX447" i="10"/>
  <c r="AC448" i="10"/>
  <c r="AD447" i="10"/>
  <c r="E453" i="12" l="1"/>
  <c r="D454" i="12"/>
  <c r="Y453" i="12"/>
  <c r="X454" i="12"/>
  <c r="BC453" i="12"/>
  <c r="BB454" i="12"/>
  <c r="AS453" i="12"/>
  <c r="AR454" i="12"/>
  <c r="AI453" i="12"/>
  <c r="AH454" i="12"/>
  <c r="BG454" i="12"/>
  <c r="BF455" i="12"/>
  <c r="O453" i="12"/>
  <c r="N454" i="12"/>
  <c r="S454" i="12"/>
  <c r="T453" i="12"/>
  <c r="AW454" i="12"/>
  <c r="AX453" i="12"/>
  <c r="I454" i="12"/>
  <c r="J453" i="12"/>
  <c r="AC454" i="12"/>
  <c r="AD453" i="12"/>
  <c r="AM454" i="12"/>
  <c r="AN453" i="12"/>
  <c r="AC449" i="10"/>
  <c r="AD448" i="10"/>
  <c r="AM449" i="10"/>
  <c r="AN448" i="10"/>
  <c r="AW449" i="10"/>
  <c r="AX448" i="10"/>
  <c r="Y449" i="10"/>
  <c r="X450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BG455" i="12" l="1"/>
  <c r="BF456" i="12"/>
  <c r="AS454" i="12"/>
  <c r="AR455" i="12"/>
  <c r="Y454" i="12"/>
  <c r="X455" i="12"/>
  <c r="AM455" i="12"/>
  <c r="AN454" i="12"/>
  <c r="I455" i="12"/>
  <c r="J454" i="12"/>
  <c r="S455" i="12"/>
  <c r="T454" i="12"/>
  <c r="O454" i="12"/>
  <c r="N455" i="12"/>
  <c r="AI454" i="12"/>
  <c r="AH455" i="12"/>
  <c r="BC454" i="12"/>
  <c r="BB455" i="12"/>
  <c r="E454" i="12"/>
  <c r="D455" i="12"/>
  <c r="AC455" i="12"/>
  <c r="AD454" i="12"/>
  <c r="AW455" i="12"/>
  <c r="AX454" i="12"/>
  <c r="AM450" i="10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R451" i="10"/>
  <c r="I450" i="10"/>
  <c r="J449" i="10"/>
  <c r="AW450" i="10"/>
  <c r="AX449" i="10"/>
  <c r="AC450" i="10"/>
  <c r="AD449" i="10"/>
  <c r="E455" i="12" l="1"/>
  <c r="D456" i="12"/>
  <c r="AI455" i="12"/>
  <c r="AH456" i="12"/>
  <c r="AS455" i="12"/>
  <c r="AR456" i="12"/>
  <c r="S456" i="12"/>
  <c r="T455" i="12"/>
  <c r="AM456" i="12"/>
  <c r="AN455" i="12"/>
  <c r="AW456" i="12"/>
  <c r="AX455" i="12"/>
  <c r="BC455" i="12"/>
  <c r="BB456" i="12"/>
  <c r="O455" i="12"/>
  <c r="N456" i="12"/>
  <c r="Y455" i="12"/>
  <c r="X456" i="12"/>
  <c r="BG456" i="12"/>
  <c r="BF457" i="12"/>
  <c r="AC456" i="12"/>
  <c r="AD455" i="12"/>
  <c r="I456" i="12"/>
  <c r="J455" i="12"/>
  <c r="I451" i="10"/>
  <c r="J450" i="10"/>
  <c r="AW451" i="10"/>
  <c r="AX450" i="10"/>
  <c r="O450" i="10"/>
  <c r="N451" i="10"/>
  <c r="AI450" i="10"/>
  <c r="AH451" i="10"/>
  <c r="BC450" i="10"/>
  <c r="BB451" i="10"/>
  <c r="AC451" i="10"/>
  <c r="AD450" i="10"/>
  <c r="AR452" i="10"/>
  <c r="E451" i="10"/>
  <c r="D452" i="10"/>
  <c r="Y451" i="10"/>
  <c r="X452" i="10"/>
  <c r="BG450" i="10"/>
  <c r="BF451" i="10"/>
  <c r="S451" i="10"/>
  <c r="T450" i="10"/>
  <c r="AM451" i="10"/>
  <c r="AN450" i="10"/>
  <c r="AI456" i="12" l="1"/>
  <c r="AH457" i="12"/>
  <c r="AC457" i="12"/>
  <c r="AD456" i="12"/>
  <c r="AW457" i="12"/>
  <c r="AX456" i="12"/>
  <c r="S457" i="12"/>
  <c r="T456" i="12"/>
  <c r="BG457" i="12"/>
  <c r="BF458" i="12"/>
  <c r="O456" i="12"/>
  <c r="N457" i="12"/>
  <c r="I457" i="12"/>
  <c r="J456" i="12"/>
  <c r="Y456" i="12"/>
  <c r="X457" i="12"/>
  <c r="BC456" i="12"/>
  <c r="BB457" i="12"/>
  <c r="AS456" i="12"/>
  <c r="AR457" i="12"/>
  <c r="E456" i="12"/>
  <c r="D457" i="12"/>
  <c r="AM457" i="12"/>
  <c r="AN456" i="12"/>
  <c r="BG451" i="10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R453" i="10"/>
  <c r="BC451" i="10"/>
  <c r="BB452" i="10"/>
  <c r="O451" i="10"/>
  <c r="N452" i="10"/>
  <c r="S452" i="10"/>
  <c r="T451" i="10"/>
  <c r="I452" i="10"/>
  <c r="J451" i="10"/>
  <c r="AS457" i="12" l="1"/>
  <c r="AR458" i="12"/>
  <c r="Y457" i="12"/>
  <c r="X458" i="12"/>
  <c r="O457" i="12"/>
  <c r="N458" i="12"/>
  <c r="S458" i="12"/>
  <c r="T457" i="12"/>
  <c r="AC458" i="12"/>
  <c r="AD457" i="12"/>
  <c r="AM458" i="12"/>
  <c r="AN457" i="12"/>
  <c r="E457" i="12"/>
  <c r="D458" i="12"/>
  <c r="BC457" i="12"/>
  <c r="BB458" i="12"/>
  <c r="BG458" i="12"/>
  <c r="BF459" i="12"/>
  <c r="AI457" i="12"/>
  <c r="AH458" i="12"/>
  <c r="I458" i="12"/>
  <c r="J457" i="12"/>
  <c r="AW458" i="12"/>
  <c r="AX457" i="12"/>
  <c r="O452" i="10"/>
  <c r="N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I458" i="12" l="1"/>
  <c r="AH459" i="12"/>
  <c r="BC458" i="12"/>
  <c r="BB459" i="12"/>
  <c r="Y458" i="12"/>
  <c r="X459" i="12"/>
  <c r="AW459" i="12"/>
  <c r="AX458" i="12"/>
  <c r="AM459" i="12"/>
  <c r="AN458" i="12"/>
  <c r="S459" i="12"/>
  <c r="T458" i="12"/>
  <c r="BG459" i="12"/>
  <c r="BF460" i="12"/>
  <c r="E458" i="12"/>
  <c r="D459" i="12"/>
  <c r="O458" i="12"/>
  <c r="N459" i="12"/>
  <c r="AS458" i="12"/>
  <c r="AR459" i="12"/>
  <c r="I459" i="12"/>
  <c r="J458" i="12"/>
  <c r="AC459" i="12"/>
  <c r="AD458" i="12"/>
  <c r="AM454" i="10"/>
  <c r="AN453" i="10"/>
  <c r="I454" i="10"/>
  <c r="J453" i="10"/>
  <c r="S454" i="10"/>
  <c r="T453" i="10"/>
  <c r="BG453" i="10"/>
  <c r="BF454" i="10"/>
  <c r="Y454" i="10"/>
  <c r="X455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S460" i="12" l="1"/>
  <c r="T459" i="12"/>
  <c r="AW460" i="12"/>
  <c r="AX459" i="12"/>
  <c r="AS459" i="12"/>
  <c r="AR460" i="12"/>
  <c r="E459" i="12"/>
  <c r="D460" i="12"/>
  <c r="BC459" i="12"/>
  <c r="BB460" i="12"/>
  <c r="AC460" i="12"/>
  <c r="AD459" i="12"/>
  <c r="O459" i="12"/>
  <c r="N460" i="12"/>
  <c r="BG460" i="12"/>
  <c r="BF461" i="12"/>
  <c r="Y459" i="12"/>
  <c r="X460" i="12"/>
  <c r="AI459" i="12"/>
  <c r="AH460" i="12"/>
  <c r="I460" i="12"/>
  <c r="J459" i="12"/>
  <c r="AM460" i="12"/>
  <c r="AN459" i="12"/>
  <c r="AW455" i="10"/>
  <c r="AX454" i="10"/>
  <c r="E455" i="10"/>
  <c r="D456" i="10"/>
  <c r="AI454" i="10"/>
  <c r="AH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E460" i="12" l="1"/>
  <c r="D461" i="12"/>
  <c r="AM461" i="12"/>
  <c r="AN460" i="12"/>
  <c r="AC461" i="12"/>
  <c r="AD460" i="12"/>
  <c r="AW461" i="12"/>
  <c r="AX460" i="12"/>
  <c r="AI460" i="12"/>
  <c r="AH461" i="12"/>
  <c r="BG461" i="12"/>
  <c r="BF462" i="12"/>
  <c r="Y460" i="12"/>
  <c r="X461" i="12"/>
  <c r="O460" i="12"/>
  <c r="N461" i="12"/>
  <c r="BC460" i="12"/>
  <c r="BB461" i="12"/>
  <c r="AS460" i="12"/>
  <c r="AR461" i="12"/>
  <c r="I461" i="12"/>
  <c r="J460" i="12"/>
  <c r="S461" i="12"/>
  <c r="T460" i="12"/>
  <c r="BC455" i="10"/>
  <c r="BB456" i="10"/>
  <c r="S456" i="10"/>
  <c r="T455" i="10"/>
  <c r="O455" i="10"/>
  <c r="N456" i="10"/>
  <c r="Y456" i="10"/>
  <c r="X457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Y461" i="12" l="1"/>
  <c r="X462" i="12"/>
  <c r="AS461" i="12"/>
  <c r="AR462" i="12"/>
  <c r="O461" i="12"/>
  <c r="N462" i="12"/>
  <c r="BG462" i="12"/>
  <c r="BF463" i="12"/>
  <c r="E461" i="12"/>
  <c r="D462" i="12"/>
  <c r="I462" i="12"/>
  <c r="J461" i="12"/>
  <c r="S462" i="12"/>
  <c r="T461" i="12"/>
  <c r="AW462" i="12"/>
  <c r="AX461" i="12"/>
  <c r="AM462" i="12"/>
  <c r="AN461" i="12"/>
  <c r="BC461" i="12"/>
  <c r="BB462" i="12"/>
  <c r="AI461" i="12"/>
  <c r="AH462" i="12"/>
  <c r="AC462" i="12"/>
  <c r="AD461" i="12"/>
  <c r="AI456" i="10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R458" i="10"/>
  <c r="O456" i="10"/>
  <c r="N457" i="10"/>
  <c r="BC456" i="10"/>
  <c r="BB457" i="10"/>
  <c r="I457" i="10"/>
  <c r="J456" i="10"/>
  <c r="AM457" i="10"/>
  <c r="AN456" i="10"/>
  <c r="BC462" i="12" l="1"/>
  <c r="BB463" i="12"/>
  <c r="AW463" i="12"/>
  <c r="AX462" i="12"/>
  <c r="I463" i="12"/>
  <c r="J462" i="12"/>
  <c r="BG463" i="12"/>
  <c r="BF464" i="12"/>
  <c r="AS462" i="12"/>
  <c r="AR463" i="12"/>
  <c r="AC463" i="12"/>
  <c r="AD462" i="12"/>
  <c r="AI462" i="12"/>
  <c r="AH463" i="12"/>
  <c r="E462" i="12"/>
  <c r="D463" i="12"/>
  <c r="O462" i="12"/>
  <c r="N463" i="12"/>
  <c r="Y462" i="12"/>
  <c r="X463" i="12"/>
  <c r="AM463" i="12"/>
  <c r="AN462" i="12"/>
  <c r="S463" i="12"/>
  <c r="T462" i="12"/>
  <c r="BC457" i="10"/>
  <c r="BB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BG464" i="12" l="1"/>
  <c r="BF465" i="12"/>
  <c r="S464" i="12"/>
  <c r="T463" i="12"/>
  <c r="AC464" i="12"/>
  <c r="AD463" i="12"/>
  <c r="AW464" i="12"/>
  <c r="AX463" i="12"/>
  <c r="Y463" i="12"/>
  <c r="X464" i="12"/>
  <c r="E463" i="12"/>
  <c r="D464" i="12"/>
  <c r="O463" i="12"/>
  <c r="N464" i="12"/>
  <c r="AI463" i="12"/>
  <c r="AH464" i="12"/>
  <c r="AS463" i="12"/>
  <c r="AR464" i="12"/>
  <c r="BC463" i="12"/>
  <c r="BB464" i="12"/>
  <c r="AM464" i="12"/>
  <c r="AN463" i="12"/>
  <c r="I464" i="12"/>
  <c r="J463" i="12"/>
  <c r="Y459" i="10"/>
  <c r="X460" i="10"/>
  <c r="O458" i="10"/>
  <c r="N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64" i="12" l="1"/>
  <c r="BB465" i="12"/>
  <c r="AI464" i="12"/>
  <c r="AH465" i="12"/>
  <c r="E464" i="12"/>
  <c r="D465" i="12"/>
  <c r="I465" i="12"/>
  <c r="J464" i="12"/>
  <c r="AW465" i="12"/>
  <c r="AX464" i="12"/>
  <c r="S465" i="12"/>
  <c r="T464" i="12"/>
  <c r="AS464" i="12"/>
  <c r="AR465" i="12"/>
  <c r="O464" i="12"/>
  <c r="N465" i="12"/>
  <c r="Y464" i="12"/>
  <c r="X465" i="12"/>
  <c r="BG465" i="12"/>
  <c r="BF466" i="12"/>
  <c r="AM465" i="12"/>
  <c r="AN464" i="12"/>
  <c r="AC465" i="12"/>
  <c r="AD464" i="12"/>
  <c r="BC459" i="10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R461" i="10"/>
  <c r="Y460" i="10"/>
  <c r="X461" i="10"/>
  <c r="I460" i="10"/>
  <c r="J459" i="10"/>
  <c r="BG466" i="12" l="1"/>
  <c r="BF467" i="12"/>
  <c r="O465" i="12"/>
  <c r="N466" i="12"/>
  <c r="AI465" i="12"/>
  <c r="AH466" i="12"/>
  <c r="AC466" i="12"/>
  <c r="AD465" i="12"/>
  <c r="S466" i="12"/>
  <c r="T465" i="12"/>
  <c r="I466" i="12"/>
  <c r="J465" i="12"/>
  <c r="Y465" i="12"/>
  <c r="X466" i="12"/>
  <c r="AS465" i="12"/>
  <c r="AR466" i="12"/>
  <c r="E465" i="12"/>
  <c r="D466" i="12"/>
  <c r="BC465" i="12"/>
  <c r="BB466" i="12"/>
  <c r="AM466" i="12"/>
  <c r="AN465" i="12"/>
  <c r="AW466" i="12"/>
  <c r="AX465" i="12"/>
  <c r="AR462" i="10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AM467" i="12" l="1"/>
  <c r="AN466" i="12"/>
  <c r="I467" i="12"/>
  <c r="J466" i="12"/>
  <c r="AC467" i="12"/>
  <c r="AD466" i="12"/>
  <c r="BC466" i="12"/>
  <c r="BB467" i="12"/>
  <c r="AS466" i="12"/>
  <c r="AR467" i="12"/>
  <c r="O466" i="12"/>
  <c r="N467" i="12"/>
  <c r="AW467" i="12"/>
  <c r="AX466" i="12"/>
  <c r="E466" i="12"/>
  <c r="D467" i="12"/>
  <c r="Y466" i="12"/>
  <c r="X467" i="12"/>
  <c r="AI466" i="12"/>
  <c r="AH467" i="12"/>
  <c r="BG467" i="12"/>
  <c r="BF468" i="12"/>
  <c r="S467" i="12"/>
  <c r="T466" i="12"/>
  <c r="BC461" i="10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R463" i="10"/>
  <c r="AM462" i="10"/>
  <c r="AN461" i="10"/>
  <c r="AI467" i="12" l="1"/>
  <c r="AH468" i="12"/>
  <c r="E467" i="12"/>
  <c r="D468" i="12"/>
  <c r="O467" i="12"/>
  <c r="N468" i="12"/>
  <c r="BC467" i="12"/>
  <c r="BB468" i="12"/>
  <c r="S468" i="12"/>
  <c r="T467" i="12"/>
  <c r="I468" i="12"/>
  <c r="J467" i="12"/>
  <c r="BG468" i="12"/>
  <c r="BF469" i="12"/>
  <c r="Y467" i="12"/>
  <c r="X468" i="12"/>
  <c r="AS467" i="12"/>
  <c r="AR468" i="12"/>
  <c r="AW468" i="12"/>
  <c r="AX467" i="12"/>
  <c r="AC468" i="12"/>
  <c r="AD467" i="12"/>
  <c r="AM468" i="12"/>
  <c r="AN467" i="12"/>
  <c r="BG462" i="10"/>
  <c r="BF463" i="10"/>
  <c r="O462" i="10"/>
  <c r="N463" i="10"/>
  <c r="Y463" i="10"/>
  <c r="X464" i="10"/>
  <c r="AM463" i="10"/>
  <c r="AN462" i="10"/>
  <c r="AC463" i="10"/>
  <c r="AD462" i="10"/>
  <c r="S463" i="10"/>
  <c r="T462" i="10"/>
  <c r="AR464" i="10"/>
  <c r="AI462" i="10"/>
  <c r="AH463" i="10"/>
  <c r="E463" i="10"/>
  <c r="D464" i="10"/>
  <c r="BC462" i="10"/>
  <c r="BB463" i="10"/>
  <c r="AW463" i="10"/>
  <c r="AX462" i="10"/>
  <c r="I463" i="10"/>
  <c r="J462" i="10"/>
  <c r="AC469" i="12" l="1"/>
  <c r="AD468" i="12"/>
  <c r="S469" i="12"/>
  <c r="T468" i="12"/>
  <c r="BC468" i="12"/>
  <c r="BB469" i="12"/>
  <c r="E468" i="12"/>
  <c r="D469" i="12"/>
  <c r="AM469" i="12"/>
  <c r="AN468" i="12"/>
  <c r="AW469" i="12"/>
  <c r="AX468" i="12"/>
  <c r="Y468" i="12"/>
  <c r="X469" i="12"/>
  <c r="I469" i="12"/>
  <c r="J468" i="12"/>
  <c r="AS468" i="12"/>
  <c r="AR469" i="12"/>
  <c r="BG469" i="12"/>
  <c r="BF470" i="12"/>
  <c r="O468" i="12"/>
  <c r="N469" i="12"/>
  <c r="AI468" i="12"/>
  <c r="AH469" i="12"/>
  <c r="BC463" i="10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R465" i="10"/>
  <c r="Y464" i="10"/>
  <c r="X465" i="10"/>
  <c r="BG463" i="10"/>
  <c r="BF464" i="10"/>
  <c r="AC464" i="10"/>
  <c r="AD463" i="10"/>
  <c r="AI469" i="12" l="1"/>
  <c r="AH470" i="12"/>
  <c r="BG470" i="12"/>
  <c r="BF471" i="12"/>
  <c r="E469" i="12"/>
  <c r="D470" i="12"/>
  <c r="I470" i="12"/>
  <c r="J469" i="12"/>
  <c r="AW470" i="12"/>
  <c r="AX469" i="12"/>
  <c r="S470" i="12"/>
  <c r="T469" i="12"/>
  <c r="O469" i="12"/>
  <c r="N470" i="12"/>
  <c r="AS469" i="12"/>
  <c r="AR470" i="12"/>
  <c r="Y469" i="12"/>
  <c r="X470" i="12"/>
  <c r="BC469" i="12"/>
  <c r="BB470" i="12"/>
  <c r="AM470" i="12"/>
  <c r="AN469" i="12"/>
  <c r="AC470" i="12"/>
  <c r="AD469" i="12"/>
  <c r="Y465" i="10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R466" i="10"/>
  <c r="O464" i="10"/>
  <c r="N465" i="10"/>
  <c r="BC464" i="10"/>
  <c r="BB465" i="10"/>
  <c r="I465" i="10"/>
  <c r="J464" i="10"/>
  <c r="S465" i="10"/>
  <c r="T464" i="10"/>
  <c r="AM471" i="12" l="1"/>
  <c r="AN470" i="12"/>
  <c r="BC470" i="12"/>
  <c r="BB471" i="12"/>
  <c r="AS470" i="12"/>
  <c r="AR471" i="12"/>
  <c r="BG471" i="12"/>
  <c r="BF472" i="12"/>
  <c r="AC471" i="12"/>
  <c r="AD470" i="12"/>
  <c r="S471" i="12"/>
  <c r="T470" i="12"/>
  <c r="I471" i="12"/>
  <c r="J470" i="12"/>
  <c r="Y470" i="12"/>
  <c r="X471" i="12"/>
  <c r="O470" i="12"/>
  <c r="N471" i="12"/>
  <c r="E470" i="12"/>
  <c r="D471" i="12"/>
  <c r="AI470" i="12"/>
  <c r="AH471" i="12"/>
  <c r="AW471" i="12"/>
  <c r="AX470" i="12"/>
  <c r="BC465" i="10"/>
  <c r="BB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W472" i="12" l="1"/>
  <c r="AX471" i="12"/>
  <c r="E471" i="12"/>
  <c r="D472" i="12"/>
  <c r="Y471" i="12"/>
  <c r="X472" i="12"/>
  <c r="BG472" i="12"/>
  <c r="BF473" i="12"/>
  <c r="BC471" i="12"/>
  <c r="BB472" i="12"/>
  <c r="S472" i="12"/>
  <c r="T471" i="12"/>
  <c r="O471" i="12"/>
  <c r="N472" i="12"/>
  <c r="AS471" i="12"/>
  <c r="AR472" i="12"/>
  <c r="AI471" i="12"/>
  <c r="AH472" i="12"/>
  <c r="I472" i="12"/>
  <c r="J471" i="12"/>
  <c r="AC472" i="12"/>
  <c r="AD471" i="12"/>
  <c r="AM472" i="12"/>
  <c r="AN471" i="12"/>
  <c r="AR468" i="10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73" i="12" l="1"/>
  <c r="AD472" i="12"/>
  <c r="AS472" i="12"/>
  <c r="AR473" i="12"/>
  <c r="BG473" i="12"/>
  <c r="BF474" i="12"/>
  <c r="E472" i="12"/>
  <c r="D473" i="12"/>
  <c r="AM473" i="12"/>
  <c r="AN472" i="12"/>
  <c r="I473" i="12"/>
  <c r="J472" i="12"/>
  <c r="S473" i="12"/>
  <c r="T472" i="12"/>
  <c r="AI472" i="12"/>
  <c r="AH473" i="12"/>
  <c r="O472" i="12"/>
  <c r="N473" i="12"/>
  <c r="BC472" i="12"/>
  <c r="BB473" i="12"/>
  <c r="Y472" i="12"/>
  <c r="X473" i="12"/>
  <c r="AW473" i="12"/>
  <c r="AX472" i="12"/>
  <c r="AC468" i="10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R469" i="10"/>
  <c r="AM468" i="10"/>
  <c r="AN467" i="10"/>
  <c r="AW474" i="12" l="1"/>
  <c r="AX473" i="12"/>
  <c r="BC473" i="12"/>
  <c r="BB474" i="12"/>
  <c r="AI473" i="12"/>
  <c r="AH474" i="12"/>
  <c r="E473" i="12"/>
  <c r="D474" i="12"/>
  <c r="AS473" i="12"/>
  <c r="AR474" i="12"/>
  <c r="I474" i="12"/>
  <c r="J473" i="12"/>
  <c r="Y473" i="12"/>
  <c r="X474" i="12"/>
  <c r="O473" i="12"/>
  <c r="N474" i="12"/>
  <c r="BG474" i="12"/>
  <c r="BF475" i="12"/>
  <c r="S474" i="12"/>
  <c r="T473" i="12"/>
  <c r="AM474" i="12"/>
  <c r="AN473" i="12"/>
  <c r="AC474" i="12"/>
  <c r="AD473" i="12"/>
  <c r="AI468" i="10"/>
  <c r="AH469" i="10"/>
  <c r="E469" i="10"/>
  <c r="D470" i="10"/>
  <c r="BG468" i="10"/>
  <c r="BF469" i="10"/>
  <c r="AM469" i="10"/>
  <c r="AN468" i="10"/>
  <c r="I469" i="10"/>
  <c r="J468" i="10"/>
  <c r="S469" i="10"/>
  <c r="T468" i="10"/>
  <c r="AR470" i="10"/>
  <c r="Y469" i="10"/>
  <c r="X470" i="10"/>
  <c r="O468" i="10"/>
  <c r="N469" i="10"/>
  <c r="BC468" i="10"/>
  <c r="BB469" i="10"/>
  <c r="AW469" i="10"/>
  <c r="AX468" i="10"/>
  <c r="AC469" i="10"/>
  <c r="AD468" i="10"/>
  <c r="E474" i="12" l="1"/>
  <c r="D475" i="12"/>
  <c r="BC474" i="12"/>
  <c r="BB475" i="12"/>
  <c r="AC475" i="12"/>
  <c r="AD474" i="12"/>
  <c r="S475" i="12"/>
  <c r="T474" i="12"/>
  <c r="I475" i="12"/>
  <c r="J474" i="12"/>
  <c r="O474" i="12"/>
  <c r="N475" i="12"/>
  <c r="BG475" i="12"/>
  <c r="BF476" i="12"/>
  <c r="Y474" i="12"/>
  <c r="X475" i="12"/>
  <c r="AS474" i="12"/>
  <c r="AR475" i="12"/>
  <c r="AI474" i="12"/>
  <c r="AH475" i="12"/>
  <c r="AM475" i="12"/>
  <c r="AN474" i="12"/>
  <c r="AW475" i="12"/>
  <c r="AX474" i="12"/>
  <c r="BC469" i="10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R471" i="10"/>
  <c r="BG469" i="10"/>
  <c r="BF470" i="10"/>
  <c r="AI469" i="10"/>
  <c r="AH470" i="10"/>
  <c r="I470" i="10"/>
  <c r="J469" i="10"/>
  <c r="AM476" i="12" l="1"/>
  <c r="AN475" i="12"/>
  <c r="AI475" i="12"/>
  <c r="AH476" i="12"/>
  <c r="Y475" i="12"/>
  <c r="X476" i="12"/>
  <c r="O475" i="12"/>
  <c r="N476" i="12"/>
  <c r="BC475" i="12"/>
  <c r="BB476" i="12"/>
  <c r="AW476" i="12"/>
  <c r="AX475" i="12"/>
  <c r="S476" i="12"/>
  <c r="T475" i="12"/>
  <c r="AS475" i="12"/>
  <c r="AR476" i="12"/>
  <c r="BG476" i="12"/>
  <c r="BF477" i="12"/>
  <c r="E475" i="12"/>
  <c r="D476" i="12"/>
  <c r="I476" i="12"/>
  <c r="J475" i="12"/>
  <c r="AC476" i="12"/>
  <c r="AD475" i="12"/>
  <c r="Y471" i="10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R472" i="10"/>
  <c r="E471" i="10"/>
  <c r="D472" i="10"/>
  <c r="BC470" i="10"/>
  <c r="BB471" i="10"/>
  <c r="AC471" i="10"/>
  <c r="AD470" i="10"/>
  <c r="AM471" i="10"/>
  <c r="AN470" i="10"/>
  <c r="I477" i="12" l="1"/>
  <c r="J476" i="12"/>
  <c r="E476" i="12"/>
  <c r="D477" i="12"/>
  <c r="AS476" i="12"/>
  <c r="AR477" i="12"/>
  <c r="O476" i="12"/>
  <c r="N477" i="12"/>
  <c r="AI476" i="12"/>
  <c r="AH477" i="12"/>
  <c r="AC477" i="12"/>
  <c r="AD476" i="12"/>
  <c r="AW477" i="12"/>
  <c r="AX476" i="12"/>
  <c r="BG477" i="12"/>
  <c r="BF478" i="12"/>
  <c r="BC476" i="12"/>
  <c r="BB477" i="12"/>
  <c r="Y476" i="12"/>
  <c r="X477" i="12"/>
  <c r="S477" i="12"/>
  <c r="T476" i="12"/>
  <c r="AM477" i="12"/>
  <c r="AN476" i="12"/>
  <c r="AM472" i="10"/>
  <c r="AN471" i="10"/>
  <c r="AC472" i="10"/>
  <c r="AD471" i="10"/>
  <c r="BC471" i="10"/>
  <c r="BB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S478" i="12" l="1"/>
  <c r="T477" i="12"/>
  <c r="Y477" i="12"/>
  <c r="X478" i="12"/>
  <c r="BG478" i="12"/>
  <c r="BF479" i="12"/>
  <c r="O477" i="12"/>
  <c r="N478" i="12"/>
  <c r="E477" i="12"/>
  <c r="D478" i="12"/>
  <c r="AM478" i="12"/>
  <c r="AN477" i="12"/>
  <c r="AC478" i="12"/>
  <c r="AD477" i="12"/>
  <c r="BC477" i="12"/>
  <c r="BB478" i="12"/>
  <c r="AI477" i="12"/>
  <c r="AH478" i="12"/>
  <c r="AS477" i="12"/>
  <c r="AR478" i="12"/>
  <c r="AW478" i="12"/>
  <c r="AX477" i="12"/>
  <c r="I478" i="12"/>
  <c r="J477" i="12"/>
  <c r="O472" i="10"/>
  <c r="N473" i="10"/>
  <c r="E473" i="10"/>
  <c r="D474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W479" i="12" l="1"/>
  <c r="AX478" i="12"/>
  <c r="AS478" i="12"/>
  <c r="AR479" i="12"/>
  <c r="BC478" i="12"/>
  <c r="BB479" i="12"/>
  <c r="O478" i="12"/>
  <c r="N479" i="12"/>
  <c r="Y478" i="12"/>
  <c r="X479" i="12"/>
  <c r="I479" i="12"/>
  <c r="J478" i="12"/>
  <c r="AM479" i="12"/>
  <c r="AN478" i="12"/>
  <c r="AI478" i="12"/>
  <c r="AH479" i="12"/>
  <c r="E478" i="12"/>
  <c r="D479" i="12"/>
  <c r="BG479" i="12"/>
  <c r="BF480" i="12"/>
  <c r="AC479" i="12"/>
  <c r="AD478" i="12"/>
  <c r="S479" i="12"/>
  <c r="T478" i="12"/>
  <c r="AC474" i="10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R475" i="10"/>
  <c r="O473" i="10"/>
  <c r="N474" i="10"/>
  <c r="AM474" i="10"/>
  <c r="AN473" i="10"/>
  <c r="I474" i="10"/>
  <c r="J473" i="10"/>
  <c r="AC480" i="12" l="1"/>
  <c r="AD479" i="12"/>
  <c r="BG480" i="12"/>
  <c r="BF481" i="12"/>
  <c r="AI479" i="12"/>
  <c r="AH480" i="12"/>
  <c r="O479" i="12"/>
  <c r="N480" i="12"/>
  <c r="AS479" i="12"/>
  <c r="AR480" i="12"/>
  <c r="S480" i="12"/>
  <c r="T479" i="12"/>
  <c r="I480" i="12"/>
  <c r="J479" i="12"/>
  <c r="E479" i="12"/>
  <c r="D480" i="12"/>
  <c r="Y479" i="12"/>
  <c r="X480" i="12"/>
  <c r="BC479" i="12"/>
  <c r="BB480" i="12"/>
  <c r="AM480" i="12"/>
  <c r="AN479" i="12"/>
  <c r="AW480" i="12"/>
  <c r="AX479" i="12"/>
  <c r="O474" i="10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R476" i="10"/>
  <c r="BG474" i="10"/>
  <c r="BF475" i="10"/>
  <c r="AM475" i="10"/>
  <c r="AN474" i="10"/>
  <c r="AW475" i="10"/>
  <c r="AX474" i="10"/>
  <c r="AC475" i="10"/>
  <c r="AD474" i="10"/>
  <c r="AM481" i="12" l="1"/>
  <c r="AN480" i="12"/>
  <c r="BC480" i="12"/>
  <c r="BB481" i="12"/>
  <c r="E480" i="12"/>
  <c r="D481" i="12"/>
  <c r="O480" i="12"/>
  <c r="N481" i="12"/>
  <c r="BG481" i="12"/>
  <c r="BF482" i="12"/>
  <c r="AW481" i="12"/>
  <c r="AX480" i="12"/>
  <c r="S481" i="12"/>
  <c r="T480" i="12"/>
  <c r="Y480" i="12"/>
  <c r="X481" i="12"/>
  <c r="AS480" i="12"/>
  <c r="AR481" i="12"/>
  <c r="AI480" i="12"/>
  <c r="AH481" i="12"/>
  <c r="I481" i="12"/>
  <c r="J480" i="12"/>
  <c r="AC481" i="12"/>
  <c r="AD480" i="12"/>
  <c r="AW476" i="10"/>
  <c r="AX475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I482" i="12" l="1"/>
  <c r="J481" i="12"/>
  <c r="AI481" i="12"/>
  <c r="AH482" i="12"/>
  <c r="Y481" i="12"/>
  <c r="X482" i="12"/>
  <c r="O481" i="12"/>
  <c r="N482" i="12"/>
  <c r="BC481" i="12"/>
  <c r="BB482" i="12"/>
  <c r="AC482" i="12"/>
  <c r="AD481" i="12"/>
  <c r="AW482" i="12"/>
  <c r="AX481" i="12"/>
  <c r="AS481" i="12"/>
  <c r="AR482" i="12"/>
  <c r="BG482" i="12"/>
  <c r="BF483" i="12"/>
  <c r="E481" i="12"/>
  <c r="D482" i="12"/>
  <c r="S482" i="12"/>
  <c r="T481" i="12"/>
  <c r="AM482" i="12"/>
  <c r="AN481" i="12"/>
  <c r="AM477" i="10"/>
  <c r="AN476" i="10"/>
  <c r="N477" i="10"/>
  <c r="O476" i="10"/>
  <c r="BG476" i="10"/>
  <c r="BF477" i="10"/>
  <c r="BB477" i="10"/>
  <c r="BC476" i="10"/>
  <c r="AR478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BG483" i="12" l="1"/>
  <c r="BF484" i="12"/>
  <c r="S483" i="12"/>
  <c r="T482" i="12"/>
  <c r="E482" i="12"/>
  <c r="D483" i="12"/>
  <c r="AS482" i="12"/>
  <c r="AR483" i="12"/>
  <c r="O482" i="12"/>
  <c r="N483" i="12"/>
  <c r="AI482" i="12"/>
  <c r="AH483" i="12"/>
  <c r="AC483" i="12"/>
  <c r="AD482" i="12"/>
  <c r="BC482" i="12"/>
  <c r="BB483" i="12"/>
  <c r="Y482" i="12"/>
  <c r="X483" i="12"/>
  <c r="AM483" i="12"/>
  <c r="AN482" i="12"/>
  <c r="AW483" i="12"/>
  <c r="AX482" i="12"/>
  <c r="I483" i="12"/>
  <c r="J482" i="12"/>
  <c r="AR479" i="10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BC483" i="12" l="1"/>
  <c r="BB484" i="12"/>
  <c r="AI483" i="12"/>
  <c r="AH484" i="12"/>
  <c r="AS483" i="12"/>
  <c r="AR484" i="12"/>
  <c r="AM484" i="12"/>
  <c r="AN483" i="12"/>
  <c r="S484" i="12"/>
  <c r="T483" i="12"/>
  <c r="I484" i="12"/>
  <c r="J483" i="12"/>
  <c r="Y483" i="12"/>
  <c r="X484" i="12"/>
  <c r="O483" i="12"/>
  <c r="N484" i="12"/>
  <c r="E483" i="12"/>
  <c r="D484" i="12"/>
  <c r="BG484" i="12"/>
  <c r="BF485" i="12"/>
  <c r="AW484" i="12"/>
  <c r="AX483" i="12"/>
  <c r="AC484" i="12"/>
  <c r="AD483" i="12"/>
  <c r="J478" i="10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D478" i="10"/>
  <c r="AC479" i="10"/>
  <c r="I485" i="12" l="1"/>
  <c r="J484" i="12"/>
  <c r="AM485" i="12"/>
  <c r="AN484" i="12"/>
  <c r="AW485" i="12"/>
  <c r="AX484" i="12"/>
  <c r="BG485" i="12"/>
  <c r="BF486" i="12"/>
  <c r="O484" i="12"/>
  <c r="N485" i="12"/>
  <c r="AI484" i="12"/>
  <c r="AH485" i="12"/>
  <c r="E484" i="12"/>
  <c r="D485" i="12"/>
  <c r="Y484" i="12"/>
  <c r="X485" i="12"/>
  <c r="AS484" i="12"/>
  <c r="AR485" i="12"/>
  <c r="BC484" i="12"/>
  <c r="BB485" i="12"/>
  <c r="AC485" i="12"/>
  <c r="AD484" i="12"/>
  <c r="S485" i="12"/>
  <c r="T484" i="12"/>
  <c r="AC480" i="10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R481" i="10"/>
  <c r="T479" i="10"/>
  <c r="S480" i="10"/>
  <c r="BC479" i="10"/>
  <c r="BB480" i="10"/>
  <c r="AN479" i="10"/>
  <c r="AM480" i="10"/>
  <c r="AS485" i="12" l="1"/>
  <c r="AR486" i="12"/>
  <c r="E485" i="12"/>
  <c r="D486" i="12"/>
  <c r="O485" i="12"/>
  <c r="N486" i="12"/>
  <c r="AC486" i="12"/>
  <c r="AD485" i="12"/>
  <c r="BC485" i="12"/>
  <c r="BB486" i="12"/>
  <c r="Y485" i="12"/>
  <c r="X486" i="12"/>
  <c r="AI485" i="12"/>
  <c r="AH486" i="12"/>
  <c r="BG486" i="12"/>
  <c r="BF487" i="12"/>
  <c r="S486" i="12"/>
  <c r="T485" i="12"/>
  <c r="AM486" i="12"/>
  <c r="AN485" i="12"/>
  <c r="AW486" i="12"/>
  <c r="AX485" i="12"/>
  <c r="I486" i="12"/>
  <c r="J485" i="12"/>
  <c r="AM481" i="10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D482" i="10"/>
  <c r="E481" i="10"/>
  <c r="X482" i="10"/>
  <c r="Y481" i="10"/>
  <c r="BG480" i="10"/>
  <c r="BF481" i="10"/>
  <c r="AD480" i="10"/>
  <c r="AC481" i="10"/>
  <c r="E486" i="12" l="1"/>
  <c r="D487" i="12"/>
  <c r="I487" i="12"/>
  <c r="J486" i="12"/>
  <c r="AM487" i="12"/>
  <c r="AN486" i="12"/>
  <c r="AC487" i="12"/>
  <c r="AD486" i="12"/>
  <c r="BG487" i="12"/>
  <c r="BF488" i="12"/>
  <c r="Y486" i="12"/>
  <c r="X487" i="12"/>
  <c r="AI486" i="12"/>
  <c r="AH487" i="12"/>
  <c r="BC486" i="12"/>
  <c r="BB487" i="12"/>
  <c r="O486" i="12"/>
  <c r="N487" i="12"/>
  <c r="AS486" i="12"/>
  <c r="AR487" i="12"/>
  <c r="AW487" i="12"/>
  <c r="AX486" i="12"/>
  <c r="S487" i="12"/>
  <c r="T486" i="12"/>
  <c r="AI481" i="10"/>
  <c r="AH482" i="10"/>
  <c r="AN481" i="10"/>
  <c r="AM482" i="10"/>
  <c r="AC482" i="10"/>
  <c r="AD481" i="10"/>
  <c r="AW482" i="10"/>
  <c r="AX481" i="10"/>
  <c r="Y482" i="10"/>
  <c r="X483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S487" i="12" l="1"/>
  <c r="AR488" i="12"/>
  <c r="BC487" i="12"/>
  <c r="BB488" i="12"/>
  <c r="Y487" i="12"/>
  <c r="X488" i="12"/>
  <c r="AW488" i="12"/>
  <c r="AX487" i="12"/>
  <c r="S488" i="12"/>
  <c r="T487" i="12"/>
  <c r="AC488" i="12"/>
  <c r="AD487" i="12"/>
  <c r="I488" i="12"/>
  <c r="J487" i="12"/>
  <c r="O487" i="12"/>
  <c r="N488" i="12"/>
  <c r="AI487" i="12"/>
  <c r="AH488" i="12"/>
  <c r="BG488" i="12"/>
  <c r="BF489" i="12"/>
  <c r="E487" i="12"/>
  <c r="D488" i="12"/>
  <c r="AM488" i="12"/>
  <c r="AN487" i="12"/>
  <c r="AD482" i="10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D484" i="10"/>
  <c r="E483" i="10"/>
  <c r="N483" i="10"/>
  <c r="O482" i="10"/>
  <c r="X484" i="10"/>
  <c r="Y483" i="10"/>
  <c r="AH483" i="10"/>
  <c r="AI482" i="10"/>
  <c r="BG489" i="12" l="1"/>
  <c r="BF490" i="12"/>
  <c r="O488" i="12"/>
  <c r="N489" i="12"/>
  <c r="BC488" i="12"/>
  <c r="BB489" i="12"/>
  <c r="AC489" i="12"/>
  <c r="AD488" i="12"/>
  <c r="AW489" i="12"/>
  <c r="AX488" i="12"/>
  <c r="AM489" i="12"/>
  <c r="AN488" i="12"/>
  <c r="E488" i="12"/>
  <c r="D489" i="12"/>
  <c r="AI488" i="12"/>
  <c r="AH489" i="12"/>
  <c r="Y488" i="12"/>
  <c r="X489" i="12"/>
  <c r="AS488" i="12"/>
  <c r="AR489" i="12"/>
  <c r="I489" i="12"/>
  <c r="J488" i="12"/>
  <c r="S489" i="12"/>
  <c r="T488" i="12"/>
  <c r="AW484" i="10"/>
  <c r="AX483" i="10"/>
  <c r="AI483" i="10"/>
  <c r="AH484" i="10"/>
  <c r="O483" i="10"/>
  <c r="N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AS489" i="12" l="1"/>
  <c r="AR490" i="12"/>
  <c r="AI489" i="12"/>
  <c r="AH490" i="12"/>
  <c r="O489" i="12"/>
  <c r="N490" i="12"/>
  <c r="AM490" i="12"/>
  <c r="AN489" i="12"/>
  <c r="AC490" i="12"/>
  <c r="AD489" i="12"/>
  <c r="S490" i="12"/>
  <c r="T489" i="12"/>
  <c r="Y489" i="12"/>
  <c r="X490" i="12"/>
  <c r="E489" i="12"/>
  <c r="D490" i="12"/>
  <c r="BC489" i="12"/>
  <c r="BB490" i="12"/>
  <c r="BG490" i="12"/>
  <c r="BF491" i="12"/>
  <c r="I490" i="12"/>
  <c r="J489" i="12"/>
  <c r="AW490" i="12"/>
  <c r="AX489" i="12"/>
  <c r="J484" i="10"/>
  <c r="I485" i="10"/>
  <c r="AX484" i="10"/>
  <c r="AW485" i="10"/>
  <c r="D486" i="10"/>
  <c r="E485" i="10"/>
  <c r="AM485" i="10"/>
  <c r="AN484" i="10"/>
  <c r="AR486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BG491" i="12" l="1"/>
  <c r="BF492" i="12"/>
  <c r="E490" i="12"/>
  <c r="D491" i="12"/>
  <c r="AI490" i="12"/>
  <c r="AH491" i="12"/>
  <c r="S491" i="12"/>
  <c r="T490" i="12"/>
  <c r="AM491" i="12"/>
  <c r="AN490" i="12"/>
  <c r="AW491" i="12"/>
  <c r="AX490" i="12"/>
  <c r="BC490" i="12"/>
  <c r="BB491" i="12"/>
  <c r="Y490" i="12"/>
  <c r="X491" i="12"/>
  <c r="O490" i="12"/>
  <c r="N491" i="12"/>
  <c r="AS490" i="12"/>
  <c r="AR491" i="12"/>
  <c r="I491" i="12"/>
  <c r="J490" i="12"/>
  <c r="AC491" i="12"/>
  <c r="AD490" i="12"/>
  <c r="AR487" i="10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S491" i="12" l="1"/>
  <c r="AR492" i="12"/>
  <c r="Y491" i="12"/>
  <c r="X492" i="12"/>
  <c r="E491" i="12"/>
  <c r="D492" i="12"/>
  <c r="AW492" i="12"/>
  <c r="AX491" i="12"/>
  <c r="S492" i="12"/>
  <c r="T491" i="12"/>
  <c r="AC492" i="12"/>
  <c r="AD491" i="12"/>
  <c r="O491" i="12"/>
  <c r="N492" i="12"/>
  <c r="BC491" i="12"/>
  <c r="BB492" i="12"/>
  <c r="AI491" i="12"/>
  <c r="AH492" i="12"/>
  <c r="BG492" i="12"/>
  <c r="BF493" i="12"/>
  <c r="I492" i="12"/>
  <c r="J491" i="12"/>
  <c r="AM492" i="12"/>
  <c r="AN491" i="12"/>
  <c r="AX486" i="10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BG493" i="12" l="1"/>
  <c r="BF494" i="12"/>
  <c r="BC492" i="12"/>
  <c r="BB493" i="12"/>
  <c r="Y492" i="12"/>
  <c r="X493" i="12"/>
  <c r="I493" i="12"/>
  <c r="J492" i="12"/>
  <c r="AC493" i="12"/>
  <c r="AD492" i="12"/>
  <c r="AW493" i="12"/>
  <c r="AX492" i="12"/>
  <c r="AM493" i="12"/>
  <c r="AN492" i="12"/>
  <c r="AI492" i="12"/>
  <c r="AH493" i="12"/>
  <c r="O492" i="12"/>
  <c r="N493" i="12"/>
  <c r="E492" i="12"/>
  <c r="D493" i="12"/>
  <c r="AS492" i="12"/>
  <c r="AR493" i="12"/>
  <c r="S493" i="12"/>
  <c r="T492" i="12"/>
  <c r="BF488" i="10"/>
  <c r="BG487" i="10"/>
  <c r="AC488" i="10"/>
  <c r="AD487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E493" i="12" l="1"/>
  <c r="D494" i="12"/>
  <c r="AI493" i="12"/>
  <c r="AH494" i="12"/>
  <c r="BC493" i="12"/>
  <c r="BB494" i="12"/>
  <c r="AW494" i="12"/>
  <c r="AX493" i="12"/>
  <c r="I494" i="12"/>
  <c r="J493" i="12"/>
  <c r="S494" i="12"/>
  <c r="T493" i="12"/>
  <c r="AS493" i="12"/>
  <c r="AR494" i="12"/>
  <c r="O493" i="12"/>
  <c r="N494" i="12"/>
  <c r="Y493" i="12"/>
  <c r="X494" i="12"/>
  <c r="BG494" i="12"/>
  <c r="BF495" i="12"/>
  <c r="AM494" i="12"/>
  <c r="AN493" i="12"/>
  <c r="AC494" i="12"/>
  <c r="AD493" i="12"/>
  <c r="J488" i="10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AM495" i="12" l="1"/>
  <c r="AN494" i="12"/>
  <c r="BG495" i="12"/>
  <c r="BF496" i="12"/>
  <c r="O494" i="12"/>
  <c r="N495" i="12"/>
  <c r="AI494" i="12"/>
  <c r="AH495" i="12"/>
  <c r="S495" i="12"/>
  <c r="T494" i="12"/>
  <c r="AW495" i="12"/>
  <c r="AX494" i="12"/>
  <c r="AC495" i="12"/>
  <c r="AD494" i="12"/>
  <c r="Y494" i="12"/>
  <c r="X495" i="12"/>
  <c r="AS494" i="12"/>
  <c r="AR495" i="12"/>
  <c r="BC494" i="12"/>
  <c r="BB495" i="12"/>
  <c r="E494" i="12"/>
  <c r="D495" i="12"/>
  <c r="I495" i="12"/>
  <c r="J494" i="12"/>
  <c r="E490" i="10"/>
  <c r="D491" i="10"/>
  <c r="O489" i="10"/>
  <c r="N490" i="10"/>
  <c r="AI489" i="10"/>
  <c r="AH490" i="10"/>
  <c r="BC489" i="10"/>
  <c r="BB490" i="10"/>
  <c r="AC490" i="10"/>
  <c r="AD489" i="10"/>
  <c r="BF490" i="10"/>
  <c r="BG489" i="10"/>
  <c r="AR491" i="10"/>
  <c r="Y490" i="10"/>
  <c r="X491" i="10"/>
  <c r="AN489" i="10"/>
  <c r="AM490" i="10"/>
  <c r="T489" i="10"/>
  <c r="S490" i="10"/>
  <c r="AW490" i="10"/>
  <c r="AX489" i="10"/>
  <c r="I490" i="10"/>
  <c r="J489" i="10"/>
  <c r="E495" i="12" l="1"/>
  <c r="D496" i="12"/>
  <c r="AS495" i="12"/>
  <c r="AR496" i="12"/>
  <c r="BC495" i="12"/>
  <c r="BB496" i="12"/>
  <c r="Y495" i="12"/>
  <c r="X496" i="12"/>
  <c r="AI495" i="12"/>
  <c r="AH496" i="12"/>
  <c r="BG496" i="12"/>
  <c r="BF497" i="12"/>
  <c r="I496" i="12"/>
  <c r="J495" i="12"/>
  <c r="AW496" i="12"/>
  <c r="AX495" i="12"/>
  <c r="O495" i="12"/>
  <c r="N496" i="12"/>
  <c r="AC496" i="12"/>
  <c r="AD495" i="12"/>
  <c r="S496" i="12"/>
  <c r="T495" i="12"/>
  <c r="AM496" i="12"/>
  <c r="AN495" i="12"/>
  <c r="AX490" i="10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H491" i="10"/>
  <c r="AI490" i="10"/>
  <c r="D492" i="10"/>
  <c r="E491" i="10"/>
  <c r="BG497" i="12" l="1"/>
  <c r="BF498" i="12"/>
  <c r="Y496" i="12"/>
  <c r="X497" i="12"/>
  <c r="AS496" i="12"/>
  <c r="AR497" i="12"/>
  <c r="I497" i="12"/>
  <c r="J496" i="12"/>
  <c r="AM497" i="12"/>
  <c r="AN496" i="12"/>
  <c r="AC497" i="12"/>
  <c r="AD496" i="12"/>
  <c r="AW497" i="12"/>
  <c r="AX496" i="12"/>
  <c r="O496" i="12"/>
  <c r="N497" i="12"/>
  <c r="AI496" i="12"/>
  <c r="AH497" i="12"/>
  <c r="BC496" i="12"/>
  <c r="BB497" i="12"/>
  <c r="E496" i="12"/>
  <c r="D497" i="12"/>
  <c r="S497" i="12"/>
  <c r="T496" i="12"/>
  <c r="AI491" i="10"/>
  <c r="AH492" i="10"/>
  <c r="AN491" i="10"/>
  <c r="AM492" i="10"/>
  <c r="T491" i="10"/>
  <c r="S492" i="10"/>
  <c r="BF492" i="10"/>
  <c r="BG491" i="10"/>
  <c r="AC492" i="10"/>
  <c r="AD491" i="10"/>
  <c r="E492" i="10"/>
  <c r="D493" i="10"/>
  <c r="AR493" i="10"/>
  <c r="Y492" i="10"/>
  <c r="X493" i="10"/>
  <c r="O491" i="10"/>
  <c r="N492" i="10"/>
  <c r="BC491" i="10"/>
  <c r="BB492" i="10"/>
  <c r="I492" i="10"/>
  <c r="J491" i="10"/>
  <c r="AW492" i="10"/>
  <c r="AX491" i="10"/>
  <c r="BC497" i="12" l="1"/>
  <c r="BB498" i="12"/>
  <c r="O497" i="12"/>
  <c r="N498" i="12"/>
  <c r="Y497" i="12"/>
  <c r="X498" i="12"/>
  <c r="AC498" i="12"/>
  <c r="AD497" i="12"/>
  <c r="I498" i="12"/>
  <c r="J497" i="12"/>
  <c r="S498" i="12"/>
  <c r="T497" i="12"/>
  <c r="E497" i="12"/>
  <c r="D498" i="12"/>
  <c r="AI497" i="12"/>
  <c r="AH498" i="12"/>
  <c r="AS497" i="12"/>
  <c r="AR498" i="12"/>
  <c r="BG498" i="12"/>
  <c r="BF499" i="12"/>
  <c r="AW498" i="12"/>
  <c r="AX497" i="12"/>
  <c r="AM498" i="12"/>
  <c r="AN497" i="12"/>
  <c r="J492" i="10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S493" i="10"/>
  <c r="T492" i="10"/>
  <c r="AH493" i="10"/>
  <c r="AI492" i="10"/>
  <c r="BG499" i="12" l="1"/>
  <c r="BF500" i="12"/>
  <c r="AI498" i="12"/>
  <c r="AH499" i="12"/>
  <c r="O498" i="12"/>
  <c r="N499" i="12"/>
  <c r="S499" i="12"/>
  <c r="T498" i="12"/>
  <c r="AC499" i="12"/>
  <c r="AD498" i="12"/>
  <c r="AM499" i="12"/>
  <c r="AN498" i="12"/>
  <c r="AS498" i="12"/>
  <c r="AR499" i="12"/>
  <c r="E498" i="12"/>
  <c r="D499" i="12"/>
  <c r="Y498" i="12"/>
  <c r="X499" i="12"/>
  <c r="BC498" i="12"/>
  <c r="BB499" i="12"/>
  <c r="AW499" i="12"/>
  <c r="AX498" i="12"/>
  <c r="I499" i="12"/>
  <c r="J498" i="12"/>
  <c r="AN493" i="10"/>
  <c r="AM494" i="10"/>
  <c r="AW494" i="10"/>
  <c r="AX493" i="10"/>
  <c r="AC494" i="10"/>
  <c r="AD493" i="10"/>
  <c r="AI493" i="10"/>
  <c r="AH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BC499" i="12" l="1"/>
  <c r="BB500" i="12"/>
  <c r="E499" i="12"/>
  <c r="D500" i="12"/>
  <c r="AI499" i="12"/>
  <c r="AH500" i="12"/>
  <c r="I500" i="12"/>
  <c r="J499" i="12"/>
  <c r="AM500" i="12"/>
  <c r="AN499" i="12"/>
  <c r="S500" i="12"/>
  <c r="T499" i="12"/>
  <c r="Y499" i="12"/>
  <c r="X500" i="12"/>
  <c r="AS499" i="12"/>
  <c r="AR500" i="12"/>
  <c r="O499" i="12"/>
  <c r="N500" i="12"/>
  <c r="BG500" i="12"/>
  <c r="BF501" i="12"/>
  <c r="AW500" i="12"/>
  <c r="AX499" i="12"/>
  <c r="AC500" i="12"/>
  <c r="AD499" i="12"/>
  <c r="X496" i="10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M495" i="10"/>
  <c r="AN494" i="10"/>
  <c r="BG494" i="10"/>
  <c r="BF495" i="10"/>
  <c r="AD494" i="10"/>
  <c r="AC495" i="10"/>
  <c r="BG501" i="12" l="1"/>
  <c r="BF502" i="12"/>
  <c r="AS500" i="12"/>
  <c r="AR501" i="12"/>
  <c r="E500" i="12"/>
  <c r="D501" i="12"/>
  <c r="S501" i="12"/>
  <c r="T500" i="12"/>
  <c r="I501" i="12"/>
  <c r="J500" i="12"/>
  <c r="AC501" i="12"/>
  <c r="AD500" i="12"/>
  <c r="O500" i="12"/>
  <c r="N501" i="12"/>
  <c r="Y500" i="12"/>
  <c r="X501" i="12"/>
  <c r="AI500" i="12"/>
  <c r="AH501" i="12"/>
  <c r="BC500" i="12"/>
  <c r="BB501" i="12"/>
  <c r="AW501" i="12"/>
  <c r="AX500" i="12"/>
  <c r="AM501" i="12"/>
  <c r="AN500" i="12"/>
  <c r="AC496" i="10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N496" i="10"/>
  <c r="O495" i="10"/>
  <c r="D497" i="10"/>
  <c r="E496" i="10"/>
  <c r="X497" i="10"/>
  <c r="Y496" i="10"/>
  <c r="AW502" i="12" l="1"/>
  <c r="AX501" i="12"/>
  <c r="BC501" i="12"/>
  <c r="BB502" i="12"/>
  <c r="Y501" i="12"/>
  <c r="X502" i="12"/>
  <c r="AS501" i="12"/>
  <c r="AR502" i="12"/>
  <c r="AC502" i="12"/>
  <c r="AD501" i="12"/>
  <c r="S502" i="12"/>
  <c r="T501" i="12"/>
  <c r="AM502" i="12"/>
  <c r="AN501" i="12"/>
  <c r="AI501" i="12"/>
  <c r="AH502" i="12"/>
  <c r="O501" i="12"/>
  <c r="N502" i="12"/>
  <c r="E501" i="12"/>
  <c r="D502" i="12"/>
  <c r="BG502" i="12"/>
  <c r="BF503" i="12"/>
  <c r="I502" i="12"/>
  <c r="J501" i="12"/>
  <c r="T496" i="10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BB497" i="10"/>
  <c r="BC496" i="10"/>
  <c r="AX496" i="10"/>
  <c r="AW497" i="10"/>
  <c r="BF497" i="10"/>
  <c r="BG496" i="10"/>
  <c r="AD496" i="10"/>
  <c r="AC497" i="10"/>
  <c r="E502" i="12" l="1"/>
  <c r="D503" i="12"/>
  <c r="AI502" i="12"/>
  <c r="AH503" i="12"/>
  <c r="AS502" i="12"/>
  <c r="AR503" i="12"/>
  <c r="BC502" i="12"/>
  <c r="BB503" i="12"/>
  <c r="I503" i="12"/>
  <c r="J502" i="12"/>
  <c r="S503" i="12"/>
  <c r="T502" i="12"/>
  <c r="Y502" i="12"/>
  <c r="X503" i="12"/>
  <c r="BG503" i="12"/>
  <c r="BF504" i="12"/>
  <c r="O502" i="12"/>
  <c r="N503" i="12"/>
  <c r="AM503" i="12"/>
  <c r="AN502" i="12"/>
  <c r="AC503" i="12"/>
  <c r="AD502" i="12"/>
  <c r="AW503" i="12"/>
  <c r="AX502" i="12"/>
  <c r="AD497" i="10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BF498" i="10"/>
  <c r="BG497" i="10"/>
  <c r="BB498" i="10"/>
  <c r="BC497" i="10"/>
  <c r="D499" i="10"/>
  <c r="E498" i="10"/>
  <c r="X499" i="10"/>
  <c r="Y498" i="10"/>
  <c r="AH498" i="10"/>
  <c r="AI497" i="10"/>
  <c r="BG504" i="12" l="1"/>
  <c r="BF505" i="12"/>
  <c r="BC503" i="12"/>
  <c r="BB504" i="12"/>
  <c r="AI503" i="12"/>
  <c r="AH504" i="12"/>
  <c r="S504" i="12"/>
  <c r="T503" i="12"/>
  <c r="AW504" i="12"/>
  <c r="AX503" i="12"/>
  <c r="AM504" i="12"/>
  <c r="AN503" i="12"/>
  <c r="O503" i="12"/>
  <c r="N504" i="12"/>
  <c r="Y503" i="12"/>
  <c r="X504" i="12"/>
  <c r="AS503" i="12"/>
  <c r="AR504" i="12"/>
  <c r="E503" i="12"/>
  <c r="D504" i="12"/>
  <c r="AC504" i="12"/>
  <c r="AD503" i="12"/>
  <c r="I504" i="12"/>
  <c r="J503" i="12"/>
  <c r="T498" i="10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N499" i="10"/>
  <c r="O498" i="10"/>
  <c r="E504" i="12" l="1"/>
  <c r="D505" i="12"/>
  <c r="Y504" i="12"/>
  <c r="X505" i="12"/>
  <c r="BC504" i="12"/>
  <c r="BB505" i="12"/>
  <c r="AM505" i="12"/>
  <c r="AN504" i="12"/>
  <c r="S505" i="12"/>
  <c r="T504" i="12"/>
  <c r="I505" i="12"/>
  <c r="J504" i="12"/>
  <c r="AS504" i="12"/>
  <c r="AR505" i="12"/>
  <c r="O504" i="12"/>
  <c r="N505" i="12"/>
  <c r="AI504" i="12"/>
  <c r="AH505" i="12"/>
  <c r="BG505" i="12"/>
  <c r="BF506" i="12"/>
  <c r="AC505" i="12"/>
  <c r="AD504" i="12"/>
  <c r="AW505" i="12"/>
  <c r="AX504" i="12"/>
  <c r="N500" i="10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X501" i="10"/>
  <c r="Y500" i="10"/>
  <c r="D501" i="10"/>
  <c r="E500" i="10"/>
  <c r="BG506" i="12" l="1"/>
  <c r="BF507" i="12"/>
  <c r="O505" i="12"/>
  <c r="N506" i="12"/>
  <c r="Y505" i="12"/>
  <c r="X506" i="12"/>
  <c r="AW506" i="12"/>
  <c r="AX505" i="12"/>
  <c r="I506" i="12"/>
  <c r="J505" i="12"/>
  <c r="AM506" i="12"/>
  <c r="AN505" i="12"/>
  <c r="AI505" i="12"/>
  <c r="AH506" i="12"/>
  <c r="AS505" i="12"/>
  <c r="AR506" i="12"/>
  <c r="BC505" i="12"/>
  <c r="BB506" i="12"/>
  <c r="E505" i="12"/>
  <c r="D506" i="12"/>
  <c r="AC506" i="12"/>
  <c r="AD505" i="12"/>
  <c r="S506" i="12"/>
  <c r="T505" i="12"/>
  <c r="T500" i="10"/>
  <c r="S501" i="10"/>
  <c r="D502" i="10"/>
  <c r="E501" i="10"/>
  <c r="AR502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E506" i="12" l="1"/>
  <c r="D507" i="12"/>
  <c r="AS506" i="12"/>
  <c r="AR507" i="12"/>
  <c r="O506" i="12"/>
  <c r="N507" i="12"/>
  <c r="AM507" i="12"/>
  <c r="AN506" i="12"/>
  <c r="AW507" i="12"/>
  <c r="AX506" i="12"/>
  <c r="S507" i="12"/>
  <c r="T506" i="12"/>
  <c r="BC506" i="12"/>
  <c r="BB507" i="12"/>
  <c r="AI506" i="12"/>
  <c r="AH507" i="12"/>
  <c r="Y506" i="12"/>
  <c r="X507" i="12"/>
  <c r="BF508" i="12"/>
  <c r="BG507" i="12"/>
  <c r="AC507" i="12"/>
  <c r="AD506" i="12"/>
  <c r="I507" i="12"/>
  <c r="J506" i="12"/>
  <c r="AX501" i="10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AC508" i="12" l="1"/>
  <c r="AD507" i="12"/>
  <c r="AI507" i="12"/>
  <c r="AH508" i="12"/>
  <c r="AR508" i="12"/>
  <c r="AS507" i="12"/>
  <c r="I508" i="12"/>
  <c r="J507" i="12"/>
  <c r="S508" i="12"/>
  <c r="T507" i="12"/>
  <c r="AM508" i="12"/>
  <c r="AN507" i="12"/>
  <c r="BF509" i="12"/>
  <c r="BG508" i="12"/>
  <c r="Y507" i="12"/>
  <c r="X508" i="12"/>
  <c r="BC507" i="12"/>
  <c r="BB508" i="12"/>
  <c r="O507" i="12"/>
  <c r="N508" i="12"/>
  <c r="E507" i="12"/>
  <c r="D508" i="12"/>
  <c r="AW508" i="12"/>
  <c r="AX507" i="12"/>
  <c r="J502" i="10"/>
  <c r="I503" i="10"/>
  <c r="AD502" i="10"/>
  <c r="AC503" i="10"/>
  <c r="AR504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X508" i="12" l="1"/>
  <c r="AW509" i="12"/>
  <c r="N509" i="12"/>
  <c r="O508" i="12"/>
  <c r="X509" i="12"/>
  <c r="Y508" i="12"/>
  <c r="AH509" i="12"/>
  <c r="AI508" i="12"/>
  <c r="AM509" i="12"/>
  <c r="AN508" i="12"/>
  <c r="J508" i="12"/>
  <c r="I509" i="12"/>
  <c r="D509" i="12"/>
  <c r="E508" i="12"/>
  <c r="BB509" i="12"/>
  <c r="BC508" i="12"/>
  <c r="BF510" i="12"/>
  <c r="BG509" i="12"/>
  <c r="S509" i="12"/>
  <c r="T508" i="12"/>
  <c r="AR509" i="12"/>
  <c r="AS508" i="12"/>
  <c r="AC509" i="12"/>
  <c r="AD508" i="12"/>
  <c r="AD503" i="10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J509" i="12" l="1"/>
  <c r="I510" i="12"/>
  <c r="AD509" i="12"/>
  <c r="AC510" i="12"/>
  <c r="T509" i="12"/>
  <c r="S510" i="12"/>
  <c r="BC509" i="12"/>
  <c r="BB510" i="12"/>
  <c r="AI509" i="12"/>
  <c r="AH510" i="12"/>
  <c r="O509" i="12"/>
  <c r="N510" i="12"/>
  <c r="AX509" i="12"/>
  <c r="AW510" i="12"/>
  <c r="AR510" i="12"/>
  <c r="AS509" i="12"/>
  <c r="BG510" i="12"/>
  <c r="BF511" i="12"/>
  <c r="D510" i="12"/>
  <c r="E509" i="12"/>
  <c r="AN509" i="12"/>
  <c r="AM510" i="12"/>
  <c r="X510" i="12"/>
  <c r="Y509" i="12"/>
  <c r="AR506" i="10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N511" i="12" l="1"/>
  <c r="O510" i="12"/>
  <c r="BB511" i="12"/>
  <c r="BC510" i="12"/>
  <c r="AD510" i="12"/>
  <c r="AC511" i="12"/>
  <c r="X511" i="12"/>
  <c r="Y510" i="12"/>
  <c r="D511" i="12"/>
  <c r="E510" i="12"/>
  <c r="AR511" i="12"/>
  <c r="AS510" i="12"/>
  <c r="AM511" i="12"/>
  <c r="AN510" i="12"/>
  <c r="BF512" i="12"/>
  <c r="BG511" i="12"/>
  <c r="AX510" i="12"/>
  <c r="AW511" i="12"/>
  <c r="AH511" i="12"/>
  <c r="AI510" i="12"/>
  <c r="S511" i="12"/>
  <c r="T510" i="12"/>
  <c r="J510" i="12"/>
  <c r="I511" i="12"/>
  <c r="BF506" i="10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J511" i="12" l="1"/>
  <c r="I512" i="12"/>
  <c r="AI511" i="12"/>
  <c r="AH512" i="12"/>
  <c r="BF513" i="12"/>
  <c r="BG512" i="12"/>
  <c r="AR512" i="12"/>
  <c r="AS511" i="12"/>
  <c r="X512" i="12"/>
  <c r="Y511" i="12"/>
  <c r="BC511" i="12"/>
  <c r="BB512" i="12"/>
  <c r="AD511" i="12"/>
  <c r="AC512" i="12"/>
  <c r="AX511" i="12"/>
  <c r="AW512" i="12"/>
  <c r="T511" i="12"/>
  <c r="S512" i="12"/>
  <c r="AN511" i="12"/>
  <c r="AM512" i="12"/>
  <c r="D512" i="12"/>
  <c r="E511" i="12"/>
  <c r="O511" i="12"/>
  <c r="N512" i="12"/>
  <c r="AN506" i="10"/>
  <c r="AM507" i="10"/>
  <c r="T506" i="10"/>
  <c r="S507" i="10"/>
  <c r="X508" i="10"/>
  <c r="Y507" i="10"/>
  <c r="BB507" i="10"/>
  <c r="BC506" i="10"/>
  <c r="AR508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D513" i="12" l="1"/>
  <c r="E512" i="12"/>
  <c r="N513" i="12"/>
  <c r="O512" i="12"/>
  <c r="AM513" i="12"/>
  <c r="AN512" i="12"/>
  <c r="AX512" i="12"/>
  <c r="AW513" i="12"/>
  <c r="BB513" i="12"/>
  <c r="BC512" i="12"/>
  <c r="AH513" i="12"/>
  <c r="AI512" i="12"/>
  <c r="AR513" i="12"/>
  <c r="AS512" i="12"/>
  <c r="S513" i="12"/>
  <c r="T512" i="12"/>
  <c r="AD512" i="12"/>
  <c r="AC513" i="12"/>
  <c r="J512" i="12"/>
  <c r="I513" i="12"/>
  <c r="X513" i="12"/>
  <c r="Y512" i="12"/>
  <c r="BF514" i="12"/>
  <c r="BG513" i="12"/>
  <c r="BB508" i="10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X509" i="10"/>
  <c r="Y508" i="10"/>
  <c r="AX513" i="12" l="1"/>
  <c r="AW514" i="12"/>
  <c r="J513" i="12"/>
  <c r="I514" i="12"/>
  <c r="BG514" i="12"/>
  <c r="BF515" i="12"/>
  <c r="T513" i="12"/>
  <c r="S514" i="12"/>
  <c r="AI513" i="12"/>
  <c r="AH514" i="12"/>
  <c r="O513" i="12"/>
  <c r="N514" i="12"/>
  <c r="AD513" i="12"/>
  <c r="AC514" i="12"/>
  <c r="X514" i="12"/>
  <c r="Y513" i="12"/>
  <c r="AR514" i="12"/>
  <c r="AS513" i="12"/>
  <c r="BC513" i="12"/>
  <c r="BB514" i="12"/>
  <c r="AN513" i="12"/>
  <c r="AM514" i="12"/>
  <c r="D514" i="12"/>
  <c r="E513" i="12"/>
  <c r="AD508" i="10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H509" i="10"/>
  <c r="AI508" i="10"/>
  <c r="BF509" i="10"/>
  <c r="BG508" i="10"/>
  <c r="D510" i="10"/>
  <c r="E509" i="10"/>
  <c r="BB509" i="10"/>
  <c r="BC508" i="10"/>
  <c r="BB515" i="12" l="1"/>
  <c r="BC514" i="12"/>
  <c r="N515" i="12"/>
  <c r="O514" i="12"/>
  <c r="S515" i="12"/>
  <c r="T514" i="12"/>
  <c r="J514" i="12"/>
  <c r="I515" i="12"/>
  <c r="X515" i="12"/>
  <c r="Y514" i="12"/>
  <c r="AR515" i="12"/>
  <c r="AS514" i="12"/>
  <c r="D515" i="12"/>
  <c r="E514" i="12"/>
  <c r="AM515" i="12"/>
  <c r="AN514" i="12"/>
  <c r="AD514" i="12"/>
  <c r="AC515" i="12"/>
  <c r="AH515" i="12"/>
  <c r="AI514" i="12"/>
  <c r="BF516" i="12"/>
  <c r="BG515" i="12"/>
  <c r="AX514" i="12"/>
  <c r="AW515" i="12"/>
  <c r="D511" i="10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N510" i="10"/>
  <c r="O509" i="10"/>
  <c r="J509" i="10"/>
  <c r="I510" i="10"/>
  <c r="T509" i="10"/>
  <c r="S510" i="10"/>
  <c r="AD509" i="10"/>
  <c r="AC510" i="10"/>
  <c r="X511" i="10"/>
  <c r="Y510" i="10"/>
  <c r="AX515" i="12" l="1"/>
  <c r="AW516" i="12"/>
  <c r="J515" i="12"/>
  <c r="I516" i="12"/>
  <c r="AI515" i="12"/>
  <c r="AH516" i="12"/>
  <c r="AN515" i="12"/>
  <c r="AM516" i="12"/>
  <c r="AR516" i="12"/>
  <c r="AS515" i="12"/>
  <c r="O515" i="12"/>
  <c r="N516" i="12"/>
  <c r="AD515" i="12"/>
  <c r="AC516" i="12"/>
  <c r="BF517" i="12"/>
  <c r="BG516" i="12"/>
  <c r="D516" i="12"/>
  <c r="E515" i="12"/>
  <c r="X516" i="12"/>
  <c r="Y515" i="12"/>
  <c r="T515" i="12"/>
  <c r="S516" i="12"/>
  <c r="BC515" i="12"/>
  <c r="BB516" i="12"/>
  <c r="X512" i="10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BB511" i="10"/>
  <c r="BC510" i="10"/>
  <c r="D512" i="10"/>
  <c r="E511" i="10"/>
  <c r="D517" i="12" l="1"/>
  <c r="E516" i="12"/>
  <c r="BB517" i="12"/>
  <c r="BC516" i="12"/>
  <c r="N517" i="12"/>
  <c r="O516" i="12"/>
  <c r="AM517" i="12"/>
  <c r="AN516" i="12"/>
  <c r="J516" i="12"/>
  <c r="I517" i="12"/>
  <c r="X517" i="12"/>
  <c r="Y516" i="12"/>
  <c r="BF518" i="12"/>
  <c r="BG517" i="12"/>
  <c r="S517" i="12"/>
  <c r="T516" i="12"/>
  <c r="AD516" i="12"/>
  <c r="AC517" i="12"/>
  <c r="AH517" i="12"/>
  <c r="AI516" i="12"/>
  <c r="AX516" i="12"/>
  <c r="AW517" i="12"/>
  <c r="AR517" i="12"/>
  <c r="AS516" i="12"/>
  <c r="D513" i="10"/>
  <c r="E512" i="10"/>
  <c r="AR513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8" i="12" l="1"/>
  <c r="AS517" i="12"/>
  <c r="AI517" i="12"/>
  <c r="AH518" i="12"/>
  <c r="T517" i="12"/>
  <c r="S518" i="12"/>
  <c r="X518" i="12"/>
  <c r="Y517" i="12"/>
  <c r="AN517" i="12"/>
  <c r="AM518" i="12"/>
  <c r="BC517" i="12"/>
  <c r="BB518" i="12"/>
  <c r="AX517" i="12"/>
  <c r="AW518" i="12"/>
  <c r="AD517" i="12"/>
  <c r="AC518" i="12"/>
  <c r="J517" i="12"/>
  <c r="I518" i="12"/>
  <c r="BG518" i="12"/>
  <c r="BF519" i="12"/>
  <c r="O517" i="12"/>
  <c r="N518" i="12"/>
  <c r="D518" i="12"/>
  <c r="E517" i="12"/>
  <c r="AR514" i="10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BF520" i="12" l="1"/>
  <c r="BG519" i="12"/>
  <c r="AD518" i="12"/>
  <c r="AC519" i="12"/>
  <c r="BB519" i="12"/>
  <c r="BC518" i="12"/>
  <c r="AH519" i="12"/>
  <c r="AI518" i="12"/>
  <c r="X519" i="12"/>
  <c r="Y518" i="12"/>
  <c r="D519" i="12"/>
  <c r="E518" i="12"/>
  <c r="N519" i="12"/>
  <c r="O518" i="12"/>
  <c r="J518" i="12"/>
  <c r="I519" i="12"/>
  <c r="AX518" i="12"/>
  <c r="AW519" i="12"/>
  <c r="AM519" i="12"/>
  <c r="AN518" i="12"/>
  <c r="S519" i="12"/>
  <c r="T518" i="12"/>
  <c r="AR519" i="12"/>
  <c r="AS518" i="12"/>
  <c r="AD513" i="10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J519" i="12" l="1"/>
  <c r="I520" i="12"/>
  <c r="AD519" i="12"/>
  <c r="AC520" i="12"/>
  <c r="AR520" i="12"/>
  <c r="AS519" i="12"/>
  <c r="AN519" i="12"/>
  <c r="AM520" i="12"/>
  <c r="D520" i="12"/>
  <c r="E519" i="12"/>
  <c r="AI519" i="12"/>
  <c r="AH520" i="12"/>
  <c r="AX519" i="12"/>
  <c r="AW520" i="12"/>
  <c r="T519" i="12"/>
  <c r="S520" i="12"/>
  <c r="O519" i="12"/>
  <c r="N520" i="12"/>
  <c r="X520" i="12"/>
  <c r="Y519" i="12"/>
  <c r="BC519" i="12"/>
  <c r="BB520" i="12"/>
  <c r="BF521" i="12"/>
  <c r="BG520" i="12"/>
  <c r="J514" i="10"/>
  <c r="I515" i="10"/>
  <c r="T514" i="10"/>
  <c r="S515" i="10"/>
  <c r="AR516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S521" i="12" l="1"/>
  <c r="T520" i="12"/>
  <c r="AH521" i="12"/>
  <c r="AI520" i="12"/>
  <c r="AM521" i="12"/>
  <c r="AN520" i="12"/>
  <c r="AD520" i="12"/>
  <c r="AC521" i="12"/>
  <c r="BB521" i="12"/>
  <c r="BC520" i="12"/>
  <c r="N521" i="12"/>
  <c r="O520" i="12"/>
  <c r="AX520" i="12"/>
  <c r="AW521" i="12"/>
  <c r="J520" i="12"/>
  <c r="I521" i="12"/>
  <c r="BF522" i="12"/>
  <c r="BG521" i="12"/>
  <c r="X521" i="12"/>
  <c r="Y520" i="12"/>
  <c r="D521" i="12"/>
  <c r="E520" i="12"/>
  <c r="AR521" i="12"/>
  <c r="AS520" i="12"/>
  <c r="N516" i="10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R522" i="12" l="1"/>
  <c r="AS521" i="12"/>
  <c r="J521" i="12"/>
  <c r="I522" i="12"/>
  <c r="AD521" i="12"/>
  <c r="AC522" i="12"/>
  <c r="X522" i="12"/>
  <c r="Y521" i="12"/>
  <c r="AH522" i="12"/>
  <c r="AI521" i="12"/>
  <c r="AX521" i="12"/>
  <c r="AW522" i="12"/>
  <c r="N522" i="12"/>
  <c r="O521" i="12"/>
  <c r="D522" i="12"/>
  <c r="E521" i="12"/>
  <c r="BF523" i="12"/>
  <c r="BG522" i="12"/>
  <c r="BB522" i="12"/>
  <c r="BC521" i="12"/>
  <c r="AN521" i="12"/>
  <c r="AM522" i="12"/>
  <c r="T521" i="12"/>
  <c r="S522" i="12"/>
  <c r="AN516" i="10"/>
  <c r="AM517" i="10"/>
  <c r="T516" i="10"/>
  <c r="S517" i="10"/>
  <c r="J516" i="10"/>
  <c r="I517" i="10"/>
  <c r="AD516" i="10"/>
  <c r="AC517" i="10"/>
  <c r="AW517" i="10"/>
  <c r="AX516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X523" i="12" l="1"/>
  <c r="Y522" i="12"/>
  <c r="T522" i="12"/>
  <c r="S523" i="12"/>
  <c r="AX522" i="12"/>
  <c r="AW523" i="12"/>
  <c r="J522" i="12"/>
  <c r="I523" i="12"/>
  <c r="AN522" i="12"/>
  <c r="AM523" i="12"/>
  <c r="AD522" i="12"/>
  <c r="AC523" i="12"/>
  <c r="BB523" i="12"/>
  <c r="BC522" i="12"/>
  <c r="D523" i="12"/>
  <c r="E522" i="12"/>
  <c r="BF524" i="12"/>
  <c r="BG523" i="12"/>
  <c r="N523" i="12"/>
  <c r="O522" i="12"/>
  <c r="AH523" i="12"/>
  <c r="AI522" i="12"/>
  <c r="AR523" i="12"/>
  <c r="AS522" i="12"/>
  <c r="N518" i="10"/>
  <c r="O517" i="10"/>
  <c r="D519" i="10"/>
  <c r="E518" i="10"/>
  <c r="AR519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D523" i="12" l="1"/>
  <c r="AC524" i="12"/>
  <c r="J523" i="12"/>
  <c r="I524" i="12"/>
  <c r="T523" i="12"/>
  <c r="S524" i="12"/>
  <c r="AN523" i="12"/>
  <c r="AM524" i="12"/>
  <c r="AX523" i="12"/>
  <c r="AW524" i="12"/>
  <c r="AR524" i="12"/>
  <c r="AS523" i="12"/>
  <c r="N524" i="12"/>
  <c r="O523" i="12"/>
  <c r="D524" i="12"/>
  <c r="E523" i="12"/>
  <c r="AH524" i="12"/>
  <c r="AI523" i="12"/>
  <c r="BF525" i="12"/>
  <c r="BG524" i="12"/>
  <c r="BB524" i="12"/>
  <c r="BC523" i="12"/>
  <c r="X524" i="12"/>
  <c r="Y523" i="12"/>
  <c r="AN518" i="10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R520" i="10"/>
  <c r="N519" i="10"/>
  <c r="O518" i="10"/>
  <c r="AN524" i="12" l="1"/>
  <c r="AM525" i="12"/>
  <c r="J524" i="12"/>
  <c r="I525" i="12"/>
  <c r="X525" i="12"/>
  <c r="Y524" i="12"/>
  <c r="BF526" i="12"/>
  <c r="BG525" i="12"/>
  <c r="D525" i="12"/>
  <c r="E524" i="12"/>
  <c r="AR525" i="12"/>
  <c r="AS524" i="12"/>
  <c r="AX524" i="12"/>
  <c r="AW525" i="12"/>
  <c r="T524" i="12"/>
  <c r="S525" i="12"/>
  <c r="AD524" i="12"/>
  <c r="AC525" i="12"/>
  <c r="BB525" i="12"/>
  <c r="BC524" i="12"/>
  <c r="AH525" i="12"/>
  <c r="AI524" i="12"/>
  <c r="N525" i="12"/>
  <c r="O524" i="12"/>
  <c r="X521" i="10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T519" i="10"/>
  <c r="S520" i="10"/>
  <c r="D521" i="10"/>
  <c r="E520" i="10"/>
  <c r="AN519" i="10"/>
  <c r="AM520" i="10"/>
  <c r="BB520" i="10"/>
  <c r="BC519" i="10"/>
  <c r="AH520" i="10"/>
  <c r="AI519" i="10"/>
  <c r="N526" i="12" l="1"/>
  <c r="O525" i="12"/>
  <c r="T525" i="12"/>
  <c r="S526" i="12"/>
  <c r="J525" i="12"/>
  <c r="I526" i="12"/>
  <c r="BB526" i="12"/>
  <c r="BC525" i="12"/>
  <c r="AD525" i="12"/>
  <c r="AC526" i="12"/>
  <c r="AX525" i="12"/>
  <c r="AW526" i="12"/>
  <c r="AN525" i="12"/>
  <c r="AM526" i="12"/>
  <c r="AR526" i="12"/>
  <c r="AS525" i="12"/>
  <c r="BF527" i="12"/>
  <c r="BG526" i="12"/>
  <c r="AH526" i="12"/>
  <c r="AI525" i="12"/>
  <c r="D526" i="12"/>
  <c r="E525" i="12"/>
  <c r="X526" i="12"/>
  <c r="Y525" i="12"/>
  <c r="N521" i="10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R522" i="10"/>
  <c r="BF521" i="10"/>
  <c r="BG520" i="10"/>
  <c r="Y521" i="10"/>
  <c r="X522" i="10"/>
  <c r="AH527" i="12" l="1"/>
  <c r="AI526" i="12"/>
  <c r="AX526" i="12"/>
  <c r="AW527" i="12"/>
  <c r="T526" i="12"/>
  <c r="S527" i="12"/>
  <c r="X527" i="12"/>
  <c r="Y526" i="12"/>
  <c r="AR527" i="12"/>
  <c r="AS526" i="12"/>
  <c r="AN526" i="12"/>
  <c r="AM527" i="12"/>
  <c r="AD526" i="12"/>
  <c r="AC527" i="12"/>
  <c r="J526" i="12"/>
  <c r="I527" i="12"/>
  <c r="BB527" i="12"/>
  <c r="BC526" i="12"/>
  <c r="D527" i="12"/>
  <c r="E526" i="12"/>
  <c r="BF528" i="12"/>
  <c r="BG527" i="12"/>
  <c r="N527" i="12"/>
  <c r="O526" i="12"/>
  <c r="Y522" i="10"/>
  <c r="X523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D528" i="12" l="1"/>
  <c r="E527" i="12"/>
  <c r="X528" i="12"/>
  <c r="Y527" i="12"/>
  <c r="J527" i="12"/>
  <c r="I528" i="12"/>
  <c r="AN527" i="12"/>
  <c r="AM528" i="12"/>
  <c r="AX527" i="12"/>
  <c r="AW528" i="12"/>
  <c r="N528" i="12"/>
  <c r="O527" i="12"/>
  <c r="AD527" i="12"/>
  <c r="AC528" i="12"/>
  <c r="T527" i="12"/>
  <c r="S528" i="12"/>
  <c r="BF529" i="12"/>
  <c r="BG528" i="12"/>
  <c r="BB528" i="12"/>
  <c r="BC527" i="12"/>
  <c r="AR528" i="12"/>
  <c r="AS527" i="12"/>
  <c r="AH528" i="12"/>
  <c r="AI527" i="12"/>
  <c r="AW523" i="10"/>
  <c r="AX522" i="10"/>
  <c r="D524" i="10"/>
  <c r="E523" i="10"/>
  <c r="BB523" i="10"/>
  <c r="BC522" i="10"/>
  <c r="AD522" i="10"/>
  <c r="AC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H529" i="12" l="1"/>
  <c r="AI528" i="12"/>
  <c r="T528" i="12"/>
  <c r="S529" i="12"/>
  <c r="AN528" i="12"/>
  <c r="AM529" i="12"/>
  <c r="BB529" i="12"/>
  <c r="BC528" i="12"/>
  <c r="X529" i="12"/>
  <c r="Y528" i="12"/>
  <c r="AD528" i="12"/>
  <c r="AC529" i="12"/>
  <c r="AX528" i="12"/>
  <c r="AW529" i="12"/>
  <c r="J528" i="12"/>
  <c r="I529" i="12"/>
  <c r="N529" i="12"/>
  <c r="O528" i="12"/>
  <c r="AR529" i="12"/>
  <c r="AS528" i="12"/>
  <c r="BF530" i="12"/>
  <c r="BG529" i="12"/>
  <c r="D529" i="12"/>
  <c r="E528" i="12"/>
  <c r="AC524" i="10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BG523" i="10"/>
  <c r="BF524" i="10"/>
  <c r="AN523" i="10"/>
  <c r="AM524" i="10"/>
  <c r="I524" i="10"/>
  <c r="J523" i="10"/>
  <c r="BB524" i="10"/>
  <c r="BC523" i="10"/>
  <c r="AW524" i="10"/>
  <c r="AX523" i="10"/>
  <c r="D530" i="12" l="1"/>
  <c r="E529" i="12"/>
  <c r="BB530" i="12"/>
  <c r="BC529" i="12"/>
  <c r="J529" i="12"/>
  <c r="I530" i="12"/>
  <c r="AD529" i="12"/>
  <c r="AC530" i="12"/>
  <c r="T529" i="12"/>
  <c r="S530" i="12"/>
  <c r="AR530" i="12"/>
  <c r="AS529" i="12"/>
  <c r="AX529" i="12"/>
  <c r="AW530" i="12"/>
  <c r="AN529" i="12"/>
  <c r="AM530" i="12"/>
  <c r="BF531" i="12"/>
  <c r="BG530" i="12"/>
  <c r="N530" i="12"/>
  <c r="O529" i="12"/>
  <c r="X530" i="12"/>
  <c r="Y529" i="12"/>
  <c r="AH530" i="12"/>
  <c r="AI529" i="12"/>
  <c r="BF525" i="10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R526" i="10"/>
  <c r="E525" i="10"/>
  <c r="D526" i="10"/>
  <c r="S525" i="10"/>
  <c r="T524" i="10"/>
  <c r="AD524" i="10"/>
  <c r="AC525" i="10"/>
  <c r="AN530" i="12" l="1"/>
  <c r="AM531" i="12"/>
  <c r="AD530" i="12"/>
  <c r="AC531" i="12"/>
  <c r="AH531" i="12"/>
  <c r="AI530" i="12"/>
  <c r="N531" i="12"/>
  <c r="O530" i="12"/>
  <c r="AR531" i="12"/>
  <c r="AS530" i="12"/>
  <c r="BB531" i="12"/>
  <c r="BC530" i="12"/>
  <c r="AX530" i="12"/>
  <c r="AW531" i="12"/>
  <c r="T530" i="12"/>
  <c r="S531" i="12"/>
  <c r="J530" i="12"/>
  <c r="I531" i="12"/>
  <c r="X531" i="12"/>
  <c r="Y530" i="12"/>
  <c r="BF532" i="12"/>
  <c r="BG531" i="12"/>
  <c r="D531" i="12"/>
  <c r="E530" i="12"/>
  <c r="AC526" i="10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N526" i="10"/>
  <c r="O525" i="10"/>
  <c r="AW526" i="10"/>
  <c r="AX525" i="10"/>
  <c r="S526" i="10"/>
  <c r="T525" i="10"/>
  <c r="AN525" i="10"/>
  <c r="AM526" i="10"/>
  <c r="BG525" i="10"/>
  <c r="BF526" i="10"/>
  <c r="D532" i="12" l="1"/>
  <c r="E531" i="12"/>
  <c r="T531" i="12"/>
  <c r="S532" i="12"/>
  <c r="AD531" i="12"/>
  <c r="AC532" i="12"/>
  <c r="X532" i="12"/>
  <c r="Y531" i="12"/>
  <c r="J531" i="12"/>
  <c r="I532" i="12"/>
  <c r="AX531" i="12"/>
  <c r="AW532" i="12"/>
  <c r="AN531" i="12"/>
  <c r="AM532" i="12"/>
  <c r="BB532" i="12"/>
  <c r="BC531" i="12"/>
  <c r="N532" i="12"/>
  <c r="O531" i="12"/>
  <c r="BF533" i="12"/>
  <c r="BG532" i="12"/>
  <c r="AR532" i="12"/>
  <c r="AS531" i="12"/>
  <c r="AH532" i="12"/>
  <c r="AI531" i="12"/>
  <c r="BG526" i="10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R528" i="10"/>
  <c r="J526" i="10"/>
  <c r="I527" i="10"/>
  <c r="BC526" i="10"/>
  <c r="BB527" i="10"/>
  <c r="AD526" i="10"/>
  <c r="AC527" i="10"/>
  <c r="AX532" i="12" l="1"/>
  <c r="AW533" i="12"/>
  <c r="T532" i="12"/>
  <c r="S533" i="12"/>
  <c r="X533" i="12"/>
  <c r="Y532" i="12"/>
  <c r="AN532" i="12"/>
  <c r="AM533" i="12"/>
  <c r="J532" i="12"/>
  <c r="I533" i="12"/>
  <c r="AD532" i="12"/>
  <c r="AC533" i="12"/>
  <c r="AH533" i="12"/>
  <c r="AI532" i="12"/>
  <c r="BF534" i="12"/>
  <c r="BG533" i="12"/>
  <c r="BB533" i="12"/>
  <c r="BC532" i="12"/>
  <c r="AR533" i="12"/>
  <c r="AS532" i="12"/>
  <c r="N533" i="12"/>
  <c r="O532" i="12"/>
  <c r="D533" i="12"/>
  <c r="E532" i="12"/>
  <c r="AW528" i="10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D529" i="10"/>
  <c r="E528" i="10"/>
  <c r="N528" i="10"/>
  <c r="O527" i="10"/>
  <c r="BG527" i="10"/>
  <c r="BF528" i="10"/>
  <c r="AN527" i="10"/>
  <c r="AM528" i="10"/>
  <c r="AD533" i="12" l="1"/>
  <c r="AC534" i="12"/>
  <c r="AN533" i="12"/>
  <c r="AM534" i="12"/>
  <c r="T533" i="12"/>
  <c r="S534" i="12"/>
  <c r="D534" i="12"/>
  <c r="E533" i="12"/>
  <c r="AR534" i="12"/>
  <c r="AS533" i="12"/>
  <c r="BF535" i="12"/>
  <c r="BG534" i="12"/>
  <c r="J533" i="12"/>
  <c r="I534" i="12"/>
  <c r="AX533" i="12"/>
  <c r="AW534" i="12"/>
  <c r="N534" i="12"/>
  <c r="O533" i="12"/>
  <c r="BB534" i="12"/>
  <c r="BC533" i="12"/>
  <c r="AH534" i="12"/>
  <c r="AI533" i="12"/>
  <c r="X534" i="12"/>
  <c r="Y533" i="12"/>
  <c r="BC528" i="10"/>
  <c r="BB529" i="10"/>
  <c r="AM529" i="10"/>
  <c r="AN528" i="10"/>
  <c r="O528" i="10"/>
  <c r="N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X534" i="12" l="1"/>
  <c r="AW535" i="12"/>
  <c r="AN534" i="12"/>
  <c r="AM535" i="12"/>
  <c r="X535" i="12"/>
  <c r="Y534" i="12"/>
  <c r="BB535" i="12"/>
  <c r="BC534" i="12"/>
  <c r="BF536" i="12"/>
  <c r="BG535" i="12"/>
  <c r="D535" i="12"/>
  <c r="E534" i="12"/>
  <c r="J534" i="12"/>
  <c r="I535" i="12"/>
  <c r="T534" i="12"/>
  <c r="S535" i="12"/>
  <c r="AD534" i="12"/>
  <c r="AC535" i="12"/>
  <c r="AH535" i="12"/>
  <c r="AI534" i="12"/>
  <c r="N535" i="12"/>
  <c r="O534" i="12"/>
  <c r="AR535" i="12"/>
  <c r="AS534" i="12"/>
  <c r="AR531" i="10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AR536" i="12" l="1"/>
  <c r="AS535" i="12"/>
  <c r="T535" i="12"/>
  <c r="S536" i="12"/>
  <c r="AN535" i="12"/>
  <c r="AM536" i="12"/>
  <c r="AH536" i="12"/>
  <c r="AI535" i="12"/>
  <c r="AD535" i="12"/>
  <c r="AC536" i="12"/>
  <c r="J535" i="12"/>
  <c r="I536" i="12"/>
  <c r="AX535" i="12"/>
  <c r="AW536" i="12"/>
  <c r="D536" i="12"/>
  <c r="E535" i="12"/>
  <c r="BB536" i="12"/>
  <c r="BC535" i="12"/>
  <c r="N536" i="12"/>
  <c r="O535" i="12"/>
  <c r="BF537" i="12"/>
  <c r="BG536" i="12"/>
  <c r="X536" i="12"/>
  <c r="Y535" i="12"/>
  <c r="BC530" i="10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R532" i="10"/>
  <c r="Y531" i="10"/>
  <c r="X532" i="10"/>
  <c r="AW531" i="10"/>
  <c r="AX530" i="10"/>
  <c r="N537" i="12" l="1"/>
  <c r="O536" i="12"/>
  <c r="J536" i="12"/>
  <c r="I537" i="12"/>
  <c r="T536" i="12"/>
  <c r="S537" i="12"/>
  <c r="X537" i="12"/>
  <c r="Y536" i="12"/>
  <c r="D537" i="12"/>
  <c r="E536" i="12"/>
  <c r="AX536" i="12"/>
  <c r="AW537" i="12"/>
  <c r="AD536" i="12"/>
  <c r="AC537" i="12"/>
  <c r="AN536" i="12"/>
  <c r="AM537" i="12"/>
  <c r="AH537" i="12"/>
  <c r="AI536" i="12"/>
  <c r="BF538" i="12"/>
  <c r="BG537" i="12"/>
  <c r="BB537" i="12"/>
  <c r="BC536" i="12"/>
  <c r="AR537" i="12"/>
  <c r="AS536" i="12"/>
  <c r="BG531" i="10"/>
  <c r="BF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AR538" i="12" l="1"/>
  <c r="AS537" i="12"/>
  <c r="X538" i="12"/>
  <c r="Y537" i="12"/>
  <c r="AN537" i="12"/>
  <c r="AM538" i="12"/>
  <c r="AX537" i="12"/>
  <c r="AW538" i="12"/>
  <c r="J537" i="12"/>
  <c r="I538" i="12"/>
  <c r="BF539" i="12"/>
  <c r="BG538" i="12"/>
  <c r="AD537" i="12"/>
  <c r="AC538" i="12"/>
  <c r="T537" i="12"/>
  <c r="S538" i="12"/>
  <c r="BB538" i="12"/>
  <c r="BC537" i="12"/>
  <c r="AH538" i="12"/>
  <c r="AI537" i="12"/>
  <c r="D538" i="12"/>
  <c r="E537" i="12"/>
  <c r="N538" i="12"/>
  <c r="O537" i="12"/>
  <c r="S533" i="10"/>
  <c r="T532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N539" i="12" l="1"/>
  <c r="O538" i="12"/>
  <c r="T538" i="12"/>
  <c r="S539" i="12"/>
  <c r="AX538" i="12"/>
  <c r="AW539" i="12"/>
  <c r="AH539" i="12"/>
  <c r="AI538" i="12"/>
  <c r="AD538" i="12"/>
  <c r="AC539" i="12"/>
  <c r="J538" i="12"/>
  <c r="I539" i="12"/>
  <c r="AN538" i="12"/>
  <c r="AM539" i="12"/>
  <c r="BF540" i="12"/>
  <c r="BG539" i="12"/>
  <c r="X539" i="12"/>
  <c r="Y538" i="12"/>
  <c r="D539" i="12"/>
  <c r="E538" i="12"/>
  <c r="BB539" i="12"/>
  <c r="BC538" i="12"/>
  <c r="AR539" i="12"/>
  <c r="AS538" i="12"/>
  <c r="AC534" i="10"/>
  <c r="AD533" i="10"/>
  <c r="AH534" i="10"/>
  <c r="AI533" i="10"/>
  <c r="O533" i="10"/>
  <c r="N534" i="10"/>
  <c r="AW534" i="10"/>
  <c r="AX533" i="10"/>
  <c r="D535" i="10"/>
  <c r="E534" i="10"/>
  <c r="AR535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BF541" i="12" l="1"/>
  <c r="BG540" i="12"/>
  <c r="J539" i="12"/>
  <c r="I540" i="12"/>
  <c r="T539" i="12"/>
  <c r="S540" i="12"/>
  <c r="AR540" i="12"/>
  <c r="AS539" i="12"/>
  <c r="AH540" i="12"/>
  <c r="AI539" i="12"/>
  <c r="AN539" i="12"/>
  <c r="AM540" i="12"/>
  <c r="AD539" i="12"/>
  <c r="AC540" i="12"/>
  <c r="AX539" i="12"/>
  <c r="AW540" i="12"/>
  <c r="D540" i="12"/>
  <c r="E539" i="12"/>
  <c r="BB540" i="12"/>
  <c r="BC539" i="12"/>
  <c r="X540" i="12"/>
  <c r="Y539" i="12"/>
  <c r="N540" i="12"/>
  <c r="O539" i="12"/>
  <c r="S535" i="10"/>
  <c r="T534" i="10"/>
  <c r="AM535" i="10"/>
  <c r="AN534" i="10"/>
  <c r="BC534" i="10"/>
  <c r="BB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BB541" i="12" l="1"/>
  <c r="BC540" i="12"/>
  <c r="AX540" i="12"/>
  <c r="AW541" i="12"/>
  <c r="AN540" i="12"/>
  <c r="AM541" i="12"/>
  <c r="J540" i="12"/>
  <c r="I541" i="12"/>
  <c r="AR541" i="12"/>
  <c r="AS540" i="12"/>
  <c r="T540" i="12"/>
  <c r="S541" i="12"/>
  <c r="N541" i="12"/>
  <c r="O540" i="12"/>
  <c r="AD540" i="12"/>
  <c r="AC541" i="12"/>
  <c r="X541" i="12"/>
  <c r="Y540" i="12"/>
  <c r="D541" i="12"/>
  <c r="E540" i="12"/>
  <c r="AH541" i="12"/>
  <c r="AI540" i="12"/>
  <c r="BF542" i="12"/>
  <c r="BG541" i="12"/>
  <c r="AC536" i="10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D537" i="10"/>
  <c r="E536" i="10"/>
  <c r="I536" i="10"/>
  <c r="J535" i="10"/>
  <c r="AW536" i="10"/>
  <c r="AX535" i="10"/>
  <c r="T535" i="10"/>
  <c r="S536" i="10"/>
  <c r="BF543" i="12" l="1"/>
  <c r="BG542" i="12"/>
  <c r="AD541" i="12"/>
  <c r="AC542" i="12"/>
  <c r="T541" i="12"/>
  <c r="S542" i="12"/>
  <c r="J541" i="12"/>
  <c r="I542" i="12"/>
  <c r="AX541" i="12"/>
  <c r="AW542" i="12"/>
  <c r="D542" i="12"/>
  <c r="E541" i="12"/>
  <c r="AN541" i="12"/>
  <c r="AM542" i="12"/>
  <c r="AH542" i="12"/>
  <c r="AI541" i="12"/>
  <c r="X542" i="12"/>
  <c r="Y541" i="12"/>
  <c r="N542" i="12"/>
  <c r="O541" i="12"/>
  <c r="AR542" i="12"/>
  <c r="AS541" i="12"/>
  <c r="BB542" i="12"/>
  <c r="BC541" i="12"/>
  <c r="AN536" i="10"/>
  <c r="AM537" i="10"/>
  <c r="S537" i="10"/>
  <c r="T536" i="10"/>
  <c r="N537" i="10"/>
  <c r="O536" i="10"/>
  <c r="I537" i="10"/>
  <c r="J536" i="10"/>
  <c r="AR538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J542" i="12" l="1"/>
  <c r="I543" i="12"/>
  <c r="AD542" i="12"/>
  <c r="AC543" i="12"/>
  <c r="BB543" i="12"/>
  <c r="BC542" i="12"/>
  <c r="N543" i="12"/>
  <c r="O542" i="12"/>
  <c r="AH543" i="12"/>
  <c r="AI542" i="12"/>
  <c r="D543" i="12"/>
  <c r="E542" i="12"/>
  <c r="AN542" i="12"/>
  <c r="AM543" i="12"/>
  <c r="AX542" i="12"/>
  <c r="AW543" i="12"/>
  <c r="T542" i="12"/>
  <c r="S543" i="12"/>
  <c r="AR543" i="12"/>
  <c r="AS542" i="12"/>
  <c r="X543" i="12"/>
  <c r="Y542" i="12"/>
  <c r="BF544" i="12"/>
  <c r="BG543" i="12"/>
  <c r="AX537" i="10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N538" i="10"/>
  <c r="O537" i="10"/>
  <c r="AD543" i="12" l="1"/>
  <c r="AC544" i="12"/>
  <c r="BF545" i="12"/>
  <c r="BG544" i="12"/>
  <c r="AR544" i="12"/>
  <c r="AS543" i="12"/>
  <c r="D544" i="12"/>
  <c r="E543" i="12"/>
  <c r="N544" i="12"/>
  <c r="O543" i="12"/>
  <c r="T543" i="12"/>
  <c r="S544" i="12"/>
  <c r="AN543" i="12"/>
  <c r="AM544" i="12"/>
  <c r="J543" i="12"/>
  <c r="I544" i="12"/>
  <c r="AX543" i="12"/>
  <c r="AW544" i="12"/>
  <c r="X544" i="12"/>
  <c r="Y543" i="12"/>
  <c r="AH544" i="12"/>
  <c r="AI543" i="12"/>
  <c r="BB544" i="12"/>
  <c r="BC543" i="12"/>
  <c r="N539" i="10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D540" i="10"/>
  <c r="E539" i="10"/>
  <c r="X540" i="10"/>
  <c r="Y539" i="10"/>
  <c r="X545" i="12" l="1"/>
  <c r="Y544" i="12"/>
  <c r="J544" i="12"/>
  <c r="I545" i="12"/>
  <c r="T544" i="12"/>
  <c r="S545" i="12"/>
  <c r="BB545" i="12"/>
  <c r="BC544" i="12"/>
  <c r="D545" i="12"/>
  <c r="E544" i="12"/>
  <c r="AX544" i="12"/>
  <c r="AW545" i="12"/>
  <c r="AN544" i="12"/>
  <c r="AM545" i="12"/>
  <c r="AD544" i="12"/>
  <c r="AC545" i="12"/>
  <c r="BF546" i="12"/>
  <c r="BG545" i="12"/>
  <c r="AH545" i="12"/>
  <c r="AI544" i="12"/>
  <c r="N545" i="12"/>
  <c r="O544" i="12"/>
  <c r="AR545" i="12"/>
  <c r="AS544" i="12"/>
  <c r="AH540" i="10"/>
  <c r="AI539" i="10"/>
  <c r="AX539" i="10"/>
  <c r="AW540" i="10"/>
  <c r="AN539" i="10"/>
  <c r="AM540" i="10"/>
  <c r="AD539" i="10"/>
  <c r="AC540" i="10"/>
  <c r="X541" i="10"/>
  <c r="Y540" i="10"/>
  <c r="AR541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R546" i="12" l="1"/>
  <c r="AS545" i="12"/>
  <c r="BB546" i="12"/>
  <c r="BC545" i="12"/>
  <c r="AD545" i="12"/>
  <c r="AC546" i="12"/>
  <c r="AX545" i="12"/>
  <c r="AW546" i="12"/>
  <c r="J545" i="12"/>
  <c r="I546" i="12"/>
  <c r="AH546" i="12"/>
  <c r="AI545" i="12"/>
  <c r="AN545" i="12"/>
  <c r="AM546" i="12"/>
  <c r="T545" i="12"/>
  <c r="S546" i="12"/>
  <c r="N546" i="12"/>
  <c r="O545" i="12"/>
  <c r="BF547" i="12"/>
  <c r="BG546" i="12"/>
  <c r="D546" i="12"/>
  <c r="E545" i="12"/>
  <c r="X546" i="12"/>
  <c r="Y545" i="12"/>
  <c r="AD540" i="10"/>
  <c r="AC541" i="10"/>
  <c r="AX540" i="10"/>
  <c r="AW541" i="10"/>
  <c r="N541" i="10"/>
  <c r="O540" i="10"/>
  <c r="BF541" i="10"/>
  <c r="BG540" i="10"/>
  <c r="AR542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X547" i="12" l="1"/>
  <c r="Y546" i="12"/>
  <c r="BF548" i="12"/>
  <c r="BG547" i="12"/>
  <c r="T546" i="12"/>
  <c r="S547" i="12"/>
  <c r="AX546" i="12"/>
  <c r="AW547" i="12"/>
  <c r="BB547" i="12"/>
  <c r="BC546" i="12"/>
  <c r="AN546" i="12"/>
  <c r="AM547" i="12"/>
  <c r="J546" i="12"/>
  <c r="I547" i="12"/>
  <c r="AD546" i="12"/>
  <c r="AC547" i="12"/>
  <c r="AH547" i="12"/>
  <c r="AI546" i="12"/>
  <c r="D547" i="12"/>
  <c r="E546" i="12"/>
  <c r="N547" i="12"/>
  <c r="O546" i="12"/>
  <c r="AR547" i="12"/>
  <c r="AS546" i="12"/>
  <c r="AN541" i="10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N542" i="10"/>
  <c r="O541" i="10"/>
  <c r="AD547" i="12" l="1"/>
  <c r="AC548" i="12"/>
  <c r="AN547" i="12"/>
  <c r="AM548" i="12"/>
  <c r="AX547" i="12"/>
  <c r="AW548" i="12"/>
  <c r="AR548" i="12"/>
  <c r="AS547" i="12"/>
  <c r="D548" i="12"/>
  <c r="E547" i="12"/>
  <c r="BF549" i="12"/>
  <c r="BG548" i="12"/>
  <c r="J547" i="12"/>
  <c r="I548" i="12"/>
  <c r="T547" i="12"/>
  <c r="S548" i="12"/>
  <c r="N548" i="12"/>
  <c r="O547" i="12"/>
  <c r="AH548" i="12"/>
  <c r="AI547" i="12"/>
  <c r="BB548" i="12"/>
  <c r="BC547" i="12"/>
  <c r="X548" i="12"/>
  <c r="Y547" i="12"/>
  <c r="AD542" i="10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X544" i="10"/>
  <c r="Y543" i="10"/>
  <c r="D544" i="10"/>
  <c r="E543" i="10"/>
  <c r="T548" i="12" l="1"/>
  <c r="S549" i="12"/>
  <c r="AH549" i="12"/>
  <c r="AI548" i="12"/>
  <c r="J548" i="12"/>
  <c r="I549" i="12"/>
  <c r="AX548" i="12"/>
  <c r="AW549" i="12"/>
  <c r="AD548" i="12"/>
  <c r="AC549" i="12"/>
  <c r="AN548" i="12"/>
  <c r="AM549" i="12"/>
  <c r="X549" i="12"/>
  <c r="Y548" i="12"/>
  <c r="BF550" i="12"/>
  <c r="BG549" i="12"/>
  <c r="AR549" i="12"/>
  <c r="AS548" i="12"/>
  <c r="BB549" i="12"/>
  <c r="BC548" i="12"/>
  <c r="N549" i="12"/>
  <c r="O548" i="12"/>
  <c r="D549" i="12"/>
  <c r="E548" i="12"/>
  <c r="AX543" i="10"/>
  <c r="AW544" i="10"/>
  <c r="T543" i="10"/>
  <c r="S544" i="10"/>
  <c r="D545" i="10"/>
  <c r="E544" i="10"/>
  <c r="AR545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50" i="12" l="1"/>
  <c r="BC549" i="12"/>
  <c r="AH550" i="12"/>
  <c r="AI549" i="12"/>
  <c r="AD549" i="12"/>
  <c r="AC550" i="12"/>
  <c r="J549" i="12"/>
  <c r="I550" i="12"/>
  <c r="T549" i="12"/>
  <c r="S550" i="12"/>
  <c r="AN549" i="12"/>
  <c r="AM550" i="12"/>
  <c r="AX549" i="12"/>
  <c r="AW550" i="12"/>
  <c r="D550" i="12"/>
  <c r="E549" i="12"/>
  <c r="BF551" i="12"/>
  <c r="BG550" i="12"/>
  <c r="N550" i="12"/>
  <c r="O549" i="12"/>
  <c r="AR550" i="12"/>
  <c r="AS549" i="12"/>
  <c r="X550" i="12"/>
  <c r="Y549" i="12"/>
  <c r="BB545" i="10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D544" i="10"/>
  <c r="AC545" i="10"/>
  <c r="AN544" i="10"/>
  <c r="AM545" i="10"/>
  <c r="AX544" i="10"/>
  <c r="AW545" i="10"/>
  <c r="N545" i="10"/>
  <c r="O544" i="10"/>
  <c r="D546" i="10"/>
  <c r="E545" i="10"/>
  <c r="N551" i="12" l="1"/>
  <c r="O550" i="12"/>
  <c r="AH551" i="12"/>
  <c r="AI550" i="12"/>
  <c r="AX550" i="12"/>
  <c r="AW551" i="12"/>
  <c r="T550" i="12"/>
  <c r="S551" i="12"/>
  <c r="AD550" i="12"/>
  <c r="AC551" i="12"/>
  <c r="AN550" i="12"/>
  <c r="AM551" i="12"/>
  <c r="J550" i="12"/>
  <c r="I551" i="12"/>
  <c r="X551" i="12"/>
  <c r="Y550" i="12"/>
  <c r="D551" i="12"/>
  <c r="E550" i="12"/>
  <c r="AR551" i="12"/>
  <c r="AS550" i="12"/>
  <c r="BF552" i="12"/>
  <c r="BG551" i="12"/>
  <c r="BB551" i="12"/>
  <c r="BC550" i="12"/>
  <c r="J545" i="10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X547" i="10"/>
  <c r="Y546" i="10"/>
  <c r="BB546" i="10"/>
  <c r="BC545" i="10"/>
  <c r="BB552" i="12" l="1"/>
  <c r="BC551" i="12"/>
  <c r="X552" i="12"/>
  <c r="Y551" i="12"/>
  <c r="J551" i="12"/>
  <c r="I552" i="12"/>
  <c r="AX551" i="12"/>
  <c r="AW552" i="12"/>
  <c r="AN551" i="12"/>
  <c r="AM552" i="12"/>
  <c r="T551" i="12"/>
  <c r="S552" i="12"/>
  <c r="AR552" i="12"/>
  <c r="AS551" i="12"/>
  <c r="AH552" i="12"/>
  <c r="AI551" i="12"/>
  <c r="AD551" i="12"/>
  <c r="AC552" i="12"/>
  <c r="BF553" i="12"/>
  <c r="BG552" i="12"/>
  <c r="D552" i="12"/>
  <c r="E551" i="12"/>
  <c r="N552" i="12"/>
  <c r="O551" i="12"/>
  <c r="X548" i="10"/>
  <c r="Y547" i="10"/>
  <c r="N547" i="10"/>
  <c r="O546" i="10"/>
  <c r="AN546" i="10"/>
  <c r="AM547" i="10"/>
  <c r="AX546" i="10"/>
  <c r="AW547" i="10"/>
  <c r="BB547" i="10"/>
  <c r="BC546" i="10"/>
  <c r="AR548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T552" i="12" l="1"/>
  <c r="S553" i="12"/>
  <c r="AX552" i="12"/>
  <c r="AW553" i="12"/>
  <c r="AD552" i="12"/>
  <c r="AC553" i="12"/>
  <c r="AN552" i="12"/>
  <c r="AM553" i="12"/>
  <c r="J552" i="12"/>
  <c r="I553" i="12"/>
  <c r="N553" i="12"/>
  <c r="O552" i="12"/>
  <c r="BF554" i="12"/>
  <c r="BG553" i="12"/>
  <c r="AH553" i="12"/>
  <c r="AI552" i="12"/>
  <c r="X553" i="12"/>
  <c r="Y552" i="12"/>
  <c r="D553" i="12"/>
  <c r="E552" i="12"/>
  <c r="AR553" i="12"/>
  <c r="AS552" i="12"/>
  <c r="BB553" i="12"/>
  <c r="BC552" i="12"/>
  <c r="AX547" i="10"/>
  <c r="AW548" i="10"/>
  <c r="AH548" i="10"/>
  <c r="AI547" i="10"/>
  <c r="D549" i="10"/>
  <c r="E548" i="10"/>
  <c r="AR549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AN553" i="12" l="1"/>
  <c r="AM554" i="12"/>
  <c r="AX553" i="12"/>
  <c r="AW554" i="12"/>
  <c r="BB554" i="12"/>
  <c r="BC553" i="12"/>
  <c r="D554" i="12"/>
  <c r="E553" i="12"/>
  <c r="AH554" i="12"/>
  <c r="AI553" i="12"/>
  <c r="N554" i="12"/>
  <c r="O553" i="12"/>
  <c r="J553" i="12"/>
  <c r="I554" i="12"/>
  <c r="AD553" i="12"/>
  <c r="AC554" i="12"/>
  <c r="T553" i="12"/>
  <c r="S554" i="12"/>
  <c r="AR554" i="12"/>
  <c r="AS553" i="12"/>
  <c r="X554" i="12"/>
  <c r="Y553" i="12"/>
  <c r="BF555" i="12"/>
  <c r="BG554" i="12"/>
  <c r="J548" i="10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H549" i="10"/>
  <c r="AI548" i="10"/>
  <c r="AX548" i="10"/>
  <c r="AW549" i="10"/>
  <c r="AD554" i="12" l="1"/>
  <c r="AC555" i="12"/>
  <c r="N555" i="12"/>
  <c r="O554" i="12"/>
  <c r="D555" i="12"/>
  <c r="E554" i="12"/>
  <c r="T554" i="12"/>
  <c r="S555" i="12"/>
  <c r="J554" i="12"/>
  <c r="I555" i="12"/>
  <c r="AN554" i="12"/>
  <c r="AM555" i="12"/>
  <c r="AX554" i="12"/>
  <c r="AW555" i="12"/>
  <c r="BF556" i="12"/>
  <c r="BG555" i="12"/>
  <c r="AR555" i="12"/>
  <c r="AS554" i="12"/>
  <c r="X555" i="12"/>
  <c r="Y554" i="12"/>
  <c r="AH555" i="12"/>
  <c r="AI554" i="12"/>
  <c r="BB555" i="12"/>
  <c r="BC554" i="12"/>
  <c r="AX549" i="10"/>
  <c r="AW550" i="10"/>
  <c r="T549" i="10"/>
  <c r="S550" i="10"/>
  <c r="AN549" i="10"/>
  <c r="AM550" i="10"/>
  <c r="AD549" i="10"/>
  <c r="AC550" i="10"/>
  <c r="J549" i="10"/>
  <c r="I550" i="10"/>
  <c r="AR551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BB556" i="12" l="1"/>
  <c r="BC555" i="12"/>
  <c r="X556" i="12"/>
  <c r="Y555" i="12"/>
  <c r="BF557" i="12"/>
  <c r="BG556" i="12"/>
  <c r="N556" i="12"/>
  <c r="O555" i="12"/>
  <c r="AX555" i="12"/>
  <c r="AW556" i="12"/>
  <c r="J555" i="12"/>
  <c r="I556" i="12"/>
  <c r="AD555" i="12"/>
  <c r="AC556" i="12"/>
  <c r="AN555" i="12"/>
  <c r="AM556" i="12"/>
  <c r="T555" i="12"/>
  <c r="S556" i="12"/>
  <c r="AH556" i="12"/>
  <c r="AI555" i="12"/>
  <c r="AR556" i="12"/>
  <c r="AS555" i="12"/>
  <c r="D556" i="12"/>
  <c r="E555" i="12"/>
  <c r="AD550" i="10"/>
  <c r="AC551" i="10"/>
  <c r="T550" i="10"/>
  <c r="S551" i="10"/>
  <c r="BB551" i="10"/>
  <c r="BC550" i="10"/>
  <c r="BF551" i="10"/>
  <c r="BG550" i="10"/>
  <c r="N551" i="10"/>
  <c r="O550" i="10"/>
  <c r="AR552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6" i="12" l="1"/>
  <c r="AM557" i="12"/>
  <c r="J556" i="12"/>
  <c r="I557" i="12"/>
  <c r="D557" i="12"/>
  <c r="E556" i="12"/>
  <c r="AH557" i="12"/>
  <c r="AI556" i="12"/>
  <c r="N557" i="12"/>
  <c r="O556" i="12"/>
  <c r="X557" i="12"/>
  <c r="Y556" i="12"/>
  <c r="T556" i="12"/>
  <c r="S557" i="12"/>
  <c r="AD556" i="12"/>
  <c r="AC557" i="12"/>
  <c r="AX556" i="12"/>
  <c r="AW557" i="12"/>
  <c r="AR557" i="12"/>
  <c r="AS556" i="12"/>
  <c r="BF558" i="12"/>
  <c r="BG557" i="12"/>
  <c r="BB557" i="12"/>
  <c r="BC556" i="12"/>
  <c r="AN551" i="10"/>
  <c r="AM552" i="10"/>
  <c r="T551" i="10"/>
  <c r="S552" i="10"/>
  <c r="AR553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BB558" i="12" l="1"/>
  <c r="BC557" i="12"/>
  <c r="AR558" i="12"/>
  <c r="AS557" i="12"/>
  <c r="AD557" i="12"/>
  <c r="AC558" i="12"/>
  <c r="J557" i="12"/>
  <c r="I558" i="12"/>
  <c r="AX557" i="12"/>
  <c r="AW558" i="12"/>
  <c r="T557" i="12"/>
  <c r="S558" i="12"/>
  <c r="AN557" i="12"/>
  <c r="AM558" i="12"/>
  <c r="X558" i="12"/>
  <c r="Y557" i="12"/>
  <c r="AH558" i="12"/>
  <c r="AI557" i="12"/>
  <c r="BF559" i="12"/>
  <c r="BG558" i="12"/>
  <c r="N558" i="12"/>
  <c r="O557" i="12"/>
  <c r="D558" i="12"/>
  <c r="E557" i="12"/>
  <c r="J552" i="10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T558" i="12" l="1"/>
  <c r="S559" i="12"/>
  <c r="J558" i="12"/>
  <c r="I559" i="12"/>
  <c r="AR559" i="12"/>
  <c r="AS558" i="12"/>
  <c r="AN558" i="12"/>
  <c r="AM559" i="12"/>
  <c r="AX558" i="12"/>
  <c r="AW559" i="12"/>
  <c r="AD558" i="12"/>
  <c r="AC559" i="12"/>
  <c r="D559" i="12"/>
  <c r="E558" i="12"/>
  <c r="BF560" i="12"/>
  <c r="BG559" i="12"/>
  <c r="X559" i="12"/>
  <c r="Y558" i="12"/>
  <c r="N559" i="12"/>
  <c r="O558" i="12"/>
  <c r="AH559" i="12"/>
  <c r="AI558" i="12"/>
  <c r="BB559" i="12"/>
  <c r="BC558" i="12"/>
  <c r="BF554" i="10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X553" i="10"/>
  <c r="AW554" i="10"/>
  <c r="D555" i="10"/>
  <c r="E554" i="10"/>
  <c r="N554" i="10"/>
  <c r="O553" i="10"/>
  <c r="X555" i="10"/>
  <c r="Y554" i="10"/>
  <c r="BB554" i="10"/>
  <c r="BC553" i="10"/>
  <c r="BB560" i="12" l="1"/>
  <c r="BC559" i="12"/>
  <c r="N560" i="12"/>
  <c r="O559" i="12"/>
  <c r="BF561" i="12"/>
  <c r="BG560" i="12"/>
  <c r="AD559" i="12"/>
  <c r="AC560" i="12"/>
  <c r="AN559" i="12"/>
  <c r="AM560" i="12"/>
  <c r="J559" i="12"/>
  <c r="I560" i="12"/>
  <c r="AX559" i="12"/>
  <c r="AW560" i="12"/>
  <c r="T559" i="12"/>
  <c r="S560" i="12"/>
  <c r="AH560" i="12"/>
  <c r="AI559" i="12"/>
  <c r="X560" i="12"/>
  <c r="Y559" i="12"/>
  <c r="D560" i="12"/>
  <c r="E559" i="12"/>
  <c r="AR560" i="12"/>
  <c r="AS559" i="12"/>
  <c r="AX554" i="10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H555" i="10"/>
  <c r="AI554" i="10"/>
  <c r="BF555" i="10"/>
  <c r="BG554" i="10"/>
  <c r="T560" i="12" l="1"/>
  <c r="S561" i="12"/>
  <c r="J560" i="12"/>
  <c r="I561" i="12"/>
  <c r="AD560" i="12"/>
  <c r="AC561" i="12"/>
  <c r="AR561" i="12"/>
  <c r="AS560" i="12"/>
  <c r="X561" i="12"/>
  <c r="Y560" i="12"/>
  <c r="N561" i="12"/>
  <c r="O560" i="12"/>
  <c r="AX560" i="12"/>
  <c r="AW561" i="12"/>
  <c r="AN560" i="12"/>
  <c r="AM561" i="12"/>
  <c r="D561" i="12"/>
  <c r="E560" i="12"/>
  <c r="AH561" i="12"/>
  <c r="AI560" i="12"/>
  <c r="BF562" i="12"/>
  <c r="BG561" i="12"/>
  <c r="BB561" i="12"/>
  <c r="BC560" i="12"/>
  <c r="AN555" i="10"/>
  <c r="AM556" i="10"/>
  <c r="J555" i="10"/>
  <c r="I556" i="10"/>
  <c r="BF556" i="10"/>
  <c r="BG555" i="10"/>
  <c r="AR557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F563" i="12" l="1"/>
  <c r="BG562" i="12"/>
  <c r="D562" i="12"/>
  <c r="E561" i="12"/>
  <c r="AN561" i="12"/>
  <c r="AM562" i="12"/>
  <c r="J561" i="12"/>
  <c r="I562" i="12"/>
  <c r="BB562" i="12"/>
  <c r="BC561" i="12"/>
  <c r="AH562" i="12"/>
  <c r="AI561" i="12"/>
  <c r="N562" i="12"/>
  <c r="O561" i="12"/>
  <c r="AR562" i="12"/>
  <c r="AS561" i="12"/>
  <c r="AX561" i="12"/>
  <c r="AW562" i="12"/>
  <c r="AD561" i="12"/>
  <c r="AC562" i="12"/>
  <c r="T561" i="12"/>
  <c r="S562" i="12"/>
  <c r="X562" i="12"/>
  <c r="Y561" i="12"/>
  <c r="BB557" i="10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T556" i="10"/>
  <c r="S557" i="10"/>
  <c r="AH557" i="10"/>
  <c r="AI556" i="10"/>
  <c r="D558" i="10"/>
  <c r="E557" i="10"/>
  <c r="X558" i="10"/>
  <c r="Y557" i="10"/>
  <c r="BF557" i="10"/>
  <c r="BG556" i="10"/>
  <c r="J562" i="12" l="1"/>
  <c r="I563" i="12"/>
  <c r="AR563" i="12"/>
  <c r="AS562" i="12"/>
  <c r="AH563" i="12"/>
  <c r="AI562" i="12"/>
  <c r="D563" i="12"/>
  <c r="E562" i="12"/>
  <c r="AD562" i="12"/>
  <c r="AC563" i="12"/>
  <c r="X563" i="12"/>
  <c r="Y562" i="12"/>
  <c r="T562" i="12"/>
  <c r="S563" i="12"/>
  <c r="AX562" i="12"/>
  <c r="AW563" i="12"/>
  <c r="AN562" i="12"/>
  <c r="AM563" i="12"/>
  <c r="N563" i="12"/>
  <c r="O562" i="12"/>
  <c r="BB563" i="12"/>
  <c r="BC562" i="12"/>
  <c r="BF564" i="12"/>
  <c r="BG563" i="12"/>
  <c r="T557" i="10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N558" i="10"/>
  <c r="O557" i="10"/>
  <c r="BB558" i="10"/>
  <c r="BC557" i="10"/>
  <c r="J563" i="12" l="1"/>
  <c r="I564" i="12"/>
  <c r="BB564" i="12"/>
  <c r="BC563" i="12"/>
  <c r="AX563" i="12"/>
  <c r="AW564" i="12"/>
  <c r="AN563" i="12"/>
  <c r="AM564" i="12"/>
  <c r="T563" i="12"/>
  <c r="S564" i="12"/>
  <c r="AD563" i="12"/>
  <c r="AC564" i="12"/>
  <c r="BF565" i="12"/>
  <c r="BG564" i="12"/>
  <c r="N564" i="12"/>
  <c r="O563" i="12"/>
  <c r="X564" i="12"/>
  <c r="Y563" i="12"/>
  <c r="D564" i="12"/>
  <c r="E563" i="12"/>
  <c r="AR564" i="12"/>
  <c r="AS563" i="12"/>
  <c r="AH564" i="12"/>
  <c r="AI563" i="12"/>
  <c r="BF559" i="10"/>
  <c r="BG558" i="10"/>
  <c r="AX558" i="10"/>
  <c r="AW559" i="10"/>
  <c r="AN558" i="10"/>
  <c r="AM559" i="10"/>
  <c r="BB559" i="10"/>
  <c r="BC558" i="10"/>
  <c r="AR560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AH565" i="12" l="1"/>
  <c r="AI564" i="12"/>
  <c r="D565" i="12"/>
  <c r="E564" i="12"/>
  <c r="N565" i="12"/>
  <c r="O564" i="12"/>
  <c r="BB565" i="12"/>
  <c r="BC564" i="12"/>
  <c r="T564" i="12"/>
  <c r="S565" i="12"/>
  <c r="AX564" i="12"/>
  <c r="AW565" i="12"/>
  <c r="J564" i="12"/>
  <c r="I565" i="12"/>
  <c r="AD564" i="12"/>
  <c r="AC565" i="12"/>
  <c r="AN564" i="12"/>
  <c r="AM565" i="12"/>
  <c r="AR565" i="12"/>
  <c r="AS564" i="12"/>
  <c r="X565" i="12"/>
  <c r="Y564" i="12"/>
  <c r="BF566" i="12"/>
  <c r="BG565" i="12"/>
  <c r="X561" i="10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BF560" i="10"/>
  <c r="BG559" i="10"/>
  <c r="AD565" i="12" l="1"/>
  <c r="AC566" i="12"/>
  <c r="AX565" i="12"/>
  <c r="AW566" i="12"/>
  <c r="BF567" i="12"/>
  <c r="BG566" i="12"/>
  <c r="AR566" i="12"/>
  <c r="AS565" i="12"/>
  <c r="AN565" i="12"/>
  <c r="AM566" i="12"/>
  <c r="J565" i="12"/>
  <c r="I566" i="12"/>
  <c r="T565" i="12"/>
  <c r="S566" i="12"/>
  <c r="BB566" i="12"/>
  <c r="BC565" i="12"/>
  <c r="D566" i="12"/>
  <c r="E565" i="12"/>
  <c r="X566" i="12"/>
  <c r="Y565" i="12"/>
  <c r="N566" i="12"/>
  <c r="O565" i="12"/>
  <c r="AH566" i="12"/>
  <c r="AI565" i="12"/>
  <c r="J560" i="10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N561" i="10"/>
  <c r="O560" i="10"/>
  <c r="BB561" i="10"/>
  <c r="BC560" i="10"/>
  <c r="X562" i="10"/>
  <c r="Y561" i="10"/>
  <c r="J566" i="12" l="1"/>
  <c r="I567" i="12"/>
  <c r="AX566" i="12"/>
  <c r="AW567" i="12"/>
  <c r="AR567" i="12"/>
  <c r="AS566" i="12"/>
  <c r="T566" i="12"/>
  <c r="S567" i="12"/>
  <c r="AN566" i="12"/>
  <c r="AM567" i="12"/>
  <c r="AD566" i="12"/>
  <c r="AC567" i="12"/>
  <c r="AH567" i="12"/>
  <c r="AI566" i="12"/>
  <c r="X567" i="12"/>
  <c r="Y566" i="12"/>
  <c r="BB567" i="12"/>
  <c r="BC566" i="12"/>
  <c r="N567" i="12"/>
  <c r="O566" i="12"/>
  <c r="D567" i="12"/>
  <c r="E566" i="12"/>
  <c r="BF568" i="12"/>
  <c r="BG567" i="12"/>
  <c r="BB562" i="10"/>
  <c r="BC561" i="10"/>
  <c r="AR563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AD567" i="12" l="1"/>
  <c r="AC568" i="12"/>
  <c r="T567" i="12"/>
  <c r="S568" i="12"/>
  <c r="AX567" i="12"/>
  <c r="AW568" i="12"/>
  <c r="BF569" i="12"/>
  <c r="BG568" i="12"/>
  <c r="N568" i="12"/>
  <c r="O567" i="12"/>
  <c r="X568" i="12"/>
  <c r="Y567" i="12"/>
  <c r="AN567" i="12"/>
  <c r="AM568" i="12"/>
  <c r="J567" i="12"/>
  <c r="I568" i="12"/>
  <c r="D568" i="12"/>
  <c r="E567" i="12"/>
  <c r="BB568" i="12"/>
  <c r="BC567" i="12"/>
  <c r="AH568" i="12"/>
  <c r="AI567" i="12"/>
  <c r="AR568" i="12"/>
  <c r="AS567" i="12"/>
  <c r="T562" i="10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J562" i="10"/>
  <c r="I563" i="10"/>
  <c r="AN562" i="10"/>
  <c r="AM563" i="10"/>
  <c r="AH563" i="10"/>
  <c r="AI562" i="10"/>
  <c r="X564" i="10"/>
  <c r="Y563" i="10"/>
  <c r="BB563" i="10"/>
  <c r="BC562" i="10"/>
  <c r="J568" i="12" l="1"/>
  <c r="I569" i="12"/>
  <c r="T568" i="12"/>
  <c r="S569" i="12"/>
  <c r="X569" i="12"/>
  <c r="Y568" i="12"/>
  <c r="BF570" i="12"/>
  <c r="BG569" i="12"/>
  <c r="AN568" i="12"/>
  <c r="AM569" i="12"/>
  <c r="AX568" i="12"/>
  <c r="AW569" i="12"/>
  <c r="AD568" i="12"/>
  <c r="AC569" i="12"/>
  <c r="AR569" i="12"/>
  <c r="AS568" i="12"/>
  <c r="BB569" i="12"/>
  <c r="BC568" i="12"/>
  <c r="AH569" i="12"/>
  <c r="AI568" i="12"/>
  <c r="D569" i="12"/>
  <c r="E568" i="12"/>
  <c r="N569" i="12"/>
  <c r="O568" i="12"/>
  <c r="AH564" i="10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N564" i="10"/>
  <c r="O563" i="10"/>
  <c r="D565" i="10"/>
  <c r="E564" i="10"/>
  <c r="AX569" i="12" l="1"/>
  <c r="AW570" i="12"/>
  <c r="T569" i="12"/>
  <c r="S570" i="12"/>
  <c r="N570" i="12"/>
  <c r="O569" i="12"/>
  <c r="AH570" i="12"/>
  <c r="AI569" i="12"/>
  <c r="AR570" i="12"/>
  <c r="AS569" i="12"/>
  <c r="BF571" i="12"/>
  <c r="BG570" i="12"/>
  <c r="AD569" i="12"/>
  <c r="AC570" i="12"/>
  <c r="AN569" i="12"/>
  <c r="AM570" i="12"/>
  <c r="J569" i="12"/>
  <c r="I570" i="12"/>
  <c r="D570" i="12"/>
  <c r="E569" i="12"/>
  <c r="BB570" i="12"/>
  <c r="BC569" i="12"/>
  <c r="X570" i="12"/>
  <c r="Y569" i="12"/>
  <c r="BF565" i="10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T564" i="10"/>
  <c r="S565" i="10"/>
  <c r="N565" i="10"/>
  <c r="O564" i="10"/>
  <c r="X566" i="10"/>
  <c r="Y565" i="10"/>
  <c r="BB565" i="10"/>
  <c r="BC564" i="10"/>
  <c r="AH565" i="10"/>
  <c r="AI564" i="10"/>
  <c r="J570" i="12" l="1"/>
  <c r="I571" i="12"/>
  <c r="AD570" i="12"/>
  <c r="AC571" i="12"/>
  <c r="AN570" i="12"/>
  <c r="AM571" i="12"/>
  <c r="T570" i="12"/>
  <c r="S571" i="12"/>
  <c r="X571" i="12"/>
  <c r="Y570" i="12"/>
  <c r="D571" i="12"/>
  <c r="E570" i="12"/>
  <c r="BF572" i="12"/>
  <c r="BG571" i="12"/>
  <c r="AH571" i="12"/>
  <c r="AI570" i="12"/>
  <c r="AX570" i="12"/>
  <c r="AW571" i="12"/>
  <c r="BB571" i="12"/>
  <c r="BC570" i="12"/>
  <c r="AR571" i="12"/>
  <c r="AS570" i="12"/>
  <c r="N571" i="12"/>
  <c r="O570" i="12"/>
  <c r="J565" i="10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BF566" i="10"/>
  <c r="BG565" i="10"/>
  <c r="AH572" i="12" l="1"/>
  <c r="AI571" i="12"/>
  <c r="T571" i="12"/>
  <c r="S572" i="12"/>
  <c r="AD571" i="12"/>
  <c r="AC572" i="12"/>
  <c r="N572" i="12"/>
  <c r="O571" i="12"/>
  <c r="BB572" i="12"/>
  <c r="BC571" i="12"/>
  <c r="D572" i="12"/>
  <c r="E571" i="12"/>
  <c r="AX571" i="12"/>
  <c r="AW572" i="12"/>
  <c r="AN571" i="12"/>
  <c r="AM572" i="12"/>
  <c r="J571" i="12"/>
  <c r="I572" i="12"/>
  <c r="AR572" i="12"/>
  <c r="AS571" i="12"/>
  <c r="BF573" i="12"/>
  <c r="BG572" i="12"/>
  <c r="X572" i="12"/>
  <c r="Y571" i="12"/>
  <c r="X568" i="10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BB567" i="10"/>
  <c r="BC566" i="10"/>
  <c r="D568" i="10"/>
  <c r="E567" i="10"/>
  <c r="AH567" i="10"/>
  <c r="AI566" i="10"/>
  <c r="AN572" i="12" l="1"/>
  <c r="AM573" i="12"/>
  <c r="T572" i="12"/>
  <c r="S573" i="12"/>
  <c r="D573" i="12"/>
  <c r="E572" i="12"/>
  <c r="N573" i="12"/>
  <c r="O572" i="12"/>
  <c r="J572" i="12"/>
  <c r="I573" i="12"/>
  <c r="AX572" i="12"/>
  <c r="AW573" i="12"/>
  <c r="AD572" i="12"/>
  <c r="AC573" i="12"/>
  <c r="X573" i="12"/>
  <c r="Y572" i="12"/>
  <c r="AR573" i="12"/>
  <c r="AS572" i="12"/>
  <c r="BF574" i="12"/>
  <c r="BG573" i="12"/>
  <c r="BB573" i="12"/>
  <c r="BC572" i="12"/>
  <c r="AH573" i="12"/>
  <c r="AI572" i="12"/>
  <c r="AN567" i="10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BF568" i="10"/>
  <c r="BG567" i="10"/>
  <c r="X569" i="10"/>
  <c r="Y568" i="10"/>
  <c r="T573" i="12" l="1"/>
  <c r="S574" i="12"/>
  <c r="AH574" i="12"/>
  <c r="AI573" i="12"/>
  <c r="BF575" i="12"/>
  <c r="BG574" i="12"/>
  <c r="X574" i="12"/>
  <c r="Y573" i="12"/>
  <c r="N574" i="12"/>
  <c r="O573" i="12"/>
  <c r="AX573" i="12"/>
  <c r="AW574" i="12"/>
  <c r="AD573" i="12"/>
  <c r="AC574" i="12"/>
  <c r="J573" i="12"/>
  <c r="I574" i="12"/>
  <c r="AN573" i="12"/>
  <c r="AM574" i="12"/>
  <c r="BB574" i="12"/>
  <c r="BC573" i="12"/>
  <c r="AR574" i="12"/>
  <c r="AS573" i="12"/>
  <c r="D574" i="12"/>
  <c r="E573" i="12"/>
  <c r="AD568" i="10"/>
  <c r="AC569" i="10"/>
  <c r="J568" i="10"/>
  <c r="I569" i="10"/>
  <c r="T568" i="10"/>
  <c r="S569" i="10"/>
  <c r="X570" i="10"/>
  <c r="Y569" i="10"/>
  <c r="AR570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D575" i="12" l="1"/>
  <c r="E574" i="12"/>
  <c r="J574" i="12"/>
  <c r="I575" i="12"/>
  <c r="AX574" i="12"/>
  <c r="AW575" i="12"/>
  <c r="BB575" i="12"/>
  <c r="BC574" i="12"/>
  <c r="AN574" i="12"/>
  <c r="AM575" i="12"/>
  <c r="AD574" i="12"/>
  <c r="AC575" i="12"/>
  <c r="T574" i="12"/>
  <c r="S575" i="12"/>
  <c r="X575" i="12"/>
  <c r="Y574" i="12"/>
  <c r="AH575" i="12"/>
  <c r="AI574" i="12"/>
  <c r="AR575" i="12"/>
  <c r="AS574" i="12"/>
  <c r="N575" i="12"/>
  <c r="O574" i="12"/>
  <c r="BF576" i="12"/>
  <c r="BG575" i="12"/>
  <c r="AX569" i="10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R576" i="12" l="1"/>
  <c r="AS575" i="12"/>
  <c r="AD575" i="12"/>
  <c r="AC576" i="12"/>
  <c r="J575" i="12"/>
  <c r="I576" i="12"/>
  <c r="BF577" i="12"/>
  <c r="BG576" i="12"/>
  <c r="X576" i="12"/>
  <c r="Y575" i="12"/>
  <c r="T575" i="12"/>
  <c r="S576" i="12"/>
  <c r="AN575" i="12"/>
  <c r="AM576" i="12"/>
  <c r="AX575" i="12"/>
  <c r="AW576" i="12"/>
  <c r="BB576" i="12"/>
  <c r="BC575" i="12"/>
  <c r="N576" i="12"/>
  <c r="O575" i="12"/>
  <c r="AH576" i="12"/>
  <c r="AI575" i="12"/>
  <c r="D576" i="12"/>
  <c r="E575" i="12"/>
  <c r="AD570" i="10"/>
  <c r="AC571" i="10"/>
  <c r="J570" i="10"/>
  <c r="I571" i="10"/>
  <c r="AR572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AX576" i="12" l="1"/>
  <c r="AW577" i="12"/>
  <c r="T576" i="12"/>
  <c r="S577" i="12"/>
  <c r="AD576" i="12"/>
  <c r="AC577" i="12"/>
  <c r="BF578" i="12"/>
  <c r="BG577" i="12"/>
  <c r="AN576" i="12"/>
  <c r="AM577" i="12"/>
  <c r="J576" i="12"/>
  <c r="I577" i="12"/>
  <c r="D577" i="12"/>
  <c r="E576" i="12"/>
  <c r="N577" i="12"/>
  <c r="O576" i="12"/>
  <c r="AH577" i="12"/>
  <c r="AI576" i="12"/>
  <c r="BB577" i="12"/>
  <c r="BC576" i="12"/>
  <c r="X577" i="12"/>
  <c r="Y576" i="12"/>
  <c r="AR577" i="12"/>
  <c r="AS576" i="12"/>
  <c r="J571" i="10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J577" i="12" l="1"/>
  <c r="I578" i="12"/>
  <c r="T577" i="12"/>
  <c r="S578" i="12"/>
  <c r="AR578" i="12"/>
  <c r="AS577" i="12"/>
  <c r="BB578" i="12"/>
  <c r="BC577" i="12"/>
  <c r="N578" i="12"/>
  <c r="O577" i="12"/>
  <c r="BF579" i="12"/>
  <c r="BG578" i="12"/>
  <c r="AN577" i="12"/>
  <c r="AM578" i="12"/>
  <c r="AD577" i="12"/>
  <c r="AC578" i="12"/>
  <c r="AX577" i="12"/>
  <c r="AW578" i="12"/>
  <c r="X578" i="12"/>
  <c r="Y577" i="12"/>
  <c r="AH578" i="12"/>
  <c r="AI577" i="12"/>
  <c r="D578" i="12"/>
  <c r="E577" i="12"/>
  <c r="AD572" i="10"/>
  <c r="AC573" i="10"/>
  <c r="AX572" i="10"/>
  <c r="AW573" i="10"/>
  <c r="T572" i="10"/>
  <c r="S573" i="10"/>
  <c r="AN572" i="10"/>
  <c r="AM573" i="10"/>
  <c r="AR574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T578" i="12" l="1"/>
  <c r="S579" i="12"/>
  <c r="J578" i="12"/>
  <c r="I579" i="12"/>
  <c r="AH579" i="12"/>
  <c r="AI578" i="12"/>
  <c r="AD578" i="12"/>
  <c r="AC579" i="12"/>
  <c r="D579" i="12"/>
  <c r="E578" i="12"/>
  <c r="X579" i="12"/>
  <c r="Y578" i="12"/>
  <c r="BF580" i="12"/>
  <c r="BG579" i="12"/>
  <c r="BB579" i="12"/>
  <c r="BC578" i="12"/>
  <c r="AX578" i="12"/>
  <c r="AW579" i="12"/>
  <c r="AN578" i="12"/>
  <c r="AM579" i="12"/>
  <c r="N579" i="12"/>
  <c r="O578" i="12"/>
  <c r="AR579" i="12"/>
  <c r="AS578" i="12"/>
  <c r="J573" i="10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AX579" i="12" l="1"/>
  <c r="AW580" i="12"/>
  <c r="AN579" i="12"/>
  <c r="AM580" i="12"/>
  <c r="AD579" i="12"/>
  <c r="AC580" i="12"/>
  <c r="J579" i="12"/>
  <c r="I580" i="12"/>
  <c r="AR580" i="12"/>
  <c r="AS579" i="12"/>
  <c r="BB580" i="12"/>
  <c r="BC579" i="12"/>
  <c r="X580" i="12"/>
  <c r="Y579" i="12"/>
  <c r="T579" i="12"/>
  <c r="S580" i="12"/>
  <c r="N580" i="12"/>
  <c r="O579" i="12"/>
  <c r="BF581" i="12"/>
  <c r="BG580" i="12"/>
  <c r="D580" i="12"/>
  <c r="E579" i="12"/>
  <c r="AH580" i="12"/>
  <c r="AI579" i="12"/>
  <c r="X576" i="10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BF575" i="10"/>
  <c r="BG574" i="10"/>
  <c r="D576" i="10"/>
  <c r="E575" i="10"/>
  <c r="BB575" i="10"/>
  <c r="BC574" i="10"/>
  <c r="T580" i="12" l="1"/>
  <c r="S581" i="12"/>
  <c r="J580" i="12"/>
  <c r="I581" i="12"/>
  <c r="AN580" i="12"/>
  <c r="AM581" i="12"/>
  <c r="AH581" i="12"/>
  <c r="AI580" i="12"/>
  <c r="BF582" i="12"/>
  <c r="BG581" i="12"/>
  <c r="BB581" i="12"/>
  <c r="BC580" i="12"/>
  <c r="AD580" i="12"/>
  <c r="AC581" i="12"/>
  <c r="AX580" i="12"/>
  <c r="AW581" i="12"/>
  <c r="D581" i="12"/>
  <c r="E580" i="12"/>
  <c r="N581" i="12"/>
  <c r="O580" i="12"/>
  <c r="X581" i="12"/>
  <c r="Y580" i="12"/>
  <c r="AR581" i="12"/>
  <c r="AS580" i="12"/>
  <c r="BB576" i="10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H576" i="10"/>
  <c r="AI575" i="10"/>
  <c r="X577" i="10"/>
  <c r="Y576" i="10"/>
  <c r="AD581" i="12" l="1"/>
  <c r="AC582" i="12"/>
  <c r="T581" i="12"/>
  <c r="S582" i="12"/>
  <c r="AX581" i="12"/>
  <c r="AW582" i="12"/>
  <c r="J581" i="12"/>
  <c r="I582" i="12"/>
  <c r="AR582" i="12"/>
  <c r="AS581" i="12"/>
  <c r="N582" i="12"/>
  <c r="O581" i="12"/>
  <c r="BB582" i="12"/>
  <c r="BC581" i="12"/>
  <c r="AH582" i="12"/>
  <c r="AI581" i="12"/>
  <c r="AN581" i="12"/>
  <c r="AM582" i="12"/>
  <c r="X582" i="12"/>
  <c r="Y581" i="12"/>
  <c r="D582" i="12"/>
  <c r="E581" i="12"/>
  <c r="BF583" i="12"/>
  <c r="BG582" i="12"/>
  <c r="AX576" i="10"/>
  <c r="AW577" i="10"/>
  <c r="T576" i="10"/>
  <c r="S577" i="10"/>
  <c r="X578" i="10"/>
  <c r="Y577" i="10"/>
  <c r="AR578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BF584" i="12" l="1"/>
  <c r="BG583" i="12"/>
  <c r="X583" i="12"/>
  <c r="Y582" i="12"/>
  <c r="AH583" i="12"/>
  <c r="AI582" i="12"/>
  <c r="N583" i="12"/>
  <c r="O582" i="12"/>
  <c r="J582" i="12"/>
  <c r="I583" i="12"/>
  <c r="T582" i="12"/>
  <c r="S583" i="12"/>
  <c r="AN582" i="12"/>
  <c r="AM583" i="12"/>
  <c r="AX582" i="12"/>
  <c r="AW583" i="12"/>
  <c r="AD582" i="12"/>
  <c r="AC583" i="12"/>
  <c r="D583" i="12"/>
  <c r="E582" i="12"/>
  <c r="BB583" i="12"/>
  <c r="BC582" i="12"/>
  <c r="AR583" i="12"/>
  <c r="AS582" i="12"/>
  <c r="AD577" i="10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N578" i="10"/>
  <c r="O577" i="10"/>
  <c r="BF578" i="10"/>
  <c r="BG577" i="10"/>
  <c r="X579" i="10"/>
  <c r="Y578" i="10"/>
  <c r="BB584" i="12" l="1"/>
  <c r="BC583" i="12"/>
  <c r="AX583" i="12"/>
  <c r="AW584" i="12"/>
  <c r="T583" i="12"/>
  <c r="S584" i="12"/>
  <c r="AR584" i="12"/>
  <c r="AS583" i="12"/>
  <c r="D584" i="12"/>
  <c r="E583" i="12"/>
  <c r="N584" i="12"/>
  <c r="O583" i="12"/>
  <c r="X584" i="12"/>
  <c r="Y583" i="12"/>
  <c r="AD583" i="12"/>
  <c r="AC584" i="12"/>
  <c r="AN583" i="12"/>
  <c r="AM584" i="12"/>
  <c r="J583" i="12"/>
  <c r="I584" i="12"/>
  <c r="AH584" i="12"/>
  <c r="AI583" i="12"/>
  <c r="BF585" i="12"/>
  <c r="BG584" i="12"/>
  <c r="AN578" i="10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BB579" i="10"/>
  <c r="BC578" i="10"/>
  <c r="J584" i="12" l="1"/>
  <c r="I585" i="12"/>
  <c r="AD584" i="12"/>
  <c r="AC585" i="12"/>
  <c r="AX584" i="12"/>
  <c r="AW585" i="12"/>
  <c r="N585" i="12"/>
  <c r="O584" i="12"/>
  <c r="AR585" i="12"/>
  <c r="AS584" i="12"/>
  <c r="BF586" i="12"/>
  <c r="BG585" i="12"/>
  <c r="T584" i="12"/>
  <c r="S585" i="12"/>
  <c r="AN584" i="12"/>
  <c r="AM585" i="12"/>
  <c r="AH585" i="12"/>
  <c r="AI584" i="12"/>
  <c r="X585" i="12"/>
  <c r="Y584" i="12"/>
  <c r="D585" i="12"/>
  <c r="E584" i="12"/>
  <c r="BB585" i="12"/>
  <c r="BC584" i="12"/>
  <c r="J579" i="10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D581" i="10"/>
  <c r="E580" i="10"/>
  <c r="X581" i="10"/>
  <c r="Y580" i="10"/>
  <c r="AH586" i="12" l="1"/>
  <c r="AI585" i="12"/>
  <c r="AN585" i="12"/>
  <c r="AM586" i="12"/>
  <c r="AD585" i="12"/>
  <c r="AC586" i="12"/>
  <c r="BB586" i="12"/>
  <c r="BC585" i="12"/>
  <c r="X586" i="12"/>
  <c r="Y585" i="12"/>
  <c r="BF587" i="12"/>
  <c r="BG586" i="12"/>
  <c r="N586" i="12"/>
  <c r="O585" i="12"/>
  <c r="D586" i="12"/>
  <c r="E585" i="12"/>
  <c r="T585" i="12"/>
  <c r="S586" i="12"/>
  <c r="AX585" i="12"/>
  <c r="AW586" i="12"/>
  <c r="J585" i="12"/>
  <c r="I586" i="12"/>
  <c r="AR586" i="12"/>
  <c r="AS585" i="12"/>
  <c r="AX580" i="10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D582" i="10"/>
  <c r="E581" i="10"/>
  <c r="AH581" i="10"/>
  <c r="AI580" i="10"/>
  <c r="BB581" i="10"/>
  <c r="BC580" i="10"/>
  <c r="AX586" i="12" l="1"/>
  <c r="AW587" i="12"/>
  <c r="AN586" i="12"/>
  <c r="AM587" i="12"/>
  <c r="D587" i="12"/>
  <c r="E586" i="12"/>
  <c r="BF588" i="12"/>
  <c r="BG587" i="12"/>
  <c r="BB587" i="12"/>
  <c r="BC586" i="12"/>
  <c r="AD586" i="12"/>
  <c r="AC587" i="12"/>
  <c r="AR587" i="12"/>
  <c r="AS586" i="12"/>
  <c r="J586" i="12"/>
  <c r="I587" i="12"/>
  <c r="T586" i="12"/>
  <c r="S587" i="12"/>
  <c r="N587" i="12"/>
  <c r="O586" i="12"/>
  <c r="X587" i="12"/>
  <c r="Y586" i="12"/>
  <c r="AH587" i="12"/>
  <c r="AI586" i="12"/>
  <c r="AD581" i="10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N582" i="10"/>
  <c r="O581" i="10"/>
  <c r="BF589" i="12" l="1"/>
  <c r="BG588" i="12"/>
  <c r="J587" i="12"/>
  <c r="I588" i="12"/>
  <c r="AN587" i="12"/>
  <c r="AM588" i="12"/>
  <c r="AH588" i="12"/>
  <c r="AI587" i="12"/>
  <c r="N588" i="12"/>
  <c r="O587" i="12"/>
  <c r="AX587" i="12"/>
  <c r="AW588" i="12"/>
  <c r="AD587" i="12"/>
  <c r="AC588" i="12"/>
  <c r="T587" i="12"/>
  <c r="S588" i="12"/>
  <c r="X588" i="12"/>
  <c r="Y587" i="12"/>
  <c r="AR588" i="12"/>
  <c r="AS587" i="12"/>
  <c r="BB588" i="12"/>
  <c r="BC587" i="12"/>
  <c r="D588" i="12"/>
  <c r="E587" i="12"/>
  <c r="AN582" i="10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X584" i="10"/>
  <c r="Y583" i="10"/>
  <c r="BB583" i="10"/>
  <c r="BC582" i="10"/>
  <c r="AX588" i="12" l="1"/>
  <c r="AW589" i="12"/>
  <c r="AD588" i="12"/>
  <c r="AC589" i="12"/>
  <c r="AN588" i="12"/>
  <c r="AM589" i="12"/>
  <c r="T588" i="12"/>
  <c r="S589" i="12"/>
  <c r="J588" i="12"/>
  <c r="I589" i="12"/>
  <c r="D589" i="12"/>
  <c r="E588" i="12"/>
  <c r="AR589" i="12"/>
  <c r="AS588" i="12"/>
  <c r="AH589" i="12"/>
  <c r="AI588" i="12"/>
  <c r="BB589" i="12"/>
  <c r="BC588" i="12"/>
  <c r="X589" i="12"/>
  <c r="Y588" i="12"/>
  <c r="N589" i="12"/>
  <c r="O588" i="12"/>
  <c r="BF590" i="12"/>
  <c r="BG589" i="12"/>
  <c r="J583" i="10"/>
  <c r="I584" i="10"/>
  <c r="T583" i="10"/>
  <c r="S584" i="10"/>
  <c r="BB584" i="10"/>
  <c r="BC583" i="10"/>
  <c r="AR585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T589" i="12" l="1"/>
  <c r="S590" i="12"/>
  <c r="AD589" i="12"/>
  <c r="AC590" i="12"/>
  <c r="BF591" i="12"/>
  <c r="BG590" i="12"/>
  <c r="X590" i="12"/>
  <c r="Y589" i="12"/>
  <c r="AH590" i="12"/>
  <c r="AI589" i="12"/>
  <c r="D590" i="12"/>
  <c r="E589" i="12"/>
  <c r="J589" i="12"/>
  <c r="I590" i="12"/>
  <c r="AN589" i="12"/>
  <c r="AM590" i="12"/>
  <c r="AX589" i="12"/>
  <c r="AW590" i="12"/>
  <c r="N590" i="12"/>
  <c r="O589" i="12"/>
  <c r="BB590" i="12"/>
  <c r="BC589" i="12"/>
  <c r="AR590" i="12"/>
  <c r="AS589" i="12"/>
  <c r="AX584" i="10"/>
  <c r="AW585" i="10"/>
  <c r="T584" i="10"/>
  <c r="S585" i="10"/>
  <c r="BF585" i="10"/>
  <c r="BG584" i="10"/>
  <c r="X586" i="10"/>
  <c r="Y585" i="10"/>
  <c r="D586" i="10"/>
  <c r="E585" i="10"/>
  <c r="AR586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N590" i="12" l="1"/>
  <c r="AM591" i="12"/>
  <c r="AD590" i="12"/>
  <c r="AC591" i="12"/>
  <c r="AX590" i="12"/>
  <c r="AW591" i="12"/>
  <c r="J590" i="12"/>
  <c r="I591" i="12"/>
  <c r="T590" i="12"/>
  <c r="S591" i="12"/>
  <c r="BB591" i="12"/>
  <c r="BC590" i="12"/>
  <c r="AR591" i="12"/>
  <c r="AS590" i="12"/>
  <c r="N591" i="12"/>
  <c r="O590" i="12"/>
  <c r="D591" i="12"/>
  <c r="E590" i="12"/>
  <c r="X591" i="12"/>
  <c r="Y590" i="12"/>
  <c r="AH591" i="12"/>
  <c r="AI590" i="12"/>
  <c r="BF592" i="12"/>
  <c r="BG591" i="12"/>
  <c r="AD585" i="10"/>
  <c r="AC586" i="10"/>
  <c r="T585" i="10"/>
  <c r="S586" i="10"/>
  <c r="AR587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AX591" i="12" l="1"/>
  <c r="AW592" i="12"/>
  <c r="AH592" i="12"/>
  <c r="AI591" i="12"/>
  <c r="J591" i="12"/>
  <c r="I592" i="12"/>
  <c r="AD591" i="12"/>
  <c r="AC592" i="12"/>
  <c r="T591" i="12"/>
  <c r="S592" i="12"/>
  <c r="BF593" i="12"/>
  <c r="BG592" i="12"/>
  <c r="X592" i="12"/>
  <c r="Y591" i="12"/>
  <c r="N592" i="12"/>
  <c r="O591" i="12"/>
  <c r="BB592" i="12"/>
  <c r="BC591" i="12"/>
  <c r="AN591" i="12"/>
  <c r="AM592" i="12"/>
  <c r="D592" i="12"/>
  <c r="E591" i="12"/>
  <c r="AR592" i="12"/>
  <c r="AS591" i="12"/>
  <c r="D588" i="10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AX592" i="12" l="1"/>
  <c r="AW593" i="12"/>
  <c r="AD592" i="12"/>
  <c r="AC593" i="12"/>
  <c r="J592" i="12"/>
  <c r="I593" i="12"/>
  <c r="D593" i="12"/>
  <c r="E592" i="12"/>
  <c r="X593" i="12"/>
  <c r="Y592" i="12"/>
  <c r="AN592" i="12"/>
  <c r="AM593" i="12"/>
  <c r="AR593" i="12"/>
  <c r="AS592" i="12"/>
  <c r="N593" i="12"/>
  <c r="O592" i="12"/>
  <c r="BF594" i="12"/>
  <c r="BG593" i="12"/>
  <c r="AH593" i="12"/>
  <c r="AI592" i="12"/>
  <c r="T592" i="12"/>
  <c r="S593" i="12"/>
  <c r="BB593" i="12"/>
  <c r="BC592" i="12"/>
  <c r="J587" i="10"/>
  <c r="I588" i="10"/>
  <c r="T587" i="10"/>
  <c r="S588" i="10"/>
  <c r="AR589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T593" i="12" l="1"/>
  <c r="S594" i="12"/>
  <c r="AX593" i="12"/>
  <c r="AW594" i="12"/>
  <c r="BF595" i="12"/>
  <c r="BG594" i="12"/>
  <c r="AN593" i="12"/>
  <c r="AM594" i="12"/>
  <c r="AD593" i="12"/>
  <c r="AC594" i="12"/>
  <c r="J593" i="12"/>
  <c r="I594" i="12"/>
  <c r="BB594" i="12"/>
  <c r="BC593" i="12"/>
  <c r="AH594" i="12"/>
  <c r="AI593" i="12"/>
  <c r="N594" i="12"/>
  <c r="O593" i="12"/>
  <c r="D594" i="12"/>
  <c r="E593" i="12"/>
  <c r="AR594" i="12"/>
  <c r="AS593" i="12"/>
  <c r="X594" i="12"/>
  <c r="Y593" i="12"/>
  <c r="AD588" i="10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D594" i="12" l="1"/>
  <c r="AC595" i="12"/>
  <c r="T594" i="12"/>
  <c r="S595" i="12"/>
  <c r="J594" i="12"/>
  <c r="I595" i="12"/>
  <c r="AN594" i="12"/>
  <c r="AM595" i="12"/>
  <c r="AX594" i="12"/>
  <c r="AW595" i="12"/>
  <c r="X595" i="12"/>
  <c r="Y594" i="12"/>
  <c r="D595" i="12"/>
  <c r="E594" i="12"/>
  <c r="AH595" i="12"/>
  <c r="AI594" i="12"/>
  <c r="AR595" i="12"/>
  <c r="AS594" i="12"/>
  <c r="N595" i="12"/>
  <c r="O594" i="12"/>
  <c r="BB595" i="12"/>
  <c r="BC594" i="12"/>
  <c r="BF596" i="12"/>
  <c r="BG595" i="12"/>
  <c r="AN589" i="10"/>
  <c r="AM590" i="10"/>
  <c r="T589" i="10"/>
  <c r="S590" i="10"/>
  <c r="AR591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BF597" i="12" l="1"/>
  <c r="BG596" i="12"/>
  <c r="N596" i="12"/>
  <c r="O595" i="12"/>
  <c r="X596" i="12"/>
  <c r="Y595" i="12"/>
  <c r="AN595" i="12"/>
  <c r="AM596" i="12"/>
  <c r="T595" i="12"/>
  <c r="S596" i="12"/>
  <c r="AH596" i="12"/>
  <c r="AI595" i="12"/>
  <c r="AX595" i="12"/>
  <c r="AW596" i="12"/>
  <c r="J595" i="12"/>
  <c r="I596" i="12"/>
  <c r="AD595" i="12"/>
  <c r="AC596" i="12"/>
  <c r="BB596" i="12"/>
  <c r="BC595" i="12"/>
  <c r="AR596" i="12"/>
  <c r="AS595" i="12"/>
  <c r="D596" i="12"/>
  <c r="E595" i="12"/>
  <c r="T590" i="10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AN596" i="12" l="1"/>
  <c r="AM597" i="12"/>
  <c r="D597" i="12"/>
  <c r="E596" i="12"/>
  <c r="BB597" i="12"/>
  <c r="BC596" i="12"/>
  <c r="AH597" i="12"/>
  <c r="AI596" i="12"/>
  <c r="N597" i="12"/>
  <c r="O596" i="12"/>
  <c r="J596" i="12"/>
  <c r="I597" i="12"/>
  <c r="AD596" i="12"/>
  <c r="AC597" i="12"/>
  <c r="AX596" i="12"/>
  <c r="AW597" i="12"/>
  <c r="T596" i="12"/>
  <c r="S597" i="12"/>
  <c r="AR597" i="12"/>
  <c r="AS596" i="12"/>
  <c r="X597" i="12"/>
  <c r="Y596" i="12"/>
  <c r="BF598" i="12"/>
  <c r="BG597" i="12"/>
  <c r="D593" i="10"/>
  <c r="E592" i="10"/>
  <c r="J591" i="10"/>
  <c r="I592" i="10"/>
  <c r="AX591" i="10"/>
  <c r="AW592" i="10"/>
  <c r="AR593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AX597" i="12" l="1"/>
  <c r="AW598" i="12"/>
  <c r="J597" i="12"/>
  <c r="I598" i="12"/>
  <c r="T597" i="12"/>
  <c r="S598" i="12"/>
  <c r="AD597" i="12"/>
  <c r="AC598" i="12"/>
  <c r="AN597" i="12"/>
  <c r="AM598" i="12"/>
  <c r="BF599" i="12"/>
  <c r="BG598" i="12"/>
  <c r="AR598" i="12"/>
  <c r="AS597" i="12"/>
  <c r="AH598" i="12"/>
  <c r="AI597" i="12"/>
  <c r="D598" i="12"/>
  <c r="E597" i="12"/>
  <c r="X598" i="12"/>
  <c r="Y597" i="12"/>
  <c r="N598" i="12"/>
  <c r="O597" i="12"/>
  <c r="BB598" i="12"/>
  <c r="BC597" i="12"/>
  <c r="J592" i="10"/>
  <c r="I593" i="10"/>
  <c r="N593" i="10"/>
  <c r="O592" i="10"/>
  <c r="X594" i="10"/>
  <c r="Y593" i="10"/>
  <c r="AR594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AD598" i="12" l="1"/>
  <c r="AC599" i="12"/>
  <c r="J598" i="12"/>
  <c r="I599" i="12"/>
  <c r="AN598" i="12"/>
  <c r="AM599" i="12"/>
  <c r="T598" i="12"/>
  <c r="S599" i="12"/>
  <c r="AX598" i="12"/>
  <c r="AW599" i="12"/>
  <c r="BB599" i="12"/>
  <c r="BC598" i="12"/>
  <c r="X599" i="12"/>
  <c r="Y598" i="12"/>
  <c r="AH599" i="12"/>
  <c r="AI598" i="12"/>
  <c r="BF600" i="12"/>
  <c r="BG599" i="12"/>
  <c r="N599" i="12"/>
  <c r="O598" i="12"/>
  <c r="D599" i="12"/>
  <c r="E598" i="12"/>
  <c r="AR599" i="12"/>
  <c r="AS598" i="12"/>
  <c r="BB594" i="10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N594" i="10"/>
  <c r="O593" i="10"/>
  <c r="AN593" i="10"/>
  <c r="AM594" i="10"/>
  <c r="AX593" i="10"/>
  <c r="AW594" i="10"/>
  <c r="J593" i="10"/>
  <c r="I594" i="10"/>
  <c r="X595" i="10"/>
  <c r="Y594" i="10"/>
  <c r="T599" i="12" l="1"/>
  <c r="S600" i="12"/>
  <c r="J599" i="12"/>
  <c r="I600" i="12"/>
  <c r="AX599" i="12"/>
  <c r="AW600" i="12"/>
  <c r="AN599" i="12"/>
  <c r="AM600" i="12"/>
  <c r="AD599" i="12"/>
  <c r="AC600" i="12"/>
  <c r="AR600" i="12"/>
  <c r="AS599" i="12"/>
  <c r="N600" i="12"/>
  <c r="O599" i="12"/>
  <c r="AH600" i="12"/>
  <c r="AI599" i="12"/>
  <c r="BB600" i="12"/>
  <c r="BC599" i="12"/>
  <c r="D600" i="12"/>
  <c r="E599" i="12"/>
  <c r="BF601" i="12"/>
  <c r="BG600" i="12"/>
  <c r="X600" i="12"/>
  <c r="Y599" i="12"/>
  <c r="AX594" i="10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D596" i="10"/>
  <c r="E595" i="10"/>
  <c r="BB595" i="10"/>
  <c r="BC594" i="10"/>
  <c r="AN600" i="12" l="1"/>
  <c r="AM601" i="12"/>
  <c r="J600" i="12"/>
  <c r="I601" i="12"/>
  <c r="AD600" i="12"/>
  <c r="AC601" i="12"/>
  <c r="AX600" i="12"/>
  <c r="AW601" i="12"/>
  <c r="T600" i="12"/>
  <c r="S601" i="12"/>
  <c r="X601" i="12"/>
  <c r="Y600" i="12"/>
  <c r="D601" i="12"/>
  <c r="E600" i="12"/>
  <c r="AH601" i="12"/>
  <c r="AI600" i="12"/>
  <c r="AR601" i="12"/>
  <c r="AS600" i="12"/>
  <c r="BF602" i="12"/>
  <c r="BG601" i="12"/>
  <c r="BB601" i="12"/>
  <c r="BC600" i="12"/>
  <c r="N601" i="12"/>
  <c r="O600" i="12"/>
  <c r="BF596" i="10"/>
  <c r="BG595" i="10"/>
  <c r="J595" i="10"/>
  <c r="I596" i="10"/>
  <c r="T595" i="10"/>
  <c r="S596" i="10"/>
  <c r="BB596" i="10"/>
  <c r="BC595" i="10"/>
  <c r="AR597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AX601" i="12" l="1"/>
  <c r="AW602" i="12"/>
  <c r="J601" i="12"/>
  <c r="I602" i="12"/>
  <c r="T601" i="12"/>
  <c r="S602" i="12"/>
  <c r="AD601" i="12"/>
  <c r="AC602" i="12"/>
  <c r="AN601" i="12"/>
  <c r="AM602" i="12"/>
  <c r="N602" i="12"/>
  <c r="O601" i="12"/>
  <c r="BF603" i="12"/>
  <c r="BG602" i="12"/>
  <c r="AH602" i="12"/>
  <c r="AI601" i="12"/>
  <c r="X602" i="12"/>
  <c r="Y601" i="12"/>
  <c r="BB602" i="12"/>
  <c r="BC601" i="12"/>
  <c r="AR602" i="12"/>
  <c r="AS601" i="12"/>
  <c r="D602" i="12"/>
  <c r="E601" i="12"/>
  <c r="N597" i="10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BF597" i="10"/>
  <c r="BG596" i="10"/>
  <c r="AD602" i="12" l="1"/>
  <c r="AC603" i="12"/>
  <c r="J602" i="12"/>
  <c r="I603" i="12"/>
  <c r="D603" i="12"/>
  <c r="E602" i="12"/>
  <c r="BB603" i="12"/>
  <c r="BC602" i="12"/>
  <c r="AH603" i="12"/>
  <c r="AI602" i="12"/>
  <c r="N603" i="12"/>
  <c r="O602" i="12"/>
  <c r="AN602" i="12"/>
  <c r="AM603" i="12"/>
  <c r="T602" i="12"/>
  <c r="S603" i="12"/>
  <c r="AX602" i="12"/>
  <c r="AW603" i="12"/>
  <c r="AR603" i="12"/>
  <c r="AS602" i="12"/>
  <c r="X603" i="12"/>
  <c r="Y602" i="12"/>
  <c r="BF604" i="12"/>
  <c r="BG603" i="12"/>
  <c r="AN597" i="10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X599" i="10"/>
  <c r="Y598" i="10"/>
  <c r="N598" i="10"/>
  <c r="O597" i="10"/>
  <c r="J603" i="12" l="1"/>
  <c r="I604" i="12"/>
  <c r="BF605" i="12"/>
  <c r="BG604" i="12"/>
  <c r="AR604" i="12"/>
  <c r="AS603" i="12"/>
  <c r="N604" i="12"/>
  <c r="O603" i="12"/>
  <c r="BB604" i="12"/>
  <c r="BC603" i="12"/>
  <c r="T603" i="12"/>
  <c r="S604" i="12"/>
  <c r="AX603" i="12"/>
  <c r="AW604" i="12"/>
  <c r="AN603" i="12"/>
  <c r="AM604" i="12"/>
  <c r="AD603" i="12"/>
  <c r="AC604" i="12"/>
  <c r="X604" i="12"/>
  <c r="Y603" i="12"/>
  <c r="AH604" i="12"/>
  <c r="AI603" i="12"/>
  <c r="D604" i="12"/>
  <c r="E603" i="12"/>
  <c r="AX598" i="10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X600" i="10"/>
  <c r="Y599" i="10"/>
  <c r="BB599" i="10"/>
  <c r="BC598" i="10"/>
  <c r="BF599" i="10"/>
  <c r="BG598" i="10"/>
  <c r="AM605" i="12" l="1"/>
  <c r="AN604" i="12"/>
  <c r="T604" i="12"/>
  <c r="S605" i="12"/>
  <c r="AD604" i="12"/>
  <c r="AC605" i="12"/>
  <c r="AX604" i="12"/>
  <c r="AW605" i="12"/>
  <c r="J604" i="12"/>
  <c r="I605" i="12"/>
  <c r="D605" i="12"/>
  <c r="E604" i="12"/>
  <c r="X605" i="12"/>
  <c r="Y604" i="12"/>
  <c r="N605" i="12"/>
  <c r="O604" i="12"/>
  <c r="BF606" i="12"/>
  <c r="BG605" i="12"/>
  <c r="AH605" i="12"/>
  <c r="AI604" i="12"/>
  <c r="BB605" i="12"/>
  <c r="BC604" i="12"/>
  <c r="AS604" i="12"/>
  <c r="AR605" i="12"/>
  <c r="T599" i="10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D601" i="10"/>
  <c r="E600" i="10"/>
  <c r="AI605" i="12" l="1"/>
  <c r="AH606" i="12"/>
  <c r="N606" i="12"/>
  <c r="O605" i="12"/>
  <c r="D606" i="12"/>
  <c r="E605" i="12"/>
  <c r="AR606" i="12"/>
  <c r="AS605" i="12"/>
  <c r="AW606" i="12"/>
  <c r="AX605" i="12"/>
  <c r="T605" i="12"/>
  <c r="S606" i="12"/>
  <c r="I606" i="12"/>
  <c r="J605" i="12"/>
  <c r="AC606" i="12"/>
  <c r="AD605" i="12"/>
  <c r="BC605" i="12"/>
  <c r="BB606" i="12"/>
  <c r="BG606" i="12"/>
  <c r="BF607" i="12"/>
  <c r="X606" i="12"/>
  <c r="Y605" i="12"/>
  <c r="AN605" i="12"/>
  <c r="AM606" i="12"/>
  <c r="AR602" i="10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BB607" i="12" l="1"/>
  <c r="BC606" i="12"/>
  <c r="S607" i="12"/>
  <c r="T606" i="12"/>
  <c r="AM607" i="12"/>
  <c r="AN606" i="12"/>
  <c r="BF608" i="12"/>
  <c r="BG607" i="12"/>
  <c r="AD606" i="12"/>
  <c r="AC607" i="12"/>
  <c r="AS606" i="12"/>
  <c r="AR607" i="12"/>
  <c r="N607" i="12"/>
  <c r="O606" i="12"/>
  <c r="AH607" i="12"/>
  <c r="AI606" i="12"/>
  <c r="Y606" i="12"/>
  <c r="X607" i="12"/>
  <c r="J606" i="12"/>
  <c r="I607" i="12"/>
  <c r="AX606" i="12"/>
  <c r="AW607" i="12"/>
  <c r="E606" i="12"/>
  <c r="D607" i="12"/>
  <c r="T601" i="10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O607" i="12" l="1"/>
  <c r="N608" i="12"/>
  <c r="D608" i="12"/>
  <c r="E607" i="12"/>
  <c r="I608" i="12"/>
  <c r="J607" i="12"/>
  <c r="AR608" i="12"/>
  <c r="AS607" i="12"/>
  <c r="AI607" i="12"/>
  <c r="AH608" i="12"/>
  <c r="BG608" i="12"/>
  <c r="BF609" i="12"/>
  <c r="T607" i="12"/>
  <c r="S608" i="12"/>
  <c r="AW608" i="12"/>
  <c r="AX607" i="12"/>
  <c r="X608" i="12"/>
  <c r="Y607" i="12"/>
  <c r="AC608" i="12"/>
  <c r="AD607" i="12"/>
  <c r="AN607" i="12"/>
  <c r="AM608" i="12"/>
  <c r="BC607" i="12"/>
  <c r="BB608" i="12"/>
  <c r="AX602" i="10"/>
  <c r="AW603" i="10"/>
  <c r="AR604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BB609" i="12" l="1"/>
  <c r="BC608" i="12"/>
  <c r="BF610" i="12"/>
  <c r="BG609" i="12"/>
  <c r="AD608" i="12"/>
  <c r="AC609" i="12"/>
  <c r="AX608" i="12"/>
  <c r="AW609" i="12"/>
  <c r="AS608" i="12"/>
  <c r="AR609" i="12"/>
  <c r="E608" i="12"/>
  <c r="D609" i="12"/>
  <c r="AM609" i="12"/>
  <c r="AN608" i="12"/>
  <c r="S609" i="12"/>
  <c r="T608" i="12"/>
  <c r="AH609" i="12"/>
  <c r="AI608" i="12"/>
  <c r="N609" i="12"/>
  <c r="O608" i="12"/>
  <c r="Y608" i="12"/>
  <c r="X609" i="12"/>
  <c r="J608" i="12"/>
  <c r="I609" i="12"/>
  <c r="AH604" i="10"/>
  <c r="AI603" i="10"/>
  <c r="T603" i="10"/>
  <c r="S604" i="10"/>
  <c r="AD603" i="10"/>
  <c r="AC604" i="10"/>
  <c r="D605" i="10"/>
  <c r="E604" i="10"/>
  <c r="AR605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I610" i="12" l="1"/>
  <c r="J609" i="12"/>
  <c r="D610" i="12"/>
  <c r="E609" i="12"/>
  <c r="AW610" i="12"/>
  <c r="AX609" i="12"/>
  <c r="BG610" i="12"/>
  <c r="BF611" i="12"/>
  <c r="X610" i="12"/>
  <c r="Y609" i="12"/>
  <c r="AR610" i="12"/>
  <c r="AS609" i="12"/>
  <c r="AC610" i="12"/>
  <c r="AD609" i="12"/>
  <c r="O609" i="12"/>
  <c r="N610" i="12"/>
  <c r="T609" i="12"/>
  <c r="S610" i="12"/>
  <c r="AI609" i="12"/>
  <c r="AH610" i="12"/>
  <c r="AN609" i="12"/>
  <c r="AM610" i="12"/>
  <c r="BC609" i="12"/>
  <c r="BB610" i="12"/>
  <c r="D606" i="10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H605" i="10"/>
  <c r="AI604" i="10"/>
  <c r="AS610" i="12" l="1"/>
  <c r="AR611" i="12"/>
  <c r="BB611" i="12"/>
  <c r="BC610" i="12"/>
  <c r="AH611" i="12"/>
  <c r="AI610" i="12"/>
  <c r="N611" i="12"/>
  <c r="O610" i="12"/>
  <c r="BF612" i="12"/>
  <c r="BG611" i="12"/>
  <c r="E610" i="12"/>
  <c r="D611" i="12"/>
  <c r="AM611" i="12"/>
  <c r="AN610" i="12"/>
  <c r="S611" i="12"/>
  <c r="T610" i="12"/>
  <c r="AD610" i="12"/>
  <c r="AC611" i="12"/>
  <c r="Y610" i="12"/>
  <c r="X611" i="12"/>
  <c r="AX610" i="12"/>
  <c r="AW611" i="12"/>
  <c r="J610" i="12"/>
  <c r="I611" i="12"/>
  <c r="AD605" i="10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BF606" i="10"/>
  <c r="BG605" i="10"/>
  <c r="X607" i="10"/>
  <c r="Y606" i="10"/>
  <c r="D607" i="10"/>
  <c r="E606" i="10"/>
  <c r="O611" i="12" l="1"/>
  <c r="N612" i="12"/>
  <c r="I612" i="12"/>
  <c r="J611" i="12"/>
  <c r="X612" i="12"/>
  <c r="Y611" i="12"/>
  <c r="D612" i="12"/>
  <c r="E611" i="12"/>
  <c r="T611" i="12"/>
  <c r="S612" i="12"/>
  <c r="BC611" i="12"/>
  <c r="BB612" i="12"/>
  <c r="AW612" i="12"/>
  <c r="AX611" i="12"/>
  <c r="AC612" i="12"/>
  <c r="AD611" i="12"/>
  <c r="AR612" i="12"/>
  <c r="AS611" i="12"/>
  <c r="AN611" i="12"/>
  <c r="AM612" i="12"/>
  <c r="BG612" i="12"/>
  <c r="BF613" i="12"/>
  <c r="AI611" i="12"/>
  <c r="AH612" i="12"/>
  <c r="T606" i="10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BB607" i="10"/>
  <c r="BC606" i="10"/>
  <c r="BF614" i="12" l="1"/>
  <c r="BG613" i="12"/>
  <c r="AH613" i="12"/>
  <c r="AI612" i="12"/>
  <c r="AM613" i="12"/>
  <c r="AN612" i="12"/>
  <c r="BB613" i="12"/>
  <c r="BC612" i="12"/>
  <c r="AD612" i="12"/>
  <c r="AC613" i="12"/>
  <c r="E612" i="12"/>
  <c r="D613" i="12"/>
  <c r="J612" i="12"/>
  <c r="I613" i="12"/>
  <c r="S613" i="12"/>
  <c r="T612" i="12"/>
  <c r="N613" i="12"/>
  <c r="O612" i="12"/>
  <c r="AS612" i="12"/>
  <c r="AR613" i="12"/>
  <c r="AX612" i="12"/>
  <c r="AW613" i="12"/>
  <c r="Y612" i="12"/>
  <c r="X613" i="12"/>
  <c r="AD607" i="10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H608" i="10"/>
  <c r="AI607" i="10"/>
  <c r="BF608" i="10"/>
  <c r="BG607" i="10"/>
  <c r="AW614" i="12" l="1"/>
  <c r="AX613" i="12"/>
  <c r="X614" i="12"/>
  <c r="Y613" i="12"/>
  <c r="AR614" i="12"/>
  <c r="AS613" i="12"/>
  <c r="D614" i="12"/>
  <c r="E613" i="12"/>
  <c r="I614" i="12"/>
  <c r="J613" i="12"/>
  <c r="AC614" i="12"/>
  <c r="AD613" i="12"/>
  <c r="T613" i="12"/>
  <c r="S614" i="12"/>
  <c r="BC613" i="12"/>
  <c r="BB614" i="12"/>
  <c r="AI613" i="12"/>
  <c r="AH614" i="12"/>
  <c r="O613" i="12"/>
  <c r="N614" i="12"/>
  <c r="AN613" i="12"/>
  <c r="AM614" i="12"/>
  <c r="BF615" i="12"/>
  <c r="BG614" i="12"/>
  <c r="AI608" i="10"/>
  <c r="AH609" i="10"/>
  <c r="AM609" i="10"/>
  <c r="AN608" i="10"/>
  <c r="I609" i="10"/>
  <c r="J608" i="10"/>
  <c r="BF609" i="10"/>
  <c r="BG608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BF616" i="12" l="1"/>
  <c r="BG615" i="12"/>
  <c r="AD614" i="12"/>
  <c r="AC615" i="12"/>
  <c r="E614" i="12"/>
  <c r="D615" i="12"/>
  <c r="Y614" i="12"/>
  <c r="X615" i="12"/>
  <c r="AM615" i="12"/>
  <c r="AN614" i="12"/>
  <c r="AH615" i="12"/>
  <c r="AI614" i="12"/>
  <c r="S615" i="12"/>
  <c r="T614" i="12"/>
  <c r="N615" i="12"/>
  <c r="O614" i="12"/>
  <c r="BB615" i="12"/>
  <c r="BC614" i="12"/>
  <c r="J614" i="12"/>
  <c r="I615" i="12"/>
  <c r="AR615" i="12"/>
  <c r="AS614" i="12"/>
  <c r="AX614" i="12"/>
  <c r="AW615" i="12"/>
  <c r="E610" i="10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R611" i="10"/>
  <c r="AI609" i="10"/>
  <c r="AH610" i="10"/>
  <c r="AW610" i="10"/>
  <c r="AX609" i="10"/>
  <c r="I610" i="10"/>
  <c r="J609" i="10"/>
  <c r="AX615" i="12" l="1"/>
  <c r="AW616" i="12"/>
  <c r="I616" i="12"/>
  <c r="J615" i="12"/>
  <c r="X616" i="12"/>
  <c r="Y615" i="12"/>
  <c r="AC616" i="12"/>
  <c r="AD615" i="12"/>
  <c r="D616" i="12"/>
  <c r="E615" i="12"/>
  <c r="N616" i="12"/>
  <c r="O615" i="12"/>
  <c r="AH616" i="12"/>
  <c r="AI615" i="12"/>
  <c r="AR616" i="12"/>
  <c r="AS615" i="12"/>
  <c r="BB616" i="12"/>
  <c r="BC615" i="12"/>
  <c r="T615" i="12"/>
  <c r="S616" i="12"/>
  <c r="AN615" i="12"/>
  <c r="AM616" i="12"/>
  <c r="BF617" i="12"/>
  <c r="BG616" i="12"/>
  <c r="I611" i="10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R612" i="10"/>
  <c r="Y611" i="10"/>
  <c r="X612" i="10"/>
  <c r="BG610" i="10"/>
  <c r="BF611" i="10"/>
  <c r="E611" i="10"/>
  <c r="D612" i="10"/>
  <c r="S611" i="10"/>
  <c r="T610" i="10"/>
  <c r="AR617" i="12" l="1"/>
  <c r="AS616" i="12"/>
  <c r="N617" i="12"/>
  <c r="O616" i="12"/>
  <c r="AD616" i="12"/>
  <c r="AC617" i="12"/>
  <c r="J616" i="12"/>
  <c r="I617" i="12"/>
  <c r="AN616" i="12"/>
  <c r="AM617" i="12"/>
  <c r="AX616" i="12"/>
  <c r="AW617" i="12"/>
  <c r="T616" i="12"/>
  <c r="S617" i="12"/>
  <c r="BF618" i="12"/>
  <c r="BG617" i="12"/>
  <c r="BB617" i="12"/>
  <c r="BC616" i="12"/>
  <c r="AH617" i="12"/>
  <c r="AI616" i="12"/>
  <c r="D617" i="12"/>
  <c r="E616" i="12"/>
  <c r="X617" i="12"/>
  <c r="Y616" i="12"/>
  <c r="BC611" i="10"/>
  <c r="BB612" i="10"/>
  <c r="BG611" i="10"/>
  <c r="BF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X618" i="12" l="1"/>
  <c r="Y617" i="12"/>
  <c r="BF619" i="12"/>
  <c r="BG618" i="12"/>
  <c r="AX617" i="12"/>
  <c r="AW618" i="12"/>
  <c r="J617" i="12"/>
  <c r="I618" i="12"/>
  <c r="N618" i="12"/>
  <c r="O617" i="12"/>
  <c r="T617" i="12"/>
  <c r="S618" i="12"/>
  <c r="AN617" i="12"/>
  <c r="AM618" i="12"/>
  <c r="AD617" i="12"/>
  <c r="AC618" i="12"/>
  <c r="AH618" i="12"/>
  <c r="AI617" i="12"/>
  <c r="D618" i="12"/>
  <c r="E617" i="12"/>
  <c r="BB618" i="12"/>
  <c r="BC617" i="12"/>
  <c r="AR618" i="12"/>
  <c r="AS617" i="12"/>
  <c r="I613" i="10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R614" i="10"/>
  <c r="BC612" i="10"/>
  <c r="BB613" i="10"/>
  <c r="AC613" i="10"/>
  <c r="AD612" i="10"/>
  <c r="AD618" i="12" l="1"/>
  <c r="AC619" i="12"/>
  <c r="T618" i="12"/>
  <c r="S619" i="12"/>
  <c r="J618" i="12"/>
  <c r="I619" i="12"/>
  <c r="AR619" i="12"/>
  <c r="AS618" i="12"/>
  <c r="D619" i="12"/>
  <c r="E618" i="12"/>
  <c r="BF620" i="12"/>
  <c r="BG619" i="12"/>
  <c r="AN618" i="12"/>
  <c r="AM619" i="12"/>
  <c r="AX618" i="12"/>
  <c r="AW619" i="12"/>
  <c r="BB619" i="12"/>
  <c r="BC618" i="12"/>
  <c r="AH619" i="12"/>
  <c r="AI618" i="12"/>
  <c r="N619" i="12"/>
  <c r="O618" i="12"/>
  <c r="X619" i="12"/>
  <c r="Y618" i="12"/>
  <c r="AW614" i="10"/>
  <c r="AX613" i="10"/>
  <c r="BC613" i="10"/>
  <c r="BB614" i="10"/>
  <c r="AI613" i="10"/>
  <c r="AH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AX619" i="12" l="1"/>
  <c r="AW620" i="12"/>
  <c r="T619" i="12"/>
  <c r="S620" i="12"/>
  <c r="X620" i="12"/>
  <c r="Y619" i="12"/>
  <c r="AH620" i="12"/>
  <c r="AI619" i="12"/>
  <c r="BF621" i="12"/>
  <c r="BG620" i="12"/>
  <c r="AR620" i="12"/>
  <c r="AS619" i="12"/>
  <c r="AN619" i="12"/>
  <c r="AM620" i="12"/>
  <c r="J619" i="12"/>
  <c r="I620" i="12"/>
  <c r="AD619" i="12"/>
  <c r="AC620" i="12"/>
  <c r="N620" i="12"/>
  <c r="O619" i="12"/>
  <c r="BB620" i="12"/>
  <c r="BC619" i="12"/>
  <c r="D620" i="12"/>
  <c r="E619" i="12"/>
  <c r="S615" i="10"/>
  <c r="T614" i="10"/>
  <c r="BG614" i="10"/>
  <c r="BF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J620" i="12" l="1"/>
  <c r="I621" i="12"/>
  <c r="T620" i="12"/>
  <c r="S621" i="12"/>
  <c r="D621" i="12"/>
  <c r="E620" i="12"/>
  <c r="N621" i="12"/>
  <c r="O620" i="12"/>
  <c r="AD620" i="12"/>
  <c r="AC621" i="12"/>
  <c r="AN620" i="12"/>
  <c r="AM621" i="12"/>
  <c r="AX620" i="12"/>
  <c r="AW621" i="12"/>
  <c r="AR621" i="12"/>
  <c r="AS620" i="12"/>
  <c r="AH621" i="12"/>
  <c r="AI620" i="12"/>
  <c r="BB621" i="12"/>
  <c r="BC620" i="12"/>
  <c r="BF622" i="12"/>
  <c r="BG621" i="12"/>
  <c r="X621" i="12"/>
  <c r="Y620" i="12"/>
  <c r="BC615" i="10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R617" i="10"/>
  <c r="O615" i="10"/>
  <c r="N616" i="10"/>
  <c r="AC616" i="10"/>
  <c r="AD615" i="10"/>
  <c r="I616" i="10"/>
  <c r="J615" i="10"/>
  <c r="S616" i="10"/>
  <c r="T615" i="10"/>
  <c r="BB622" i="12" l="1"/>
  <c r="BC621" i="12"/>
  <c r="AN621" i="12"/>
  <c r="AM622" i="12"/>
  <c r="T621" i="12"/>
  <c r="S622" i="12"/>
  <c r="X622" i="12"/>
  <c r="Y621" i="12"/>
  <c r="AR622" i="12"/>
  <c r="AS621" i="12"/>
  <c r="AX621" i="12"/>
  <c r="AW622" i="12"/>
  <c r="AD621" i="12"/>
  <c r="AC622" i="12"/>
  <c r="J621" i="12"/>
  <c r="I622" i="12"/>
  <c r="N622" i="12"/>
  <c r="O621" i="12"/>
  <c r="BF623" i="12"/>
  <c r="BG622" i="12"/>
  <c r="AH622" i="12"/>
  <c r="AI621" i="12"/>
  <c r="D622" i="12"/>
  <c r="E621" i="12"/>
  <c r="I617" i="10"/>
  <c r="J616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AX622" i="12" l="1"/>
  <c r="AW623" i="12"/>
  <c r="X623" i="12"/>
  <c r="Y622" i="12"/>
  <c r="BF624" i="12"/>
  <c r="BG623" i="12"/>
  <c r="AD622" i="12"/>
  <c r="AC623" i="12"/>
  <c r="T622" i="12"/>
  <c r="S623" i="12"/>
  <c r="J622" i="12"/>
  <c r="I623" i="12"/>
  <c r="AN622" i="12"/>
  <c r="AM623" i="12"/>
  <c r="D623" i="12"/>
  <c r="E622" i="12"/>
  <c r="AH623" i="12"/>
  <c r="AI622" i="12"/>
  <c r="N623" i="12"/>
  <c r="O622" i="12"/>
  <c r="AR623" i="12"/>
  <c r="AS622" i="12"/>
  <c r="BB623" i="12"/>
  <c r="BC622" i="12"/>
  <c r="E618" i="10"/>
  <c r="D619" i="10"/>
  <c r="O617" i="10"/>
  <c r="N618" i="10"/>
  <c r="BG617" i="10"/>
  <c r="BF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BB624" i="12" l="1"/>
  <c r="BC623" i="12"/>
  <c r="N624" i="12"/>
  <c r="O623" i="12"/>
  <c r="D624" i="12"/>
  <c r="E623" i="12"/>
  <c r="X624" i="12"/>
  <c r="Y623" i="12"/>
  <c r="AD623" i="12"/>
  <c r="AC624" i="12"/>
  <c r="AN623" i="12"/>
  <c r="AM624" i="12"/>
  <c r="T623" i="12"/>
  <c r="S624" i="12"/>
  <c r="AX623" i="12"/>
  <c r="AW624" i="12"/>
  <c r="J623" i="12"/>
  <c r="I624" i="12"/>
  <c r="AR624" i="12"/>
  <c r="AS623" i="12"/>
  <c r="AH624" i="12"/>
  <c r="AI623" i="12"/>
  <c r="BF625" i="12"/>
  <c r="BG624" i="12"/>
  <c r="AM619" i="10"/>
  <c r="AN618" i="10"/>
  <c r="S619" i="10"/>
  <c r="T618" i="10"/>
  <c r="Y619" i="10"/>
  <c r="X620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BF626" i="12" l="1"/>
  <c r="BG625" i="12"/>
  <c r="AR625" i="12"/>
  <c r="AS624" i="12"/>
  <c r="AX624" i="12"/>
  <c r="AW625" i="12"/>
  <c r="AN624" i="12"/>
  <c r="AM625" i="12"/>
  <c r="X625" i="12"/>
  <c r="Y624" i="12"/>
  <c r="N625" i="12"/>
  <c r="O624" i="12"/>
  <c r="J624" i="12"/>
  <c r="I625" i="12"/>
  <c r="T624" i="12"/>
  <c r="S625" i="12"/>
  <c r="AD624" i="12"/>
  <c r="AC625" i="12"/>
  <c r="AH625" i="12"/>
  <c r="AI624" i="12"/>
  <c r="D625" i="12"/>
  <c r="E624" i="12"/>
  <c r="BB625" i="12"/>
  <c r="BC624" i="12"/>
  <c r="I620" i="10"/>
  <c r="J619" i="10"/>
  <c r="E620" i="10"/>
  <c r="D621" i="10"/>
  <c r="BC619" i="10"/>
  <c r="BB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BB626" i="12" l="1"/>
  <c r="BC625" i="12"/>
  <c r="AH626" i="12"/>
  <c r="AI625" i="12"/>
  <c r="D626" i="12"/>
  <c r="E625" i="12"/>
  <c r="T625" i="12"/>
  <c r="S626" i="12"/>
  <c r="AN625" i="12"/>
  <c r="AM626" i="12"/>
  <c r="N626" i="12"/>
  <c r="O625" i="12"/>
  <c r="AR626" i="12"/>
  <c r="AS625" i="12"/>
  <c r="AD625" i="12"/>
  <c r="AC626" i="12"/>
  <c r="J625" i="12"/>
  <c r="I626" i="12"/>
  <c r="AX625" i="12"/>
  <c r="AW626" i="12"/>
  <c r="X626" i="12"/>
  <c r="Y625" i="12"/>
  <c r="BF627" i="12"/>
  <c r="BG626" i="12"/>
  <c r="Y621" i="10"/>
  <c r="X622" i="10"/>
  <c r="AI620" i="10"/>
  <c r="AH621" i="10"/>
  <c r="O620" i="10"/>
  <c r="N621" i="10"/>
  <c r="BG620" i="10"/>
  <c r="BF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T626" i="12" l="1"/>
  <c r="S627" i="12"/>
  <c r="BF628" i="12"/>
  <c r="BG627" i="12"/>
  <c r="N627" i="12"/>
  <c r="O626" i="12"/>
  <c r="AH627" i="12"/>
  <c r="AI626" i="12"/>
  <c r="AX626" i="12"/>
  <c r="AW627" i="12"/>
  <c r="AD626" i="12"/>
  <c r="AC627" i="12"/>
  <c r="J626" i="12"/>
  <c r="I627" i="12"/>
  <c r="AN626" i="12"/>
  <c r="AM627" i="12"/>
  <c r="X627" i="12"/>
  <c r="Y626" i="12"/>
  <c r="AR627" i="12"/>
  <c r="AS626" i="12"/>
  <c r="D627" i="12"/>
  <c r="E626" i="12"/>
  <c r="BB627" i="12"/>
  <c r="BC626" i="12"/>
  <c r="E622" i="10"/>
  <c r="D623" i="10"/>
  <c r="AI621" i="10"/>
  <c r="AH622" i="10"/>
  <c r="S622" i="10"/>
  <c r="T621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B628" i="12" l="1"/>
  <c r="BC627" i="12"/>
  <c r="AR628" i="12"/>
  <c r="AS627" i="12"/>
  <c r="AH628" i="12"/>
  <c r="AI627" i="12"/>
  <c r="BF629" i="12"/>
  <c r="BG628" i="12"/>
  <c r="AN627" i="12"/>
  <c r="AM628" i="12"/>
  <c r="AD627" i="12"/>
  <c r="AC628" i="12"/>
  <c r="J627" i="12"/>
  <c r="I628" i="12"/>
  <c r="AX627" i="12"/>
  <c r="AW628" i="12"/>
  <c r="T627" i="12"/>
  <c r="S628" i="12"/>
  <c r="D628" i="12"/>
  <c r="E627" i="12"/>
  <c r="X628" i="12"/>
  <c r="Y627" i="12"/>
  <c r="N628" i="12"/>
  <c r="O627" i="12"/>
  <c r="BG622" i="10"/>
  <c r="BF623" i="10"/>
  <c r="Y623" i="10"/>
  <c r="X624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AX628" i="12" l="1"/>
  <c r="AW629" i="12"/>
  <c r="AD628" i="12"/>
  <c r="AC629" i="12"/>
  <c r="N629" i="12"/>
  <c r="O628" i="12"/>
  <c r="D629" i="12"/>
  <c r="E628" i="12"/>
  <c r="BF630" i="12"/>
  <c r="BG629" i="12"/>
  <c r="AR629" i="12"/>
  <c r="AS628" i="12"/>
  <c r="T628" i="12"/>
  <c r="S629" i="12"/>
  <c r="J628" i="12"/>
  <c r="I629" i="12"/>
  <c r="AN628" i="12"/>
  <c r="AM629" i="12"/>
  <c r="X629" i="12"/>
  <c r="Y628" i="12"/>
  <c r="AH629" i="12"/>
  <c r="AI628" i="12"/>
  <c r="BB629" i="12"/>
  <c r="BC628" i="12"/>
  <c r="E624" i="10"/>
  <c r="D625" i="10"/>
  <c r="BC623" i="10"/>
  <c r="BB624" i="10"/>
  <c r="AI623" i="10"/>
  <c r="AH624" i="10"/>
  <c r="Y624" i="10"/>
  <c r="X625" i="10"/>
  <c r="S624" i="10"/>
  <c r="T623" i="10"/>
  <c r="O623" i="10"/>
  <c r="N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BB630" i="12" l="1"/>
  <c r="BC629" i="12"/>
  <c r="X630" i="12"/>
  <c r="Y629" i="12"/>
  <c r="D630" i="12"/>
  <c r="E629" i="12"/>
  <c r="J629" i="12"/>
  <c r="I630" i="12"/>
  <c r="AD629" i="12"/>
  <c r="AC630" i="12"/>
  <c r="AN629" i="12"/>
  <c r="AM630" i="12"/>
  <c r="T629" i="12"/>
  <c r="S630" i="12"/>
  <c r="AX629" i="12"/>
  <c r="AW630" i="12"/>
  <c r="AR630" i="12"/>
  <c r="AS629" i="12"/>
  <c r="AH630" i="12"/>
  <c r="AI629" i="12"/>
  <c r="BF631" i="12"/>
  <c r="BG630" i="12"/>
  <c r="N630" i="12"/>
  <c r="O629" i="12"/>
  <c r="S625" i="10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R626" i="10"/>
  <c r="AI624" i="10"/>
  <c r="AH625" i="10"/>
  <c r="E625" i="10"/>
  <c r="D626" i="10"/>
  <c r="AC625" i="10"/>
  <c r="AD624" i="10"/>
  <c r="AW625" i="10"/>
  <c r="AX624" i="10"/>
  <c r="N631" i="12" l="1"/>
  <c r="O630" i="12"/>
  <c r="AX630" i="12"/>
  <c r="AW631" i="12"/>
  <c r="AN630" i="12"/>
  <c r="AM631" i="12"/>
  <c r="J630" i="12"/>
  <c r="I631" i="12"/>
  <c r="AH631" i="12"/>
  <c r="AI630" i="12"/>
  <c r="X631" i="12"/>
  <c r="Y630" i="12"/>
  <c r="T630" i="12"/>
  <c r="S631" i="12"/>
  <c r="AD630" i="12"/>
  <c r="AC631" i="12"/>
  <c r="BF632" i="12"/>
  <c r="BG631" i="12"/>
  <c r="AR631" i="12"/>
  <c r="AS630" i="12"/>
  <c r="D631" i="12"/>
  <c r="E630" i="12"/>
  <c r="BB631" i="12"/>
  <c r="BC630" i="12"/>
  <c r="E626" i="10"/>
  <c r="D627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D631" i="12" l="1"/>
  <c r="AC632" i="12"/>
  <c r="J631" i="12"/>
  <c r="I632" i="12"/>
  <c r="AX631" i="12"/>
  <c r="AW632" i="12"/>
  <c r="BB632" i="12"/>
  <c r="BC631" i="12"/>
  <c r="AR632" i="12"/>
  <c r="AS631" i="12"/>
  <c r="T631" i="12"/>
  <c r="S632" i="12"/>
  <c r="AN631" i="12"/>
  <c r="AM632" i="12"/>
  <c r="X632" i="12"/>
  <c r="Y631" i="12"/>
  <c r="D632" i="12"/>
  <c r="E631" i="12"/>
  <c r="BF633" i="12"/>
  <c r="BG632" i="12"/>
  <c r="AH632" i="12"/>
  <c r="AI631" i="12"/>
  <c r="N632" i="12"/>
  <c r="O631" i="12"/>
  <c r="AC627" i="10"/>
  <c r="AD626" i="10"/>
  <c r="I627" i="10"/>
  <c r="J626" i="10"/>
  <c r="BC626" i="10"/>
  <c r="BB627" i="10"/>
  <c r="BG626" i="10"/>
  <c r="BF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J632" i="12" l="1"/>
  <c r="I633" i="12"/>
  <c r="N633" i="12"/>
  <c r="O632" i="12"/>
  <c r="BF634" i="12"/>
  <c r="BG633" i="12"/>
  <c r="X633" i="12"/>
  <c r="Y632" i="12"/>
  <c r="BB633" i="12"/>
  <c r="BC632" i="12"/>
  <c r="T632" i="12"/>
  <c r="S633" i="12"/>
  <c r="AN632" i="12"/>
  <c r="AM633" i="12"/>
  <c r="AX632" i="12"/>
  <c r="AW633" i="12"/>
  <c r="AD632" i="12"/>
  <c r="AC633" i="12"/>
  <c r="AH633" i="12"/>
  <c r="AI632" i="12"/>
  <c r="D633" i="12"/>
  <c r="E632" i="12"/>
  <c r="AR633" i="12"/>
  <c r="AS632" i="12"/>
  <c r="E628" i="10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R629" i="10"/>
  <c r="BC627" i="10"/>
  <c r="BB628" i="10"/>
  <c r="AM628" i="10"/>
  <c r="AN627" i="10"/>
  <c r="AC628" i="10"/>
  <c r="AD627" i="10"/>
  <c r="AX633" i="12" l="1"/>
  <c r="AW634" i="12"/>
  <c r="T633" i="12"/>
  <c r="S634" i="12"/>
  <c r="AR634" i="12"/>
  <c r="AS633" i="12"/>
  <c r="AH634" i="12"/>
  <c r="AI633" i="12"/>
  <c r="X634" i="12"/>
  <c r="Y633" i="12"/>
  <c r="N634" i="12"/>
  <c r="O633" i="12"/>
  <c r="AD633" i="12"/>
  <c r="AC634" i="12"/>
  <c r="AN633" i="12"/>
  <c r="AM634" i="12"/>
  <c r="J633" i="12"/>
  <c r="I634" i="12"/>
  <c r="D634" i="12"/>
  <c r="E633" i="12"/>
  <c r="BB634" i="12"/>
  <c r="BC633" i="12"/>
  <c r="BF635" i="12"/>
  <c r="BG634" i="12"/>
  <c r="BC628" i="10"/>
  <c r="BB629" i="10"/>
  <c r="O628" i="10"/>
  <c r="N629" i="10"/>
  <c r="AI628" i="10"/>
  <c r="AH629" i="10"/>
  <c r="AC629" i="10"/>
  <c r="AD628" i="10"/>
  <c r="I629" i="10"/>
  <c r="J628" i="10"/>
  <c r="AW629" i="10"/>
  <c r="AX628" i="10"/>
  <c r="AR630" i="10"/>
  <c r="Y629" i="10"/>
  <c r="X630" i="10"/>
  <c r="BG628" i="10"/>
  <c r="BF629" i="10"/>
  <c r="E629" i="10"/>
  <c r="D630" i="10"/>
  <c r="AM629" i="10"/>
  <c r="AN628" i="10"/>
  <c r="S629" i="10"/>
  <c r="T628" i="10"/>
  <c r="T634" i="12" l="1"/>
  <c r="S635" i="12"/>
  <c r="BF636" i="12"/>
  <c r="BG635" i="12"/>
  <c r="D635" i="12"/>
  <c r="E634" i="12"/>
  <c r="N635" i="12"/>
  <c r="O634" i="12"/>
  <c r="AH635" i="12"/>
  <c r="AI634" i="12"/>
  <c r="AN634" i="12"/>
  <c r="AM635" i="12"/>
  <c r="J634" i="12"/>
  <c r="I635" i="12"/>
  <c r="AD634" i="12"/>
  <c r="AC635" i="12"/>
  <c r="AX634" i="12"/>
  <c r="AW635" i="12"/>
  <c r="BB635" i="12"/>
  <c r="BC634" i="12"/>
  <c r="X635" i="12"/>
  <c r="Y634" i="12"/>
  <c r="AR635" i="12"/>
  <c r="AS634" i="12"/>
  <c r="E630" i="10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R631" i="10"/>
  <c r="AI629" i="10"/>
  <c r="AH630" i="10"/>
  <c r="BC629" i="10"/>
  <c r="BB630" i="10"/>
  <c r="AM630" i="10"/>
  <c r="AN629" i="10"/>
  <c r="I630" i="10"/>
  <c r="J629" i="10"/>
  <c r="AR636" i="12" l="1"/>
  <c r="AS635" i="12"/>
  <c r="AD635" i="12"/>
  <c r="AC636" i="12"/>
  <c r="AN635" i="12"/>
  <c r="AM636" i="12"/>
  <c r="BB636" i="12"/>
  <c r="BC635" i="12"/>
  <c r="N636" i="12"/>
  <c r="O635" i="12"/>
  <c r="BF637" i="12"/>
  <c r="BG636" i="12"/>
  <c r="AX635" i="12"/>
  <c r="AW636" i="12"/>
  <c r="J635" i="12"/>
  <c r="I636" i="12"/>
  <c r="T635" i="12"/>
  <c r="S636" i="12"/>
  <c r="X636" i="12"/>
  <c r="Y635" i="12"/>
  <c r="AH636" i="12"/>
  <c r="AI635" i="12"/>
  <c r="D636" i="12"/>
  <c r="E635" i="12"/>
  <c r="AC631" i="10"/>
  <c r="AD630" i="10"/>
  <c r="S631" i="10"/>
  <c r="T630" i="10"/>
  <c r="AM631" i="10"/>
  <c r="AN630" i="10"/>
  <c r="BC630" i="10"/>
  <c r="BB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D636" i="12" l="1"/>
  <c r="AC637" i="12"/>
  <c r="D637" i="12"/>
  <c r="E636" i="12"/>
  <c r="X637" i="12"/>
  <c r="Y636" i="12"/>
  <c r="BF638" i="12"/>
  <c r="BG637" i="12"/>
  <c r="BB637" i="12"/>
  <c r="BC636" i="12"/>
  <c r="J636" i="12"/>
  <c r="I637" i="12"/>
  <c r="T636" i="12"/>
  <c r="S637" i="12"/>
  <c r="AX636" i="12"/>
  <c r="AW637" i="12"/>
  <c r="AN636" i="12"/>
  <c r="AM637" i="12"/>
  <c r="AH637" i="12"/>
  <c r="AI636" i="12"/>
  <c r="N637" i="12"/>
  <c r="O636" i="12"/>
  <c r="AR637" i="12"/>
  <c r="AS636" i="12"/>
  <c r="AW632" i="10"/>
  <c r="AX631" i="10"/>
  <c r="O631" i="10"/>
  <c r="N632" i="10"/>
  <c r="AI631" i="10"/>
  <c r="AH632" i="10"/>
  <c r="Y632" i="10"/>
  <c r="X633" i="10"/>
  <c r="BC631" i="10"/>
  <c r="BB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AX637" i="12" l="1"/>
  <c r="AW638" i="12"/>
  <c r="J637" i="12"/>
  <c r="I638" i="12"/>
  <c r="AR638" i="12"/>
  <c r="AS637" i="12"/>
  <c r="AN637" i="12"/>
  <c r="AM638" i="12"/>
  <c r="T637" i="12"/>
  <c r="S638" i="12"/>
  <c r="AD637" i="12"/>
  <c r="AC638" i="12"/>
  <c r="AH638" i="12"/>
  <c r="AI637" i="12"/>
  <c r="BF639" i="12"/>
  <c r="BG638" i="12"/>
  <c r="D638" i="12"/>
  <c r="E637" i="12"/>
  <c r="N638" i="12"/>
  <c r="O637" i="12"/>
  <c r="BB638" i="12"/>
  <c r="BC637" i="12"/>
  <c r="X638" i="12"/>
  <c r="Y637" i="12"/>
  <c r="BG632" i="10"/>
  <c r="BF633" i="10"/>
  <c r="AM633" i="10"/>
  <c r="AN632" i="10"/>
  <c r="E633" i="10"/>
  <c r="D634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N639" i="12" l="1"/>
  <c r="O638" i="12"/>
  <c r="AD638" i="12"/>
  <c r="AC639" i="12"/>
  <c r="AN638" i="12"/>
  <c r="AM639" i="12"/>
  <c r="J638" i="12"/>
  <c r="I639" i="12"/>
  <c r="X639" i="12"/>
  <c r="Y638" i="12"/>
  <c r="BF640" i="12"/>
  <c r="BG639" i="12"/>
  <c r="T638" i="12"/>
  <c r="S639" i="12"/>
  <c r="AX638" i="12"/>
  <c r="AW639" i="12"/>
  <c r="BB639" i="12"/>
  <c r="BC638" i="12"/>
  <c r="D639" i="12"/>
  <c r="E638" i="12"/>
  <c r="AH639" i="12"/>
  <c r="AI638" i="12"/>
  <c r="AR639" i="12"/>
  <c r="AS638" i="12"/>
  <c r="AI633" i="10"/>
  <c r="AH634" i="10"/>
  <c r="O633" i="10"/>
  <c r="N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AR640" i="12" l="1"/>
  <c r="AS639" i="12"/>
  <c r="AX639" i="12"/>
  <c r="AW640" i="12"/>
  <c r="J639" i="12"/>
  <c r="I640" i="12"/>
  <c r="AD639" i="12"/>
  <c r="AC640" i="12"/>
  <c r="D640" i="12"/>
  <c r="E639" i="12"/>
  <c r="T639" i="12"/>
  <c r="S640" i="12"/>
  <c r="AN639" i="12"/>
  <c r="AM640" i="12"/>
  <c r="BF641" i="12"/>
  <c r="BG640" i="12"/>
  <c r="AH640" i="12"/>
  <c r="AI639" i="12"/>
  <c r="BB640" i="12"/>
  <c r="BC639" i="12"/>
  <c r="X640" i="12"/>
  <c r="Y639" i="12"/>
  <c r="N640" i="12"/>
  <c r="O639" i="12"/>
  <c r="BG634" i="10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R636" i="10"/>
  <c r="AI634" i="10"/>
  <c r="AH635" i="10"/>
  <c r="AW635" i="10"/>
  <c r="AX634" i="10"/>
  <c r="S635" i="10"/>
  <c r="T634" i="10"/>
  <c r="T640" i="12" l="1"/>
  <c r="S641" i="12"/>
  <c r="AD640" i="12"/>
  <c r="AC641" i="12"/>
  <c r="AX640" i="12"/>
  <c r="AW641" i="12"/>
  <c r="N641" i="12"/>
  <c r="O640" i="12"/>
  <c r="BB641" i="12"/>
  <c r="BC640" i="12"/>
  <c r="BF642" i="12"/>
  <c r="BG641" i="12"/>
  <c r="AN640" i="12"/>
  <c r="AM641" i="12"/>
  <c r="J640" i="12"/>
  <c r="I641" i="12"/>
  <c r="X641" i="12"/>
  <c r="Y640" i="12"/>
  <c r="AH641" i="12"/>
  <c r="AI640" i="12"/>
  <c r="D641" i="12"/>
  <c r="E640" i="12"/>
  <c r="AR641" i="12"/>
  <c r="AS640" i="12"/>
  <c r="AM636" i="10"/>
  <c r="AN635" i="10"/>
  <c r="I636" i="10"/>
  <c r="J635" i="10"/>
  <c r="AI635" i="10"/>
  <c r="AH636" i="10"/>
  <c r="BC635" i="10"/>
  <c r="BB636" i="10"/>
  <c r="Y636" i="10"/>
  <c r="X637" i="10"/>
  <c r="S636" i="10"/>
  <c r="T635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F643" i="12" l="1"/>
  <c r="BG642" i="12"/>
  <c r="N642" i="12"/>
  <c r="O641" i="12"/>
  <c r="D642" i="12"/>
  <c r="E641" i="12"/>
  <c r="X642" i="12"/>
  <c r="Y641" i="12"/>
  <c r="J641" i="12"/>
  <c r="I642" i="12"/>
  <c r="AD641" i="12"/>
  <c r="AC642" i="12"/>
  <c r="AN641" i="12"/>
  <c r="AM642" i="12"/>
  <c r="AX641" i="12"/>
  <c r="AW642" i="12"/>
  <c r="T641" i="12"/>
  <c r="S642" i="12"/>
  <c r="AR642" i="12"/>
  <c r="AS641" i="12"/>
  <c r="AH642" i="12"/>
  <c r="AI641" i="12"/>
  <c r="BB642" i="12"/>
  <c r="BC641" i="12"/>
  <c r="BG636" i="10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R638" i="10"/>
  <c r="Y637" i="10"/>
  <c r="X638" i="10"/>
  <c r="AI636" i="10"/>
  <c r="AH637" i="10"/>
  <c r="AW637" i="10"/>
  <c r="AX636" i="10"/>
  <c r="AM637" i="10"/>
  <c r="AN636" i="10"/>
  <c r="AH643" i="12" l="1"/>
  <c r="AI642" i="12"/>
  <c r="AX642" i="12"/>
  <c r="AW643" i="12"/>
  <c r="AD642" i="12"/>
  <c r="AC643" i="12"/>
  <c r="BB643" i="12"/>
  <c r="BC642" i="12"/>
  <c r="AR643" i="12"/>
  <c r="AS642" i="12"/>
  <c r="X643" i="12"/>
  <c r="Y642" i="12"/>
  <c r="N643" i="12"/>
  <c r="O642" i="12"/>
  <c r="T642" i="12"/>
  <c r="S643" i="12"/>
  <c r="AN642" i="12"/>
  <c r="AM643" i="12"/>
  <c r="J642" i="12"/>
  <c r="I643" i="12"/>
  <c r="D643" i="12"/>
  <c r="E642" i="12"/>
  <c r="BF644" i="12"/>
  <c r="BG643" i="12"/>
  <c r="AI637" i="10"/>
  <c r="AH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F645" i="12" l="1"/>
  <c r="BG644" i="12"/>
  <c r="X644" i="12"/>
  <c r="Y643" i="12"/>
  <c r="BB644" i="12"/>
  <c r="BC643" i="12"/>
  <c r="J643" i="12"/>
  <c r="I644" i="12"/>
  <c r="T643" i="12"/>
  <c r="S644" i="12"/>
  <c r="AN643" i="12"/>
  <c r="AM644" i="12"/>
  <c r="AD643" i="12"/>
  <c r="AC644" i="12"/>
  <c r="AX643" i="12"/>
  <c r="AW644" i="12"/>
  <c r="D644" i="12"/>
  <c r="E643" i="12"/>
  <c r="N644" i="12"/>
  <c r="O643" i="12"/>
  <c r="AR644" i="12"/>
  <c r="AS643" i="12"/>
  <c r="AH644" i="12"/>
  <c r="AI643" i="12"/>
  <c r="BG638" i="10"/>
  <c r="BF639" i="10"/>
  <c r="O638" i="10"/>
  <c r="N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AX644" i="12" l="1"/>
  <c r="AW645" i="12"/>
  <c r="AN644" i="12"/>
  <c r="AM645" i="12"/>
  <c r="J644" i="12"/>
  <c r="I645" i="12"/>
  <c r="N645" i="12"/>
  <c r="O644" i="12"/>
  <c r="X645" i="12"/>
  <c r="Y644" i="12"/>
  <c r="AD644" i="12"/>
  <c r="AC645" i="12"/>
  <c r="T644" i="12"/>
  <c r="S645" i="12"/>
  <c r="AH645" i="12"/>
  <c r="AI644" i="12"/>
  <c r="AR645" i="12"/>
  <c r="AS644" i="12"/>
  <c r="D645" i="12"/>
  <c r="E644" i="12"/>
  <c r="BB645" i="12"/>
  <c r="BC644" i="12"/>
  <c r="BF646" i="12"/>
  <c r="BG645" i="12"/>
  <c r="BC639" i="10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R641" i="10"/>
  <c r="BG639" i="10"/>
  <c r="BF640" i="10"/>
  <c r="AS645" i="12" l="1"/>
  <c r="AR646" i="12"/>
  <c r="AC646" i="12"/>
  <c r="AD645" i="12"/>
  <c r="AN645" i="12"/>
  <c r="AM646" i="12"/>
  <c r="BF647" i="12"/>
  <c r="BG646" i="12"/>
  <c r="D646" i="12"/>
  <c r="E645" i="12"/>
  <c r="AH646" i="12"/>
  <c r="AI645" i="12"/>
  <c r="N646" i="12"/>
  <c r="O645" i="12"/>
  <c r="BB646" i="12"/>
  <c r="BC645" i="12"/>
  <c r="T645" i="12"/>
  <c r="S646" i="12"/>
  <c r="J645" i="12"/>
  <c r="I646" i="12"/>
  <c r="AW646" i="12"/>
  <c r="AX645" i="12"/>
  <c r="X646" i="12"/>
  <c r="Y645" i="12"/>
  <c r="AR642" i="10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X647" i="12" l="1"/>
  <c r="Y646" i="12"/>
  <c r="BC646" i="12"/>
  <c r="BB647" i="12"/>
  <c r="AI646" i="12"/>
  <c r="AH647" i="12"/>
  <c r="BG647" i="12"/>
  <c r="BF648" i="12"/>
  <c r="AD646" i="12"/>
  <c r="AC647" i="12"/>
  <c r="J646" i="12"/>
  <c r="I647" i="12"/>
  <c r="S647" i="12"/>
  <c r="T646" i="12"/>
  <c r="AM647" i="12"/>
  <c r="AN646" i="12"/>
  <c r="AR647" i="12"/>
  <c r="AS646" i="12"/>
  <c r="AX646" i="12"/>
  <c r="AW647" i="12"/>
  <c r="N647" i="12"/>
  <c r="O646" i="12"/>
  <c r="D647" i="12"/>
  <c r="E646" i="12"/>
  <c r="O641" i="10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R643" i="10"/>
  <c r="AM642" i="10"/>
  <c r="AN641" i="10"/>
  <c r="AW648" i="12" l="1"/>
  <c r="AX647" i="12"/>
  <c r="I648" i="12"/>
  <c r="J647" i="12"/>
  <c r="BF649" i="12"/>
  <c r="BG648" i="12"/>
  <c r="BB648" i="12"/>
  <c r="BC647" i="12"/>
  <c r="E647" i="12"/>
  <c r="D648" i="12"/>
  <c r="AC648" i="12"/>
  <c r="AD647" i="12"/>
  <c r="AH648" i="12"/>
  <c r="AI647" i="12"/>
  <c r="AN647" i="12"/>
  <c r="AM648" i="12"/>
  <c r="N648" i="12"/>
  <c r="O647" i="12"/>
  <c r="AS647" i="12"/>
  <c r="AR648" i="12"/>
  <c r="T647" i="12"/>
  <c r="S648" i="12"/>
  <c r="Y647" i="12"/>
  <c r="X648" i="12"/>
  <c r="BG642" i="10"/>
  <c r="BF643" i="10"/>
  <c r="E643" i="10"/>
  <c r="D644" i="10"/>
  <c r="Y643" i="10"/>
  <c r="X644" i="10"/>
  <c r="AC643" i="10"/>
  <c r="AD642" i="10"/>
  <c r="S643" i="10"/>
  <c r="T642" i="10"/>
  <c r="AM643" i="10"/>
  <c r="AN642" i="10"/>
  <c r="AR644" i="10"/>
  <c r="AI642" i="10"/>
  <c r="AH643" i="10"/>
  <c r="BC642" i="10"/>
  <c r="BB643" i="10"/>
  <c r="O642" i="10"/>
  <c r="N643" i="10"/>
  <c r="AW643" i="10"/>
  <c r="AX642" i="10"/>
  <c r="I643" i="10"/>
  <c r="J642" i="10"/>
  <c r="S649" i="12" l="1"/>
  <c r="T648" i="12"/>
  <c r="X649" i="12"/>
  <c r="Y648" i="12"/>
  <c r="AR649" i="12"/>
  <c r="AS648" i="12"/>
  <c r="AM649" i="12"/>
  <c r="AN648" i="12"/>
  <c r="AD648" i="12"/>
  <c r="AC649" i="12"/>
  <c r="BC648" i="12"/>
  <c r="BB649" i="12"/>
  <c r="J648" i="12"/>
  <c r="I649" i="12"/>
  <c r="D649" i="12"/>
  <c r="E648" i="12"/>
  <c r="O648" i="12"/>
  <c r="N649" i="12"/>
  <c r="AI648" i="12"/>
  <c r="AH649" i="12"/>
  <c r="BG649" i="12"/>
  <c r="BF650" i="12"/>
  <c r="AX648" i="12"/>
  <c r="AW649" i="12"/>
  <c r="AW644" i="10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R645" i="10"/>
  <c r="Y644" i="10"/>
  <c r="X645" i="10"/>
  <c r="BG643" i="10"/>
  <c r="BF644" i="10"/>
  <c r="S644" i="10"/>
  <c r="T643" i="10"/>
  <c r="BB650" i="12" l="1"/>
  <c r="BC649" i="12"/>
  <c r="AW650" i="12"/>
  <c r="AX649" i="12"/>
  <c r="AH650" i="12"/>
  <c r="AI649" i="12"/>
  <c r="E649" i="12"/>
  <c r="D650" i="12"/>
  <c r="AN649" i="12"/>
  <c r="AM650" i="12"/>
  <c r="Y649" i="12"/>
  <c r="X650" i="12"/>
  <c r="BF651" i="12"/>
  <c r="BG650" i="12"/>
  <c r="N650" i="12"/>
  <c r="O649" i="12"/>
  <c r="I650" i="12"/>
  <c r="J649" i="12"/>
  <c r="AC650" i="12"/>
  <c r="AD649" i="12"/>
  <c r="AS649" i="12"/>
  <c r="AR650" i="12"/>
  <c r="T649" i="12"/>
  <c r="S650" i="12"/>
  <c r="BG644" i="10"/>
  <c r="BF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X651" i="12" l="1"/>
  <c r="Y650" i="12"/>
  <c r="D651" i="12"/>
  <c r="E650" i="12"/>
  <c r="AD650" i="12"/>
  <c r="AC651" i="12"/>
  <c r="O650" i="12"/>
  <c r="N651" i="12"/>
  <c r="AX650" i="12"/>
  <c r="AW651" i="12"/>
  <c r="S651" i="12"/>
  <c r="T650" i="12"/>
  <c r="AR651" i="12"/>
  <c r="AS650" i="12"/>
  <c r="AM651" i="12"/>
  <c r="AN650" i="12"/>
  <c r="J650" i="12"/>
  <c r="I651" i="12"/>
  <c r="BG651" i="12"/>
  <c r="BF652" i="12"/>
  <c r="AI650" i="12"/>
  <c r="AH651" i="12"/>
  <c r="BC650" i="12"/>
  <c r="BB651" i="12"/>
  <c r="AM646" i="10"/>
  <c r="AN645" i="10"/>
  <c r="O645" i="10"/>
  <c r="N646" i="10"/>
  <c r="BC645" i="10"/>
  <c r="BB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N652" i="12" l="1"/>
  <c r="O651" i="12"/>
  <c r="AN651" i="12"/>
  <c r="AM652" i="12"/>
  <c r="T651" i="12"/>
  <c r="S652" i="12"/>
  <c r="E651" i="12"/>
  <c r="D652" i="12"/>
  <c r="AS651" i="12"/>
  <c r="AR652" i="12"/>
  <c r="BB652" i="12"/>
  <c r="BC651" i="12"/>
  <c r="BF653" i="12"/>
  <c r="BG652" i="12"/>
  <c r="AH652" i="12"/>
  <c r="AI651" i="12"/>
  <c r="I652" i="12"/>
  <c r="J651" i="12"/>
  <c r="AW652" i="12"/>
  <c r="AX651" i="12"/>
  <c r="AC652" i="12"/>
  <c r="AD651" i="12"/>
  <c r="Y651" i="12"/>
  <c r="X652" i="12"/>
  <c r="Y647" i="10"/>
  <c r="X648" i="10"/>
  <c r="AI646" i="10"/>
  <c r="AH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D653" i="12" l="1"/>
  <c r="E652" i="12"/>
  <c r="AM653" i="12"/>
  <c r="AN652" i="12"/>
  <c r="AX652" i="12"/>
  <c r="AW653" i="12"/>
  <c r="AI652" i="12"/>
  <c r="AH653" i="12"/>
  <c r="BC652" i="12"/>
  <c r="BB653" i="12"/>
  <c r="AR653" i="12"/>
  <c r="AS652" i="12"/>
  <c r="S653" i="12"/>
  <c r="T652" i="12"/>
  <c r="X653" i="12"/>
  <c r="Y652" i="12"/>
  <c r="AD652" i="12"/>
  <c r="AC653" i="12"/>
  <c r="J652" i="12"/>
  <c r="I653" i="12"/>
  <c r="BG653" i="12"/>
  <c r="BF654" i="12"/>
  <c r="O652" i="12"/>
  <c r="N653" i="12"/>
  <c r="AM648" i="10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R649" i="10"/>
  <c r="Y648" i="10"/>
  <c r="X649" i="10"/>
  <c r="I648" i="10"/>
  <c r="J647" i="10"/>
  <c r="AH654" i="12" l="1"/>
  <c r="AI653" i="12"/>
  <c r="Y653" i="12"/>
  <c r="X654" i="12"/>
  <c r="AS653" i="12"/>
  <c r="AR654" i="12"/>
  <c r="AN653" i="12"/>
  <c r="AM654" i="12"/>
  <c r="T653" i="12"/>
  <c r="S654" i="12"/>
  <c r="N654" i="12"/>
  <c r="O653" i="12"/>
  <c r="I654" i="12"/>
  <c r="J653" i="12"/>
  <c r="BF655" i="12"/>
  <c r="BG654" i="12"/>
  <c r="AC654" i="12"/>
  <c r="AD653" i="12"/>
  <c r="BB654" i="12"/>
  <c r="BC653" i="12"/>
  <c r="AW654" i="12"/>
  <c r="AX653" i="12"/>
  <c r="E653" i="12"/>
  <c r="D654" i="12"/>
  <c r="O648" i="10"/>
  <c r="N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M655" i="12" l="1"/>
  <c r="AN654" i="12"/>
  <c r="X655" i="12"/>
  <c r="Y654" i="12"/>
  <c r="BC654" i="12"/>
  <c r="BB655" i="12"/>
  <c r="BG655" i="12"/>
  <c r="BF656" i="12"/>
  <c r="O654" i="12"/>
  <c r="N655" i="12"/>
  <c r="S655" i="12"/>
  <c r="T654" i="12"/>
  <c r="AR655" i="12"/>
  <c r="AS654" i="12"/>
  <c r="D655" i="12"/>
  <c r="E654" i="12"/>
  <c r="AX654" i="12"/>
  <c r="AW655" i="12"/>
  <c r="AD654" i="12"/>
  <c r="AC655" i="12"/>
  <c r="J654" i="12"/>
  <c r="I655" i="12"/>
  <c r="AI654" i="12"/>
  <c r="AH655" i="12"/>
  <c r="AC650" i="10"/>
  <c r="AD649" i="10"/>
  <c r="AW650" i="10"/>
  <c r="AX649" i="10"/>
  <c r="Y650" i="10"/>
  <c r="X651" i="10"/>
  <c r="AI649" i="10"/>
  <c r="AH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BF657" i="12" l="1"/>
  <c r="BG656" i="12"/>
  <c r="E655" i="12"/>
  <c r="D656" i="12"/>
  <c r="T655" i="12"/>
  <c r="S656" i="12"/>
  <c r="Y655" i="12"/>
  <c r="X656" i="12"/>
  <c r="AH656" i="12"/>
  <c r="AI655" i="12"/>
  <c r="AC656" i="12"/>
  <c r="AD655" i="12"/>
  <c r="I656" i="12"/>
  <c r="J655" i="12"/>
  <c r="AW656" i="12"/>
  <c r="AX655" i="12"/>
  <c r="N656" i="12"/>
  <c r="O655" i="12"/>
  <c r="BB656" i="12"/>
  <c r="BC655" i="12"/>
  <c r="AS655" i="12"/>
  <c r="AR656" i="12"/>
  <c r="AN655" i="12"/>
  <c r="AM656" i="12"/>
  <c r="O650" i="10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R652" i="10"/>
  <c r="Y651" i="10"/>
  <c r="X652" i="10"/>
  <c r="I651" i="10"/>
  <c r="J650" i="10"/>
  <c r="AC651" i="10"/>
  <c r="AD650" i="10"/>
  <c r="AM657" i="12" l="1"/>
  <c r="AN656" i="12"/>
  <c r="X657" i="12"/>
  <c r="Y656" i="12"/>
  <c r="D657" i="12"/>
  <c r="E656" i="12"/>
  <c r="BC656" i="12"/>
  <c r="BB657" i="12"/>
  <c r="AW657" i="12"/>
  <c r="AX656" i="12"/>
  <c r="AC657" i="12"/>
  <c r="AD656" i="12"/>
  <c r="AR657" i="12"/>
  <c r="AS656" i="12"/>
  <c r="S657" i="12"/>
  <c r="T656" i="12"/>
  <c r="O656" i="12"/>
  <c r="N657" i="12"/>
  <c r="J656" i="12"/>
  <c r="I657" i="12"/>
  <c r="AI656" i="12"/>
  <c r="AH657" i="12"/>
  <c r="BG657" i="12"/>
  <c r="BF658" i="12"/>
  <c r="Y652" i="10"/>
  <c r="X653" i="10"/>
  <c r="BC651" i="10"/>
  <c r="BB652" i="10"/>
  <c r="E652" i="10"/>
  <c r="D653" i="10"/>
  <c r="AC652" i="10"/>
  <c r="AD651" i="10"/>
  <c r="AW652" i="10"/>
  <c r="AX651" i="10"/>
  <c r="S652" i="10"/>
  <c r="T651" i="10"/>
  <c r="AR653" i="10"/>
  <c r="BG651" i="10"/>
  <c r="BF652" i="10"/>
  <c r="AI651" i="10"/>
  <c r="AH652" i="10"/>
  <c r="O651" i="10"/>
  <c r="N652" i="10"/>
  <c r="I652" i="10"/>
  <c r="J651" i="10"/>
  <c r="AM652" i="10"/>
  <c r="AN651" i="10"/>
  <c r="AI657" i="12" l="1"/>
  <c r="AH658" i="12"/>
  <c r="N658" i="12"/>
  <c r="O657" i="12"/>
  <c r="BG658" i="12"/>
  <c r="BF659" i="12"/>
  <c r="I658" i="12"/>
  <c r="J657" i="12"/>
  <c r="BC657" i="12"/>
  <c r="BB658" i="12"/>
  <c r="S658" i="12"/>
  <c r="T657" i="12"/>
  <c r="AC658" i="12"/>
  <c r="AD657" i="12"/>
  <c r="Y657" i="12"/>
  <c r="X658" i="12"/>
  <c r="AS657" i="12"/>
  <c r="AR658" i="12"/>
  <c r="AW658" i="12"/>
  <c r="AX657" i="12"/>
  <c r="E657" i="12"/>
  <c r="D658" i="12"/>
  <c r="AM658" i="12"/>
  <c r="AN657" i="12"/>
  <c r="S653" i="10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R654" i="10"/>
  <c r="E653" i="10"/>
  <c r="D654" i="10"/>
  <c r="Y653" i="10"/>
  <c r="X654" i="10"/>
  <c r="AW653" i="10"/>
  <c r="AX652" i="10"/>
  <c r="AC659" i="12" l="1"/>
  <c r="AD658" i="12"/>
  <c r="Y658" i="12"/>
  <c r="X659" i="12"/>
  <c r="AW659" i="12"/>
  <c r="AX658" i="12"/>
  <c r="S659" i="12"/>
  <c r="T658" i="12"/>
  <c r="I659" i="12"/>
  <c r="J658" i="12"/>
  <c r="O658" i="12"/>
  <c r="N659" i="12"/>
  <c r="AM659" i="12"/>
  <c r="AN658" i="12"/>
  <c r="E658" i="12"/>
  <c r="D659" i="12"/>
  <c r="AS658" i="12"/>
  <c r="AR659" i="12"/>
  <c r="BC658" i="12"/>
  <c r="BB659" i="12"/>
  <c r="BG659" i="12"/>
  <c r="BF660" i="12"/>
  <c r="AI658" i="12"/>
  <c r="AH659" i="12"/>
  <c r="E654" i="10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R655" i="10"/>
  <c r="AM654" i="10"/>
  <c r="AN653" i="10"/>
  <c r="I654" i="10"/>
  <c r="J653" i="10"/>
  <c r="S654" i="10"/>
  <c r="T653" i="10"/>
  <c r="AI659" i="12" l="1"/>
  <c r="AH660" i="12"/>
  <c r="BC659" i="12"/>
  <c r="BB660" i="12"/>
  <c r="E659" i="12"/>
  <c r="D660" i="12"/>
  <c r="O659" i="12"/>
  <c r="N660" i="12"/>
  <c r="Y659" i="12"/>
  <c r="X660" i="12"/>
  <c r="S660" i="12"/>
  <c r="T659" i="12"/>
  <c r="BG660" i="12"/>
  <c r="BF661" i="12"/>
  <c r="AS659" i="12"/>
  <c r="AR660" i="12"/>
  <c r="AM660" i="12"/>
  <c r="AN659" i="12"/>
  <c r="I660" i="12"/>
  <c r="J659" i="12"/>
  <c r="AW660" i="12"/>
  <c r="AX659" i="12"/>
  <c r="AC660" i="12"/>
  <c r="AD659" i="12"/>
  <c r="S655" i="10"/>
  <c r="T654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S660" i="12" l="1"/>
  <c r="AR661" i="12"/>
  <c r="O660" i="12"/>
  <c r="N661" i="12"/>
  <c r="BC660" i="12"/>
  <c r="BB661" i="12"/>
  <c r="S661" i="12"/>
  <c r="T660" i="12"/>
  <c r="AC661" i="12"/>
  <c r="AD660" i="12"/>
  <c r="I661" i="12"/>
  <c r="J660" i="12"/>
  <c r="BG661" i="12"/>
  <c r="BF662" i="12"/>
  <c r="Y660" i="12"/>
  <c r="X661" i="12"/>
  <c r="E660" i="12"/>
  <c r="D661" i="12"/>
  <c r="AI660" i="12"/>
  <c r="AH661" i="12"/>
  <c r="AW661" i="12"/>
  <c r="AX660" i="12"/>
  <c r="AM661" i="12"/>
  <c r="AN660" i="12"/>
  <c r="AW656" i="10"/>
  <c r="AX655" i="10"/>
  <c r="E656" i="10"/>
  <c r="D657" i="10"/>
  <c r="O655" i="10"/>
  <c r="N656" i="10"/>
  <c r="Y656" i="10"/>
  <c r="X657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AI661" i="12" l="1"/>
  <c r="AH662" i="12"/>
  <c r="Y661" i="12"/>
  <c r="X662" i="12"/>
  <c r="O661" i="12"/>
  <c r="N662" i="12"/>
  <c r="I662" i="12"/>
  <c r="J661" i="12"/>
  <c r="S662" i="12"/>
  <c r="T661" i="12"/>
  <c r="AM662" i="12"/>
  <c r="AN661" i="12"/>
  <c r="E661" i="12"/>
  <c r="D662" i="12"/>
  <c r="BG662" i="12"/>
  <c r="BF663" i="12"/>
  <c r="BC661" i="12"/>
  <c r="BB662" i="12"/>
  <c r="AS661" i="12"/>
  <c r="AR662" i="12"/>
  <c r="AW662" i="12"/>
  <c r="AX661" i="12"/>
  <c r="AC662" i="12"/>
  <c r="AD661" i="12"/>
  <c r="I657" i="10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R658" i="10"/>
  <c r="O656" i="10"/>
  <c r="N657" i="10"/>
  <c r="S657" i="10"/>
  <c r="T656" i="10"/>
  <c r="AC657" i="10"/>
  <c r="AD656" i="10"/>
  <c r="AW657" i="10"/>
  <c r="AX656" i="10"/>
  <c r="AW663" i="12" l="1"/>
  <c r="AX662" i="12"/>
  <c r="AS662" i="12"/>
  <c r="AR663" i="12"/>
  <c r="BG663" i="12"/>
  <c r="BF664" i="12"/>
  <c r="Y662" i="12"/>
  <c r="X663" i="12"/>
  <c r="AC663" i="12"/>
  <c r="AD662" i="12"/>
  <c r="AM663" i="12"/>
  <c r="AN662" i="12"/>
  <c r="I663" i="12"/>
  <c r="J662" i="12"/>
  <c r="BC662" i="12"/>
  <c r="BB663" i="12"/>
  <c r="E662" i="12"/>
  <c r="D663" i="12"/>
  <c r="O662" i="12"/>
  <c r="N663" i="12"/>
  <c r="AI662" i="12"/>
  <c r="AH663" i="12"/>
  <c r="S663" i="12"/>
  <c r="T662" i="12"/>
  <c r="AC658" i="10"/>
  <c r="AD657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S664" i="12" l="1"/>
  <c r="T663" i="12"/>
  <c r="AI663" i="12"/>
  <c r="AH664" i="12"/>
  <c r="O663" i="12"/>
  <c r="N664" i="12"/>
  <c r="BC663" i="12"/>
  <c r="BB664" i="12"/>
  <c r="Y663" i="12"/>
  <c r="X664" i="12"/>
  <c r="AS663" i="12"/>
  <c r="AR664" i="12"/>
  <c r="AM664" i="12"/>
  <c r="AN663" i="12"/>
  <c r="E663" i="12"/>
  <c r="D664" i="12"/>
  <c r="BG664" i="12"/>
  <c r="BF665" i="12"/>
  <c r="I664" i="12"/>
  <c r="J663" i="12"/>
  <c r="AC664" i="12"/>
  <c r="AD663" i="12"/>
  <c r="AW664" i="12"/>
  <c r="AX663" i="12"/>
  <c r="AW659" i="10"/>
  <c r="AX658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Y664" i="12" l="1"/>
  <c r="X665" i="12"/>
  <c r="O664" i="12"/>
  <c r="N665" i="12"/>
  <c r="E664" i="12"/>
  <c r="D665" i="12"/>
  <c r="AS664" i="12"/>
  <c r="AR665" i="12"/>
  <c r="BC664" i="12"/>
  <c r="BB665" i="12"/>
  <c r="AI664" i="12"/>
  <c r="AH665" i="12"/>
  <c r="AW665" i="12"/>
  <c r="AX664" i="12"/>
  <c r="I665" i="12"/>
  <c r="J664" i="12"/>
  <c r="BG665" i="12"/>
  <c r="BF666" i="12"/>
  <c r="AC665" i="12"/>
  <c r="AD664" i="12"/>
  <c r="AM665" i="12"/>
  <c r="AN664" i="12"/>
  <c r="S665" i="12"/>
  <c r="T664" i="12"/>
  <c r="O659" i="10"/>
  <c r="N660" i="10"/>
  <c r="E660" i="10"/>
  <c r="D661" i="10"/>
  <c r="BG659" i="10"/>
  <c r="BF660" i="10"/>
  <c r="BC659" i="10"/>
  <c r="BB660" i="10"/>
  <c r="Y660" i="10"/>
  <c r="X661" i="10"/>
  <c r="AI659" i="10"/>
  <c r="AH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AI665" i="12" l="1"/>
  <c r="AH666" i="12"/>
  <c r="AS665" i="12"/>
  <c r="AR666" i="12"/>
  <c r="O665" i="12"/>
  <c r="N666" i="12"/>
  <c r="AW666" i="12"/>
  <c r="AX665" i="12"/>
  <c r="S666" i="12"/>
  <c r="T665" i="12"/>
  <c r="AC666" i="12"/>
  <c r="AD665" i="12"/>
  <c r="I666" i="12"/>
  <c r="J665" i="12"/>
  <c r="BG666" i="12"/>
  <c r="BF667" i="12"/>
  <c r="BC665" i="12"/>
  <c r="BB666" i="12"/>
  <c r="E665" i="12"/>
  <c r="D666" i="12"/>
  <c r="Y665" i="12"/>
  <c r="X666" i="12"/>
  <c r="AM666" i="12"/>
  <c r="AN665" i="12"/>
  <c r="I661" i="10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R662" i="10"/>
  <c r="Y661" i="10"/>
  <c r="X662" i="10"/>
  <c r="BG660" i="10"/>
  <c r="BF661" i="10"/>
  <c r="O660" i="10"/>
  <c r="N661" i="10"/>
  <c r="E666" i="12" l="1"/>
  <c r="D667" i="12"/>
  <c r="BG667" i="12"/>
  <c r="BF668" i="12"/>
  <c r="AS666" i="12"/>
  <c r="AR667" i="12"/>
  <c r="AC667" i="12"/>
  <c r="AD666" i="12"/>
  <c r="AW667" i="12"/>
  <c r="AX666" i="12"/>
  <c r="AM667" i="12"/>
  <c r="AN666" i="12"/>
  <c r="Y666" i="12"/>
  <c r="X667" i="12"/>
  <c r="BC666" i="12"/>
  <c r="BB667" i="12"/>
  <c r="O666" i="12"/>
  <c r="N667" i="12"/>
  <c r="AI666" i="12"/>
  <c r="AH667" i="12"/>
  <c r="I667" i="12"/>
  <c r="J666" i="12"/>
  <c r="S667" i="12"/>
  <c r="T666" i="12"/>
  <c r="O661" i="10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R663" i="10"/>
  <c r="E662" i="10"/>
  <c r="D663" i="10"/>
  <c r="AI661" i="10"/>
  <c r="AH662" i="10"/>
  <c r="AM662" i="10"/>
  <c r="AN661" i="10"/>
  <c r="I662" i="10"/>
  <c r="J661" i="10"/>
  <c r="BG668" i="12" l="1"/>
  <c r="BF669" i="12"/>
  <c r="I668" i="12"/>
  <c r="J667" i="12"/>
  <c r="AM668" i="12"/>
  <c r="AN667" i="12"/>
  <c r="AC668" i="12"/>
  <c r="AD667" i="12"/>
  <c r="AI667" i="12"/>
  <c r="AH668" i="12"/>
  <c r="BC667" i="12"/>
  <c r="BB668" i="12"/>
  <c r="S668" i="12"/>
  <c r="T667" i="12"/>
  <c r="O667" i="12"/>
  <c r="N668" i="12"/>
  <c r="Y667" i="12"/>
  <c r="X668" i="12"/>
  <c r="AS667" i="12"/>
  <c r="AR668" i="12"/>
  <c r="E667" i="12"/>
  <c r="D668" i="12"/>
  <c r="AW668" i="12"/>
  <c r="AX667" i="12"/>
  <c r="AM663" i="10"/>
  <c r="AN662" i="10"/>
  <c r="S663" i="10"/>
  <c r="T662" i="10"/>
  <c r="AC663" i="10"/>
  <c r="AD662" i="10"/>
  <c r="AI662" i="10"/>
  <c r="AH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AS668" i="12" l="1"/>
  <c r="AR669" i="12"/>
  <c r="O668" i="12"/>
  <c r="N669" i="12"/>
  <c r="BC668" i="12"/>
  <c r="BB669" i="12"/>
  <c r="AC669" i="12"/>
  <c r="AD668" i="12"/>
  <c r="I669" i="12"/>
  <c r="J668" i="12"/>
  <c r="AW669" i="12"/>
  <c r="AX668" i="12"/>
  <c r="E668" i="12"/>
  <c r="D669" i="12"/>
  <c r="Y668" i="12"/>
  <c r="X669" i="12"/>
  <c r="AI668" i="12"/>
  <c r="AH669" i="12"/>
  <c r="BG669" i="12"/>
  <c r="BF670" i="12"/>
  <c r="S669" i="12"/>
  <c r="T668" i="12"/>
  <c r="AM669" i="12"/>
  <c r="AN668" i="12"/>
  <c r="S664" i="10"/>
  <c r="T663" i="10"/>
  <c r="O663" i="10"/>
  <c r="N664" i="10"/>
  <c r="BG663" i="10"/>
  <c r="BF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BG670" i="12" l="1"/>
  <c r="BF671" i="12"/>
  <c r="Y669" i="12"/>
  <c r="X670" i="12"/>
  <c r="O669" i="12"/>
  <c r="N670" i="12"/>
  <c r="AM670" i="12"/>
  <c r="AN669" i="12"/>
  <c r="AW670" i="12"/>
  <c r="AX669" i="12"/>
  <c r="AC670" i="12"/>
  <c r="AD669" i="12"/>
  <c r="AI669" i="12"/>
  <c r="AH670" i="12"/>
  <c r="E669" i="12"/>
  <c r="D670" i="12"/>
  <c r="BC669" i="12"/>
  <c r="BB670" i="12"/>
  <c r="AS669" i="12"/>
  <c r="AR670" i="12"/>
  <c r="S670" i="12"/>
  <c r="T669" i="12"/>
  <c r="I670" i="12"/>
  <c r="J669" i="12"/>
  <c r="Y665" i="10"/>
  <c r="X666" i="10"/>
  <c r="BC664" i="10"/>
  <c r="BB665" i="10"/>
  <c r="BG664" i="10"/>
  <c r="BF665" i="10"/>
  <c r="AI664" i="10"/>
  <c r="AH665" i="10"/>
  <c r="E665" i="10"/>
  <c r="D666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S670" i="12" l="1"/>
  <c r="AR671" i="12"/>
  <c r="E670" i="12"/>
  <c r="D671" i="12"/>
  <c r="Y670" i="12"/>
  <c r="X671" i="12"/>
  <c r="S671" i="12"/>
  <c r="T670" i="12"/>
  <c r="I671" i="12"/>
  <c r="J670" i="12"/>
  <c r="AC671" i="12"/>
  <c r="AD670" i="12"/>
  <c r="AM671" i="12"/>
  <c r="AN670" i="12"/>
  <c r="BC670" i="12"/>
  <c r="BB671" i="12"/>
  <c r="AI670" i="12"/>
  <c r="AH671" i="12"/>
  <c r="O670" i="12"/>
  <c r="N671" i="12"/>
  <c r="BG671" i="12"/>
  <c r="BF672" i="12"/>
  <c r="AW671" i="12"/>
  <c r="AX670" i="12"/>
  <c r="AW666" i="10"/>
  <c r="AX665" i="10"/>
  <c r="I666" i="10"/>
  <c r="J665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O671" i="12" l="1"/>
  <c r="N672" i="12"/>
  <c r="BC671" i="12"/>
  <c r="BB672" i="12"/>
  <c r="E671" i="12"/>
  <c r="D672" i="12"/>
  <c r="AC672" i="12"/>
  <c r="AD671" i="12"/>
  <c r="S672" i="12"/>
  <c r="T671" i="12"/>
  <c r="AW672" i="12"/>
  <c r="AX671" i="12"/>
  <c r="BG672" i="12"/>
  <c r="BF673" i="12"/>
  <c r="AI671" i="12"/>
  <c r="AH672" i="12"/>
  <c r="Y671" i="12"/>
  <c r="X672" i="12"/>
  <c r="AS671" i="12"/>
  <c r="AR672" i="12"/>
  <c r="AM672" i="12"/>
  <c r="AN671" i="12"/>
  <c r="I672" i="12"/>
  <c r="J671" i="12"/>
  <c r="Y667" i="10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R668" i="10"/>
  <c r="AC667" i="10"/>
  <c r="AD666" i="10"/>
  <c r="AW667" i="10"/>
  <c r="AX666" i="10"/>
  <c r="AS672" i="12" l="1"/>
  <c r="AR673" i="12"/>
  <c r="AI672" i="12"/>
  <c r="AH673" i="12"/>
  <c r="BC672" i="12"/>
  <c r="BB673" i="12"/>
  <c r="AW673" i="12"/>
  <c r="AX672" i="12"/>
  <c r="AC673" i="12"/>
  <c r="AD672" i="12"/>
  <c r="I673" i="12"/>
  <c r="J672" i="12"/>
  <c r="Y672" i="12"/>
  <c r="X673" i="12"/>
  <c r="BG673" i="12"/>
  <c r="BF674" i="12"/>
  <c r="E672" i="12"/>
  <c r="D673" i="12"/>
  <c r="O672" i="12"/>
  <c r="N673" i="12"/>
  <c r="AM673" i="12"/>
  <c r="AN672" i="12"/>
  <c r="S673" i="12"/>
  <c r="T672" i="12"/>
  <c r="AC668" i="10"/>
  <c r="AD667" i="10"/>
  <c r="I668" i="10"/>
  <c r="J667" i="10"/>
  <c r="AM668" i="10"/>
  <c r="AN667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O673" i="12" l="1"/>
  <c r="N674" i="12"/>
  <c r="BG674" i="12"/>
  <c r="BF675" i="12"/>
  <c r="AI673" i="12"/>
  <c r="AH674" i="12"/>
  <c r="I674" i="12"/>
  <c r="J673" i="12"/>
  <c r="AW674" i="12"/>
  <c r="AX673" i="12"/>
  <c r="S674" i="12"/>
  <c r="T673" i="12"/>
  <c r="E673" i="12"/>
  <c r="D674" i="12"/>
  <c r="Y673" i="12"/>
  <c r="X674" i="12"/>
  <c r="BC673" i="12"/>
  <c r="BB674" i="12"/>
  <c r="AS673" i="12"/>
  <c r="AR674" i="12"/>
  <c r="AM674" i="12"/>
  <c r="AN673" i="12"/>
  <c r="AC674" i="12"/>
  <c r="AD673" i="12"/>
  <c r="I669" i="10"/>
  <c r="J668" i="10"/>
  <c r="AI668" i="10"/>
  <c r="AH669" i="10"/>
  <c r="BC668" i="10"/>
  <c r="BB669" i="10"/>
  <c r="E669" i="10"/>
  <c r="D670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AM675" i="12" l="1"/>
  <c r="AN674" i="12"/>
  <c r="AS674" i="12"/>
  <c r="AR675" i="12"/>
  <c r="Y674" i="12"/>
  <c r="X675" i="12"/>
  <c r="BG675" i="12"/>
  <c r="BF676" i="12"/>
  <c r="AC675" i="12"/>
  <c r="AD674" i="12"/>
  <c r="S675" i="12"/>
  <c r="T674" i="12"/>
  <c r="I675" i="12"/>
  <c r="J674" i="12"/>
  <c r="BC674" i="12"/>
  <c r="BB675" i="12"/>
  <c r="E674" i="12"/>
  <c r="D675" i="12"/>
  <c r="AI674" i="12"/>
  <c r="AH675" i="12"/>
  <c r="O674" i="12"/>
  <c r="N675" i="12"/>
  <c r="AW675" i="12"/>
  <c r="AX674" i="12"/>
  <c r="O669" i="10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R671" i="10"/>
  <c r="BC669" i="10"/>
  <c r="BB670" i="10"/>
  <c r="AM670" i="10"/>
  <c r="AN669" i="10"/>
  <c r="I670" i="10"/>
  <c r="J669" i="10"/>
  <c r="O675" i="12" l="1"/>
  <c r="N676" i="12"/>
  <c r="E675" i="12"/>
  <c r="D676" i="12"/>
  <c r="AI675" i="12"/>
  <c r="AH676" i="12"/>
  <c r="BC675" i="12"/>
  <c r="BB676" i="12"/>
  <c r="BG676" i="12"/>
  <c r="BF677" i="12"/>
  <c r="AS675" i="12"/>
  <c r="AR676" i="12"/>
  <c r="AW676" i="12"/>
  <c r="AX675" i="12"/>
  <c r="S676" i="12"/>
  <c r="T675" i="12"/>
  <c r="Y675" i="12"/>
  <c r="X676" i="12"/>
  <c r="I676" i="12"/>
  <c r="J675" i="12"/>
  <c r="AC676" i="12"/>
  <c r="AD675" i="12"/>
  <c r="AM676" i="12"/>
  <c r="AN675" i="12"/>
  <c r="I671" i="10"/>
  <c r="J670" i="10"/>
  <c r="BC670" i="10"/>
  <c r="BB671" i="10"/>
  <c r="BG670" i="10"/>
  <c r="BF671" i="10"/>
  <c r="AI670" i="10"/>
  <c r="AH671" i="10"/>
  <c r="AW671" i="10"/>
  <c r="AX670" i="10"/>
  <c r="S671" i="10"/>
  <c r="T670" i="10"/>
  <c r="AR672" i="10"/>
  <c r="Y671" i="10"/>
  <c r="X672" i="10"/>
  <c r="E671" i="10"/>
  <c r="D672" i="10"/>
  <c r="O670" i="10"/>
  <c r="N671" i="10"/>
  <c r="AM671" i="10"/>
  <c r="AN670" i="10"/>
  <c r="AC671" i="10"/>
  <c r="AD670" i="10"/>
  <c r="AC677" i="12" l="1"/>
  <c r="AD676" i="12"/>
  <c r="AS676" i="12"/>
  <c r="AR677" i="12"/>
  <c r="BC676" i="12"/>
  <c r="BB677" i="12"/>
  <c r="E676" i="12"/>
  <c r="D677" i="12"/>
  <c r="AM677" i="12"/>
  <c r="AN676" i="12"/>
  <c r="I677" i="12"/>
  <c r="J676" i="12"/>
  <c r="S677" i="12"/>
  <c r="T676" i="12"/>
  <c r="Y676" i="12"/>
  <c r="X677" i="12"/>
  <c r="BG677" i="12"/>
  <c r="BF678" i="12"/>
  <c r="AI676" i="12"/>
  <c r="AH677" i="12"/>
  <c r="O676" i="12"/>
  <c r="N677" i="12"/>
  <c r="AW677" i="12"/>
  <c r="AX676" i="12"/>
  <c r="S672" i="10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R673" i="10"/>
  <c r="BG671" i="10"/>
  <c r="BF672" i="10"/>
  <c r="AW672" i="10"/>
  <c r="AX671" i="10"/>
  <c r="I672" i="10"/>
  <c r="J671" i="10"/>
  <c r="AI677" i="12" l="1"/>
  <c r="AH678" i="12"/>
  <c r="Y677" i="12"/>
  <c r="X678" i="12"/>
  <c r="E677" i="12"/>
  <c r="D678" i="12"/>
  <c r="AS677" i="12"/>
  <c r="AR678" i="12"/>
  <c r="I678" i="12"/>
  <c r="J677" i="12"/>
  <c r="O677" i="12"/>
  <c r="N678" i="12"/>
  <c r="BC677" i="12"/>
  <c r="BB678" i="12"/>
  <c r="AW678" i="12"/>
  <c r="AX677" i="12"/>
  <c r="BG678" i="12"/>
  <c r="BF679" i="12"/>
  <c r="S678" i="12"/>
  <c r="T677" i="12"/>
  <c r="AM678" i="12"/>
  <c r="AN677" i="12"/>
  <c r="AC678" i="12"/>
  <c r="AD677" i="12"/>
  <c r="AM673" i="10"/>
  <c r="AN672" i="10"/>
  <c r="BG672" i="10"/>
  <c r="BF673" i="10"/>
  <c r="E673" i="10"/>
  <c r="D674" i="10"/>
  <c r="BC672" i="10"/>
  <c r="BB673" i="10"/>
  <c r="Y673" i="10"/>
  <c r="X674" i="10"/>
  <c r="I673" i="10"/>
  <c r="J672" i="10"/>
  <c r="AR674" i="10"/>
  <c r="AI672" i="10"/>
  <c r="AH673" i="10"/>
  <c r="O672" i="10"/>
  <c r="N673" i="10"/>
  <c r="AW673" i="10"/>
  <c r="AX672" i="10"/>
  <c r="AC673" i="10"/>
  <c r="AD672" i="10"/>
  <c r="S673" i="10"/>
  <c r="T672" i="10"/>
  <c r="O678" i="12" l="1"/>
  <c r="N679" i="12"/>
  <c r="AS678" i="12"/>
  <c r="AR679" i="12"/>
  <c r="Y678" i="12"/>
  <c r="X679" i="12"/>
  <c r="AC679" i="12"/>
  <c r="AD678" i="12"/>
  <c r="S679" i="12"/>
  <c r="T678" i="12"/>
  <c r="AW679" i="12"/>
  <c r="AX678" i="12"/>
  <c r="BG679" i="12"/>
  <c r="BF680" i="12"/>
  <c r="BC678" i="12"/>
  <c r="BB679" i="12"/>
  <c r="E678" i="12"/>
  <c r="D679" i="12"/>
  <c r="AI678" i="12"/>
  <c r="AH679" i="12"/>
  <c r="AM679" i="12"/>
  <c r="AN678" i="12"/>
  <c r="I679" i="12"/>
  <c r="J678" i="12"/>
  <c r="AI673" i="10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R675" i="10"/>
  <c r="Y674" i="10"/>
  <c r="X675" i="10"/>
  <c r="E674" i="10"/>
  <c r="D675" i="10"/>
  <c r="AM674" i="10"/>
  <c r="AN673" i="10"/>
  <c r="AI679" i="12" l="1"/>
  <c r="AH680" i="12"/>
  <c r="BC679" i="12"/>
  <c r="BB680" i="12"/>
  <c r="AS679" i="12"/>
  <c r="AR680" i="12"/>
  <c r="I680" i="12"/>
  <c r="J679" i="12"/>
  <c r="AW680" i="12"/>
  <c r="AX679" i="12"/>
  <c r="AC680" i="12"/>
  <c r="AD679" i="12"/>
  <c r="E679" i="12"/>
  <c r="D680" i="12"/>
  <c r="BG680" i="12"/>
  <c r="BF681" i="12"/>
  <c r="Y679" i="12"/>
  <c r="X680" i="12"/>
  <c r="O679" i="12"/>
  <c r="N680" i="12"/>
  <c r="AM680" i="12"/>
  <c r="AN679" i="12"/>
  <c r="S680" i="12"/>
  <c r="T679" i="12"/>
  <c r="BG674" i="10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R676" i="10"/>
  <c r="AW675" i="10"/>
  <c r="AX674" i="10"/>
  <c r="AC675" i="10"/>
  <c r="AD674" i="10"/>
  <c r="AS680" i="12" l="1"/>
  <c r="AR681" i="12"/>
  <c r="AI680" i="12"/>
  <c r="AH681" i="12"/>
  <c r="AM681" i="12"/>
  <c r="AN680" i="12"/>
  <c r="O680" i="12"/>
  <c r="N681" i="12"/>
  <c r="BG681" i="12"/>
  <c r="BF682" i="12"/>
  <c r="BC680" i="12"/>
  <c r="BB681" i="12"/>
  <c r="S681" i="12"/>
  <c r="T680" i="12"/>
  <c r="AC681" i="12"/>
  <c r="AD680" i="12"/>
  <c r="I681" i="12"/>
  <c r="J680" i="12"/>
  <c r="Y680" i="12"/>
  <c r="X681" i="12"/>
  <c r="E680" i="12"/>
  <c r="D681" i="12"/>
  <c r="AW681" i="12"/>
  <c r="AX680" i="12"/>
  <c r="BC675" i="10"/>
  <c r="BB676" i="10"/>
  <c r="Y676" i="10"/>
  <c r="X677" i="10"/>
  <c r="BG675" i="10"/>
  <c r="BF676" i="10"/>
  <c r="AW676" i="10"/>
  <c r="AX675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Y681" i="12" l="1"/>
  <c r="X682" i="12"/>
  <c r="BC681" i="12"/>
  <c r="BB682" i="12"/>
  <c r="O681" i="12"/>
  <c r="N682" i="12"/>
  <c r="AW682" i="12"/>
  <c r="AX681" i="12"/>
  <c r="AC682" i="12"/>
  <c r="AD681" i="12"/>
  <c r="E681" i="12"/>
  <c r="D682" i="12"/>
  <c r="BG682" i="12"/>
  <c r="BF683" i="12"/>
  <c r="AS681" i="12"/>
  <c r="AR682" i="12"/>
  <c r="AI681" i="12"/>
  <c r="AH682" i="12"/>
  <c r="I682" i="12"/>
  <c r="J681" i="12"/>
  <c r="S682" i="12"/>
  <c r="T681" i="12"/>
  <c r="AM682" i="12"/>
  <c r="AN681" i="12"/>
  <c r="AM677" i="10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R678" i="10"/>
  <c r="BG676" i="10"/>
  <c r="BF677" i="10"/>
  <c r="BC676" i="10"/>
  <c r="BB677" i="10"/>
  <c r="AR683" i="12" l="1"/>
  <c r="AS682" i="12"/>
  <c r="E682" i="12"/>
  <c r="D683" i="12"/>
  <c r="BB683" i="12"/>
  <c r="BC682" i="12"/>
  <c r="AM683" i="12"/>
  <c r="AN682" i="12"/>
  <c r="I683" i="12"/>
  <c r="J682" i="12"/>
  <c r="AW683" i="12"/>
  <c r="AX682" i="12"/>
  <c r="AH683" i="12"/>
  <c r="AI682" i="12"/>
  <c r="BF684" i="12"/>
  <c r="BG683" i="12"/>
  <c r="O682" i="12"/>
  <c r="N683" i="12"/>
  <c r="X683" i="12"/>
  <c r="Y682" i="12"/>
  <c r="S683" i="12"/>
  <c r="T682" i="12"/>
  <c r="AC683" i="12"/>
  <c r="AD682" i="12"/>
  <c r="E678" i="10"/>
  <c r="D679" i="10"/>
  <c r="AC678" i="10"/>
  <c r="AD677" i="10"/>
  <c r="I678" i="10"/>
  <c r="J677" i="10"/>
  <c r="AM678" i="10"/>
  <c r="AN677" i="10"/>
  <c r="BC677" i="10"/>
  <c r="BB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D684" i="12" l="1"/>
  <c r="E683" i="12"/>
  <c r="AC684" i="12"/>
  <c r="AD683" i="12"/>
  <c r="X684" i="12"/>
  <c r="Y683" i="12"/>
  <c r="BG684" i="12"/>
  <c r="BF685" i="12"/>
  <c r="AW684" i="12"/>
  <c r="AX683" i="12"/>
  <c r="AN683" i="12"/>
  <c r="AM684" i="12"/>
  <c r="O683" i="12"/>
  <c r="N684" i="12"/>
  <c r="T683" i="12"/>
  <c r="S684" i="12"/>
  <c r="AI683" i="12"/>
  <c r="AH684" i="12"/>
  <c r="I684" i="12"/>
  <c r="J683" i="12"/>
  <c r="BC683" i="12"/>
  <c r="BB684" i="12"/>
  <c r="AR684" i="12"/>
  <c r="AS683" i="12"/>
  <c r="Y679" i="10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R680" i="10"/>
  <c r="AW679" i="10"/>
  <c r="AX678" i="10"/>
  <c r="I679" i="10"/>
  <c r="J678" i="10"/>
  <c r="S685" i="12" l="1"/>
  <c r="T684" i="12"/>
  <c r="AM685" i="12"/>
  <c r="AN684" i="12"/>
  <c r="BF686" i="12"/>
  <c r="BG685" i="12"/>
  <c r="AS684" i="12"/>
  <c r="AR685" i="12"/>
  <c r="J684" i="12"/>
  <c r="I685" i="12"/>
  <c r="AD684" i="12"/>
  <c r="AC685" i="12"/>
  <c r="BB685" i="12"/>
  <c r="BC684" i="12"/>
  <c r="AH685" i="12"/>
  <c r="AI684" i="12"/>
  <c r="N685" i="12"/>
  <c r="O684" i="12"/>
  <c r="AX684" i="12"/>
  <c r="AW685" i="12"/>
  <c r="Y684" i="12"/>
  <c r="X685" i="12"/>
  <c r="E684" i="12"/>
  <c r="D685" i="12"/>
  <c r="AM680" i="10"/>
  <c r="AN679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X686" i="12" l="1"/>
  <c r="Y685" i="12"/>
  <c r="D686" i="12"/>
  <c r="E685" i="12"/>
  <c r="AW686" i="12"/>
  <c r="AX685" i="12"/>
  <c r="AC686" i="12"/>
  <c r="AD685" i="12"/>
  <c r="AR686" i="12"/>
  <c r="AS685" i="12"/>
  <c r="AI685" i="12"/>
  <c r="AH686" i="12"/>
  <c r="AN685" i="12"/>
  <c r="AM686" i="12"/>
  <c r="I686" i="12"/>
  <c r="J685" i="12"/>
  <c r="O685" i="12"/>
  <c r="N686" i="12"/>
  <c r="BC685" i="12"/>
  <c r="BB686" i="12"/>
  <c r="BG686" i="12"/>
  <c r="BF687" i="12"/>
  <c r="T685" i="12"/>
  <c r="S686" i="12"/>
  <c r="AI680" i="10"/>
  <c r="AH681" i="10"/>
  <c r="E681" i="10"/>
  <c r="D682" i="10"/>
  <c r="BC680" i="10"/>
  <c r="BB681" i="10"/>
  <c r="Y681" i="10"/>
  <c r="X682" i="10"/>
  <c r="BG680" i="10"/>
  <c r="BF681" i="10"/>
  <c r="O680" i="10"/>
  <c r="N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S687" i="12" l="1"/>
  <c r="T686" i="12"/>
  <c r="BB687" i="12"/>
  <c r="BC686" i="12"/>
  <c r="AH687" i="12"/>
  <c r="AI686" i="12"/>
  <c r="BF688" i="12"/>
  <c r="BG687" i="12"/>
  <c r="N687" i="12"/>
  <c r="O686" i="12"/>
  <c r="AM687" i="12"/>
  <c r="AN686" i="12"/>
  <c r="J686" i="12"/>
  <c r="I687" i="12"/>
  <c r="AD686" i="12"/>
  <c r="AC687" i="12"/>
  <c r="E686" i="12"/>
  <c r="D687" i="12"/>
  <c r="AS686" i="12"/>
  <c r="AR687" i="12"/>
  <c r="AX686" i="12"/>
  <c r="AW687" i="12"/>
  <c r="Y686" i="12"/>
  <c r="X687" i="12"/>
  <c r="O681" i="10"/>
  <c r="N682" i="10"/>
  <c r="Y682" i="10"/>
  <c r="X683" i="10"/>
  <c r="E682" i="10"/>
  <c r="D683" i="10"/>
  <c r="AM682" i="10"/>
  <c r="AN681" i="10"/>
  <c r="I682" i="10"/>
  <c r="J681" i="10"/>
  <c r="AC682" i="10"/>
  <c r="AD681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R688" i="12" l="1"/>
  <c r="AS687" i="12"/>
  <c r="AW688" i="12"/>
  <c r="AX687" i="12"/>
  <c r="D688" i="12"/>
  <c r="E687" i="12"/>
  <c r="I688" i="12"/>
  <c r="J687" i="12"/>
  <c r="X688" i="12"/>
  <c r="Y687" i="12"/>
  <c r="AC688" i="12"/>
  <c r="AD687" i="12"/>
  <c r="AN687" i="12"/>
  <c r="AM688" i="12"/>
  <c r="BG688" i="12"/>
  <c r="BF689" i="12"/>
  <c r="BC687" i="12"/>
  <c r="BB688" i="12"/>
  <c r="O687" i="12"/>
  <c r="N688" i="12"/>
  <c r="AI687" i="12"/>
  <c r="AH688" i="12"/>
  <c r="T687" i="12"/>
  <c r="S688" i="12"/>
  <c r="AW683" i="10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R684" i="10"/>
  <c r="E683" i="10"/>
  <c r="D684" i="10"/>
  <c r="O682" i="10"/>
  <c r="N683" i="10"/>
  <c r="AH689" i="12" l="1"/>
  <c r="AI688" i="12"/>
  <c r="BB689" i="12"/>
  <c r="BC688" i="12"/>
  <c r="AM689" i="12"/>
  <c r="AN688" i="12"/>
  <c r="S689" i="12"/>
  <c r="T688" i="12"/>
  <c r="N689" i="12"/>
  <c r="O688" i="12"/>
  <c r="BF690" i="12"/>
  <c r="BG689" i="12"/>
  <c r="AD688" i="12"/>
  <c r="AC689" i="12"/>
  <c r="J688" i="12"/>
  <c r="I689" i="12"/>
  <c r="AX688" i="12"/>
  <c r="AW689" i="12"/>
  <c r="Y688" i="12"/>
  <c r="X689" i="12"/>
  <c r="E688" i="12"/>
  <c r="D689" i="12"/>
  <c r="AS688" i="12"/>
  <c r="AR689" i="12"/>
  <c r="O683" i="10"/>
  <c r="N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R690" i="12" l="1"/>
  <c r="AS689" i="12"/>
  <c r="D690" i="12"/>
  <c r="E689" i="12"/>
  <c r="AW690" i="12"/>
  <c r="AX689" i="12"/>
  <c r="AC690" i="12"/>
  <c r="AD689" i="12"/>
  <c r="X690" i="12"/>
  <c r="Y689" i="12"/>
  <c r="I690" i="12"/>
  <c r="J689" i="12"/>
  <c r="BG690" i="12"/>
  <c r="BF691" i="12"/>
  <c r="T689" i="12"/>
  <c r="S690" i="12"/>
  <c r="BC689" i="12"/>
  <c r="BB690" i="12"/>
  <c r="O689" i="12"/>
  <c r="N690" i="12"/>
  <c r="AN689" i="12"/>
  <c r="AM690" i="12"/>
  <c r="AI689" i="12"/>
  <c r="AH690" i="12"/>
  <c r="AM685" i="10"/>
  <c r="AN684" i="10"/>
  <c r="I685" i="10"/>
  <c r="J684" i="10"/>
  <c r="BG684" i="10"/>
  <c r="BF685" i="10"/>
  <c r="BC684" i="10"/>
  <c r="BB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AM691" i="12" l="1"/>
  <c r="AN690" i="12"/>
  <c r="BB691" i="12"/>
  <c r="BC690" i="12"/>
  <c r="BF692" i="12"/>
  <c r="BG691" i="12"/>
  <c r="AH691" i="12"/>
  <c r="AI690" i="12"/>
  <c r="N691" i="12"/>
  <c r="O690" i="12"/>
  <c r="S691" i="12"/>
  <c r="T690" i="12"/>
  <c r="J690" i="12"/>
  <c r="I691" i="12"/>
  <c r="AD690" i="12"/>
  <c r="AC691" i="12"/>
  <c r="E690" i="12"/>
  <c r="D691" i="12"/>
  <c r="Y690" i="12"/>
  <c r="X691" i="12"/>
  <c r="AX690" i="12"/>
  <c r="AW691" i="12"/>
  <c r="AS690" i="12"/>
  <c r="AR691" i="12"/>
  <c r="S686" i="10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R687" i="10"/>
  <c r="BG685" i="10"/>
  <c r="BF686" i="10"/>
  <c r="AC686" i="10"/>
  <c r="AD685" i="10"/>
  <c r="AM686" i="10"/>
  <c r="AN685" i="10"/>
  <c r="AW692" i="12" l="1"/>
  <c r="AX691" i="12"/>
  <c r="D692" i="12"/>
  <c r="E691" i="12"/>
  <c r="I692" i="12"/>
  <c r="J691" i="12"/>
  <c r="AR692" i="12"/>
  <c r="AS691" i="12"/>
  <c r="X692" i="12"/>
  <c r="Y691" i="12"/>
  <c r="AC692" i="12"/>
  <c r="AD691" i="12"/>
  <c r="T691" i="12"/>
  <c r="S692" i="12"/>
  <c r="AI691" i="12"/>
  <c r="AH692" i="12"/>
  <c r="BC691" i="12"/>
  <c r="BB692" i="12"/>
  <c r="O691" i="12"/>
  <c r="N692" i="12"/>
  <c r="BG692" i="12"/>
  <c r="BF693" i="12"/>
  <c r="AN691" i="12"/>
  <c r="AM692" i="12"/>
  <c r="BG686" i="10"/>
  <c r="BF687" i="10"/>
  <c r="Y687" i="10"/>
  <c r="X688" i="10"/>
  <c r="BC686" i="10"/>
  <c r="BB687" i="10"/>
  <c r="O686" i="10"/>
  <c r="N687" i="10"/>
  <c r="AM687" i="10"/>
  <c r="AN686" i="10"/>
  <c r="AW687" i="10"/>
  <c r="AX686" i="10"/>
  <c r="AR688" i="10"/>
  <c r="AI686" i="10"/>
  <c r="AH687" i="10"/>
  <c r="E687" i="10"/>
  <c r="D688" i="10"/>
  <c r="AC687" i="10"/>
  <c r="AD686" i="10"/>
  <c r="I687" i="10"/>
  <c r="J686" i="10"/>
  <c r="S687" i="10"/>
  <c r="T686" i="10"/>
  <c r="AM693" i="12" l="1"/>
  <c r="AN692" i="12"/>
  <c r="BF694" i="12"/>
  <c r="BG693" i="12"/>
  <c r="BB693" i="12"/>
  <c r="BC692" i="12"/>
  <c r="S693" i="12"/>
  <c r="T692" i="12"/>
  <c r="N693" i="12"/>
  <c r="O692" i="12"/>
  <c r="AH693" i="12"/>
  <c r="AI692" i="12"/>
  <c r="AD692" i="12"/>
  <c r="AC693" i="12"/>
  <c r="AS692" i="12"/>
  <c r="AR693" i="12"/>
  <c r="E692" i="12"/>
  <c r="D693" i="12"/>
  <c r="Y692" i="12"/>
  <c r="X693" i="12"/>
  <c r="J692" i="12"/>
  <c r="I693" i="12"/>
  <c r="AX692" i="12"/>
  <c r="AW693" i="12"/>
  <c r="AI687" i="10"/>
  <c r="AH688" i="10"/>
  <c r="AW688" i="10"/>
  <c r="AX687" i="10"/>
  <c r="E688" i="10"/>
  <c r="D689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X694" i="12" l="1"/>
  <c r="Y693" i="12"/>
  <c r="I694" i="12"/>
  <c r="J693" i="12"/>
  <c r="D694" i="12"/>
  <c r="E693" i="12"/>
  <c r="AC694" i="12"/>
  <c r="AD693" i="12"/>
  <c r="AW694" i="12"/>
  <c r="AX693" i="12"/>
  <c r="AR694" i="12"/>
  <c r="AS693" i="12"/>
  <c r="AI693" i="12"/>
  <c r="AH694" i="12"/>
  <c r="T693" i="12"/>
  <c r="S694" i="12"/>
  <c r="BF695" i="12"/>
  <c r="BG694" i="12"/>
  <c r="O693" i="12"/>
  <c r="N694" i="12"/>
  <c r="BC693" i="12"/>
  <c r="BB694" i="12"/>
  <c r="AN693" i="12"/>
  <c r="AM694" i="12"/>
  <c r="I689" i="10"/>
  <c r="J688" i="10"/>
  <c r="S689" i="10"/>
  <c r="T688" i="10"/>
  <c r="Y689" i="10"/>
  <c r="X690" i="10"/>
  <c r="BG688" i="10"/>
  <c r="BF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AH695" i="12" l="1"/>
  <c r="AI694" i="12"/>
  <c r="BB695" i="12"/>
  <c r="BC694" i="12"/>
  <c r="AM695" i="12"/>
  <c r="AN694" i="12"/>
  <c r="N695" i="12"/>
  <c r="O694" i="12"/>
  <c r="S695" i="12"/>
  <c r="T694" i="12"/>
  <c r="AR695" i="12"/>
  <c r="AS694" i="12"/>
  <c r="AD694" i="12"/>
  <c r="AC695" i="12"/>
  <c r="J694" i="12"/>
  <c r="I695" i="12"/>
  <c r="BF696" i="12"/>
  <c r="BG695" i="12"/>
  <c r="AX694" i="12"/>
  <c r="AW695" i="12"/>
  <c r="E694" i="12"/>
  <c r="D695" i="12"/>
  <c r="X695" i="12"/>
  <c r="Y694" i="12"/>
  <c r="BG689" i="10"/>
  <c r="BF690" i="10"/>
  <c r="AC690" i="10"/>
  <c r="AD689" i="10"/>
  <c r="AW690" i="10"/>
  <c r="AX689" i="10"/>
  <c r="S690" i="10"/>
  <c r="T689" i="10"/>
  <c r="E690" i="10"/>
  <c r="D691" i="10"/>
  <c r="O689" i="10"/>
  <c r="N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AD695" i="12" l="1"/>
  <c r="AC696" i="12"/>
  <c r="AX695" i="12"/>
  <c r="AW696" i="12"/>
  <c r="I696" i="12"/>
  <c r="J695" i="12"/>
  <c r="X696" i="12"/>
  <c r="Y695" i="12"/>
  <c r="AR696" i="12"/>
  <c r="AS695" i="12"/>
  <c r="N696" i="12"/>
  <c r="O695" i="12"/>
  <c r="BB696" i="12"/>
  <c r="BC695" i="12"/>
  <c r="D696" i="12"/>
  <c r="E695" i="12"/>
  <c r="BF697" i="12"/>
  <c r="BG696" i="12"/>
  <c r="T695" i="12"/>
  <c r="S696" i="12"/>
  <c r="AN695" i="12"/>
  <c r="AM696" i="12"/>
  <c r="AH696" i="12"/>
  <c r="AI695" i="12"/>
  <c r="Y691" i="10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R692" i="10"/>
  <c r="E691" i="10"/>
  <c r="D692" i="10"/>
  <c r="BG690" i="10"/>
  <c r="BF691" i="10"/>
  <c r="AW691" i="10"/>
  <c r="AX690" i="10"/>
  <c r="AX696" i="12" l="1"/>
  <c r="AW697" i="12"/>
  <c r="AH697" i="12"/>
  <c r="AI696" i="12"/>
  <c r="D697" i="12"/>
  <c r="E696" i="12"/>
  <c r="N697" i="12"/>
  <c r="O696" i="12"/>
  <c r="X697" i="12"/>
  <c r="Y696" i="12"/>
  <c r="AD696" i="12"/>
  <c r="AC697" i="12"/>
  <c r="T696" i="12"/>
  <c r="S697" i="12"/>
  <c r="AN696" i="12"/>
  <c r="AM697" i="12"/>
  <c r="BF698" i="12"/>
  <c r="BG697" i="12"/>
  <c r="BB697" i="12"/>
  <c r="BC696" i="12"/>
  <c r="AR697" i="12"/>
  <c r="AS696" i="12"/>
  <c r="J696" i="12"/>
  <c r="I697" i="12"/>
  <c r="BG691" i="10"/>
  <c r="BF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BB698" i="12" l="1"/>
  <c r="BC697" i="12"/>
  <c r="J697" i="12"/>
  <c r="I698" i="12"/>
  <c r="AN697" i="12"/>
  <c r="AM698" i="12"/>
  <c r="AD697" i="12"/>
  <c r="AC698" i="12"/>
  <c r="T697" i="12"/>
  <c r="S698" i="12"/>
  <c r="AX697" i="12"/>
  <c r="AW698" i="12"/>
  <c r="N698" i="12"/>
  <c r="O697" i="12"/>
  <c r="AH698" i="12"/>
  <c r="AI697" i="12"/>
  <c r="AR698" i="12"/>
  <c r="AS697" i="12"/>
  <c r="BF699" i="12"/>
  <c r="BG698" i="12"/>
  <c r="X698" i="12"/>
  <c r="Y697" i="12"/>
  <c r="D698" i="12"/>
  <c r="E697" i="12"/>
  <c r="AC693" i="10"/>
  <c r="AD692" i="10"/>
  <c r="S693" i="10"/>
  <c r="T692" i="10"/>
  <c r="O692" i="10"/>
  <c r="N693" i="10"/>
  <c r="AI692" i="10"/>
  <c r="AH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X698" i="12" l="1"/>
  <c r="AW699" i="12"/>
  <c r="AD698" i="12"/>
  <c r="AC699" i="12"/>
  <c r="J698" i="12"/>
  <c r="I699" i="12"/>
  <c r="D699" i="12"/>
  <c r="E698" i="12"/>
  <c r="BF700" i="12"/>
  <c r="BG699" i="12"/>
  <c r="AH699" i="12"/>
  <c r="AI698" i="12"/>
  <c r="T698" i="12"/>
  <c r="S699" i="12"/>
  <c r="AN698" i="12"/>
  <c r="AM699" i="12"/>
  <c r="X699" i="12"/>
  <c r="Y698" i="12"/>
  <c r="AR699" i="12"/>
  <c r="AS698" i="12"/>
  <c r="N699" i="12"/>
  <c r="O698" i="12"/>
  <c r="BB699" i="12"/>
  <c r="BC698" i="12"/>
  <c r="AI693" i="10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R695" i="10"/>
  <c r="O693" i="10"/>
  <c r="N694" i="10"/>
  <c r="I694" i="10"/>
  <c r="J693" i="10"/>
  <c r="AC694" i="10"/>
  <c r="AD693" i="10"/>
  <c r="AH700" i="12" l="1"/>
  <c r="AI699" i="12"/>
  <c r="D700" i="12"/>
  <c r="E699" i="12"/>
  <c r="T699" i="12"/>
  <c r="S700" i="12"/>
  <c r="J699" i="12"/>
  <c r="I700" i="12"/>
  <c r="AX699" i="12"/>
  <c r="AW700" i="12"/>
  <c r="AN699" i="12"/>
  <c r="AM700" i="12"/>
  <c r="AD699" i="12"/>
  <c r="AC700" i="12"/>
  <c r="BB700" i="12"/>
  <c r="BC699" i="12"/>
  <c r="AR700" i="12"/>
  <c r="AS699" i="12"/>
  <c r="N700" i="12"/>
  <c r="O699" i="12"/>
  <c r="X700" i="12"/>
  <c r="Y699" i="12"/>
  <c r="BF701" i="12"/>
  <c r="BG700" i="12"/>
  <c r="I695" i="10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R696" i="10"/>
  <c r="E695" i="10"/>
  <c r="D696" i="10"/>
  <c r="AI694" i="10"/>
  <c r="AH695" i="10"/>
  <c r="BG694" i="10"/>
  <c r="BF695" i="10"/>
  <c r="AM695" i="10"/>
  <c r="AN694" i="10"/>
  <c r="AN700" i="12" l="1"/>
  <c r="AM701" i="12"/>
  <c r="J700" i="12"/>
  <c r="I701" i="12"/>
  <c r="BF702" i="12"/>
  <c r="BG701" i="12"/>
  <c r="N701" i="12"/>
  <c r="O700" i="12"/>
  <c r="BB701" i="12"/>
  <c r="BC700" i="12"/>
  <c r="D701" i="12"/>
  <c r="E700" i="12"/>
  <c r="X701" i="12"/>
  <c r="Y700" i="12"/>
  <c r="AD700" i="12"/>
  <c r="AC701" i="12"/>
  <c r="AX700" i="12"/>
  <c r="AW701" i="12"/>
  <c r="T700" i="12"/>
  <c r="S701" i="12"/>
  <c r="AR701" i="12"/>
  <c r="AS700" i="12"/>
  <c r="AH701" i="12"/>
  <c r="AI700" i="12"/>
  <c r="AI695" i="10"/>
  <c r="AH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AH702" i="12" l="1"/>
  <c r="AI701" i="12"/>
  <c r="D702" i="12"/>
  <c r="E701" i="12"/>
  <c r="N702" i="12"/>
  <c r="O701" i="12"/>
  <c r="T701" i="12"/>
  <c r="S702" i="12"/>
  <c r="AD701" i="12"/>
  <c r="AC702" i="12"/>
  <c r="J701" i="12"/>
  <c r="I702" i="12"/>
  <c r="AN701" i="12"/>
  <c r="AM702" i="12"/>
  <c r="AX701" i="12"/>
  <c r="AW702" i="12"/>
  <c r="AR702" i="12"/>
  <c r="AS701" i="12"/>
  <c r="X702" i="12"/>
  <c r="Y701" i="12"/>
  <c r="BB702" i="12"/>
  <c r="BC701" i="12"/>
  <c r="BF703" i="12"/>
  <c r="BG702" i="12"/>
  <c r="I697" i="10"/>
  <c r="J696" i="10"/>
  <c r="BG696" i="10"/>
  <c r="BF697" i="10"/>
  <c r="O696" i="10"/>
  <c r="N697" i="10"/>
  <c r="Y697" i="10"/>
  <c r="X698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BF704" i="12" l="1"/>
  <c r="BG703" i="12"/>
  <c r="AX702" i="12"/>
  <c r="AW703" i="12"/>
  <c r="J702" i="12"/>
  <c r="I703" i="12"/>
  <c r="T702" i="12"/>
  <c r="S703" i="12"/>
  <c r="X703" i="12"/>
  <c r="Y702" i="12"/>
  <c r="D703" i="12"/>
  <c r="E702" i="12"/>
  <c r="AN702" i="12"/>
  <c r="AM703" i="12"/>
  <c r="AD702" i="12"/>
  <c r="AC703" i="12"/>
  <c r="BB703" i="12"/>
  <c r="BC702" i="12"/>
  <c r="AR703" i="12"/>
  <c r="AS702" i="12"/>
  <c r="N703" i="12"/>
  <c r="O702" i="12"/>
  <c r="AH703" i="12"/>
  <c r="AI702" i="12"/>
  <c r="AW698" i="10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R699" i="10"/>
  <c r="O697" i="10"/>
  <c r="N698" i="10"/>
  <c r="S698" i="10"/>
  <c r="T697" i="10"/>
  <c r="AC698" i="10"/>
  <c r="AD697" i="10"/>
  <c r="I698" i="10"/>
  <c r="J697" i="10"/>
  <c r="AR704" i="12" l="1"/>
  <c r="AS703" i="12"/>
  <c r="AD703" i="12"/>
  <c r="AC704" i="12"/>
  <c r="T703" i="12"/>
  <c r="S704" i="12"/>
  <c r="AX703" i="12"/>
  <c r="AW704" i="12"/>
  <c r="AH704" i="12"/>
  <c r="AI703" i="12"/>
  <c r="AN703" i="12"/>
  <c r="AM704" i="12"/>
  <c r="J703" i="12"/>
  <c r="I704" i="12"/>
  <c r="D704" i="12"/>
  <c r="E703" i="12"/>
  <c r="N704" i="12"/>
  <c r="O703" i="12"/>
  <c r="BB704" i="12"/>
  <c r="BC703" i="12"/>
  <c r="X704" i="12"/>
  <c r="Y703" i="12"/>
  <c r="BF705" i="12"/>
  <c r="BG704" i="12"/>
  <c r="AC699" i="10"/>
  <c r="AD698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BF706" i="12" l="1"/>
  <c r="BG705" i="12"/>
  <c r="BB705" i="12"/>
  <c r="BC704" i="12"/>
  <c r="D705" i="12"/>
  <c r="E704" i="12"/>
  <c r="AN704" i="12"/>
  <c r="AM705" i="12"/>
  <c r="AX704" i="12"/>
  <c r="AW705" i="12"/>
  <c r="AD704" i="12"/>
  <c r="AC705" i="12"/>
  <c r="J704" i="12"/>
  <c r="I705" i="12"/>
  <c r="T704" i="12"/>
  <c r="S705" i="12"/>
  <c r="X705" i="12"/>
  <c r="Y704" i="12"/>
  <c r="N705" i="12"/>
  <c r="O704" i="12"/>
  <c r="AH705" i="12"/>
  <c r="AI704" i="12"/>
  <c r="AR705" i="12"/>
  <c r="AS704" i="12"/>
  <c r="S700" i="10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R701" i="10"/>
  <c r="BC699" i="10"/>
  <c r="BB700" i="10"/>
  <c r="AM700" i="10"/>
  <c r="AN699" i="10"/>
  <c r="I700" i="10"/>
  <c r="J699" i="10"/>
  <c r="AC700" i="10"/>
  <c r="AD699" i="10"/>
  <c r="T705" i="12" l="1"/>
  <c r="S706" i="12"/>
  <c r="AD705" i="12"/>
  <c r="AC706" i="12"/>
  <c r="AN705" i="12"/>
  <c r="AM706" i="12"/>
  <c r="BB706" i="12"/>
  <c r="BC705" i="12"/>
  <c r="J705" i="12"/>
  <c r="I706" i="12"/>
  <c r="AX705" i="12"/>
  <c r="AW706" i="12"/>
  <c r="AR706" i="12"/>
  <c r="AS705" i="12"/>
  <c r="N706" i="12"/>
  <c r="O705" i="12"/>
  <c r="AH706" i="12"/>
  <c r="AI705" i="12"/>
  <c r="X706" i="12"/>
  <c r="Y705" i="12"/>
  <c r="D706" i="12"/>
  <c r="E705" i="12"/>
  <c r="BF707" i="12"/>
  <c r="BG706" i="12"/>
  <c r="AR702" i="10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J706" i="12" l="1"/>
  <c r="I707" i="12"/>
  <c r="AN706" i="12"/>
  <c r="AM707" i="12"/>
  <c r="AH707" i="12"/>
  <c r="AI706" i="12"/>
  <c r="AX706" i="12"/>
  <c r="AW707" i="12"/>
  <c r="AD706" i="12"/>
  <c r="AC707" i="12"/>
  <c r="BF708" i="12"/>
  <c r="BG707" i="12"/>
  <c r="X707" i="12"/>
  <c r="Y706" i="12"/>
  <c r="N707" i="12"/>
  <c r="O706" i="12"/>
  <c r="BB707" i="12"/>
  <c r="BC706" i="12"/>
  <c r="T706" i="12"/>
  <c r="S707" i="12"/>
  <c r="D707" i="12"/>
  <c r="E706" i="12"/>
  <c r="AR707" i="12"/>
  <c r="AS706" i="12"/>
  <c r="BG701" i="10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R703" i="10"/>
  <c r="AW702" i="10"/>
  <c r="AX701" i="10"/>
  <c r="AC702" i="10"/>
  <c r="AD701" i="10"/>
  <c r="AD707" i="12" l="1"/>
  <c r="AC708" i="12"/>
  <c r="J707" i="12"/>
  <c r="I708" i="12"/>
  <c r="T707" i="12"/>
  <c r="S708" i="12"/>
  <c r="AX707" i="12"/>
  <c r="AW708" i="12"/>
  <c r="AN707" i="12"/>
  <c r="AM708" i="12"/>
  <c r="AR708" i="12"/>
  <c r="AS707" i="12"/>
  <c r="N708" i="12"/>
  <c r="O707" i="12"/>
  <c r="BF709" i="12"/>
  <c r="BG708" i="12"/>
  <c r="D708" i="12"/>
  <c r="E707" i="12"/>
  <c r="BB708" i="12"/>
  <c r="BC707" i="12"/>
  <c r="X708" i="12"/>
  <c r="Y707" i="12"/>
  <c r="AH708" i="12"/>
  <c r="AI707" i="12"/>
  <c r="AW703" i="10"/>
  <c r="AX702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X708" i="12" l="1"/>
  <c r="AW709" i="12"/>
  <c r="J708" i="12"/>
  <c r="I709" i="12"/>
  <c r="AN708" i="12"/>
  <c r="AM709" i="12"/>
  <c r="T708" i="12"/>
  <c r="S709" i="12"/>
  <c r="AD708" i="12"/>
  <c r="AC709" i="12"/>
  <c r="AH709" i="12"/>
  <c r="AI708" i="12"/>
  <c r="BB709" i="12"/>
  <c r="BC708" i="12"/>
  <c r="BF710" i="12"/>
  <c r="BG709" i="12"/>
  <c r="AR709" i="12"/>
  <c r="AS708" i="12"/>
  <c r="X709" i="12"/>
  <c r="Y708" i="12"/>
  <c r="D709" i="12"/>
  <c r="E708" i="12"/>
  <c r="N709" i="12"/>
  <c r="O708" i="12"/>
  <c r="AM704" i="10"/>
  <c r="AN703" i="10"/>
  <c r="BG703" i="10"/>
  <c r="BF704" i="10"/>
  <c r="Y704" i="10"/>
  <c r="X705" i="10"/>
  <c r="BC703" i="10"/>
  <c r="BB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T709" i="12" l="1"/>
  <c r="S710" i="12"/>
  <c r="J709" i="12"/>
  <c r="I710" i="12"/>
  <c r="AD709" i="12"/>
  <c r="AC710" i="12"/>
  <c r="AN709" i="12"/>
  <c r="AM710" i="12"/>
  <c r="AX709" i="12"/>
  <c r="AW710" i="12"/>
  <c r="D710" i="12"/>
  <c r="E709" i="12"/>
  <c r="AR710" i="12"/>
  <c r="AS709" i="12"/>
  <c r="BB710" i="12"/>
  <c r="BC709" i="12"/>
  <c r="N710" i="12"/>
  <c r="O709" i="12"/>
  <c r="X710" i="12"/>
  <c r="Y709" i="12"/>
  <c r="BF711" i="12"/>
  <c r="BG710" i="12"/>
  <c r="AH710" i="12"/>
  <c r="AI709" i="12"/>
  <c r="O704" i="10"/>
  <c r="N705" i="10"/>
  <c r="AI704" i="10"/>
  <c r="AH705" i="10"/>
  <c r="S705" i="10"/>
  <c r="T704" i="10"/>
  <c r="E705" i="10"/>
  <c r="D706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AD710" i="12" l="1"/>
  <c r="AC711" i="12"/>
  <c r="AN710" i="12"/>
  <c r="AM711" i="12"/>
  <c r="J710" i="12"/>
  <c r="I711" i="12"/>
  <c r="T710" i="12"/>
  <c r="S711" i="12"/>
  <c r="BF712" i="12"/>
  <c r="BG711" i="12"/>
  <c r="N711" i="12"/>
  <c r="O710" i="12"/>
  <c r="AR711" i="12"/>
  <c r="AS710" i="12"/>
  <c r="AH711" i="12"/>
  <c r="AI710" i="12"/>
  <c r="X711" i="12"/>
  <c r="Y710" i="12"/>
  <c r="BB711" i="12"/>
  <c r="BC710" i="12"/>
  <c r="D711" i="12"/>
  <c r="E710" i="12"/>
  <c r="AX710" i="12"/>
  <c r="AW711" i="12"/>
  <c r="I706" i="10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R707" i="10"/>
  <c r="O705" i="10"/>
  <c r="N706" i="10"/>
  <c r="S706" i="10"/>
  <c r="T705" i="10"/>
  <c r="AX711" i="12" l="1"/>
  <c r="AW712" i="12"/>
  <c r="T711" i="12"/>
  <c r="S712" i="12"/>
  <c r="AN711" i="12"/>
  <c r="AM712" i="12"/>
  <c r="BB712" i="12"/>
  <c r="BC711" i="12"/>
  <c r="AH712" i="12"/>
  <c r="AI711" i="12"/>
  <c r="N712" i="12"/>
  <c r="O711" i="12"/>
  <c r="J711" i="12"/>
  <c r="I712" i="12"/>
  <c r="AD711" i="12"/>
  <c r="AC712" i="12"/>
  <c r="D712" i="12"/>
  <c r="E711" i="12"/>
  <c r="X712" i="12"/>
  <c r="Y711" i="12"/>
  <c r="AR712" i="12"/>
  <c r="AS711" i="12"/>
  <c r="BF713" i="12"/>
  <c r="BG712" i="12"/>
  <c r="AC707" i="10"/>
  <c r="AD706" i="10"/>
  <c r="BC706" i="10"/>
  <c r="BB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N713" i="12" l="1"/>
  <c r="O712" i="12"/>
  <c r="BB713" i="12"/>
  <c r="BC712" i="12"/>
  <c r="J712" i="12"/>
  <c r="I713" i="12"/>
  <c r="AN712" i="12"/>
  <c r="AM713" i="12"/>
  <c r="AX712" i="12"/>
  <c r="AW713" i="12"/>
  <c r="AD712" i="12"/>
  <c r="AC713" i="12"/>
  <c r="T712" i="12"/>
  <c r="S713" i="12"/>
  <c r="BF714" i="12"/>
  <c r="BG713" i="12"/>
  <c r="X713" i="12"/>
  <c r="Y712" i="12"/>
  <c r="AR713" i="12"/>
  <c r="AS712" i="12"/>
  <c r="D713" i="12"/>
  <c r="E712" i="12"/>
  <c r="AH713" i="12"/>
  <c r="AI712" i="12"/>
  <c r="I708" i="10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R709" i="10"/>
  <c r="S708" i="10"/>
  <c r="T707" i="10"/>
  <c r="AC708" i="10"/>
  <c r="AD707" i="10"/>
  <c r="AD713" i="12" l="1"/>
  <c r="AC714" i="12"/>
  <c r="AN713" i="12"/>
  <c r="AM714" i="12"/>
  <c r="BB714" i="12"/>
  <c r="BC713" i="12"/>
  <c r="T713" i="12"/>
  <c r="S714" i="12"/>
  <c r="AX713" i="12"/>
  <c r="AW714" i="12"/>
  <c r="J713" i="12"/>
  <c r="I714" i="12"/>
  <c r="AH714" i="12"/>
  <c r="AI713" i="12"/>
  <c r="AR714" i="12"/>
  <c r="AS713" i="12"/>
  <c r="BF715" i="12"/>
  <c r="BG714" i="12"/>
  <c r="D714" i="12"/>
  <c r="E713" i="12"/>
  <c r="X714" i="12"/>
  <c r="Y713" i="12"/>
  <c r="N714" i="12"/>
  <c r="O713" i="12"/>
  <c r="AR710" i="10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J714" i="12" l="1"/>
  <c r="I715" i="12"/>
  <c r="T714" i="12"/>
  <c r="S715" i="12"/>
  <c r="AN714" i="12"/>
  <c r="AM715" i="12"/>
  <c r="N715" i="12"/>
  <c r="O714" i="12"/>
  <c r="D715" i="12"/>
  <c r="E714" i="12"/>
  <c r="AR715" i="12"/>
  <c r="AS714" i="12"/>
  <c r="AX714" i="12"/>
  <c r="AW715" i="12"/>
  <c r="AD714" i="12"/>
  <c r="AC715" i="12"/>
  <c r="X715" i="12"/>
  <c r="Y714" i="12"/>
  <c r="BF716" i="12"/>
  <c r="BG715" i="12"/>
  <c r="AH715" i="12"/>
  <c r="AI714" i="12"/>
  <c r="BB715" i="12"/>
  <c r="BC714" i="12"/>
  <c r="S710" i="10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R711" i="10"/>
  <c r="I710" i="10"/>
  <c r="J709" i="10"/>
  <c r="AM710" i="10"/>
  <c r="AN709" i="10"/>
  <c r="BB716" i="12" l="1"/>
  <c r="BC715" i="12"/>
  <c r="AD715" i="12"/>
  <c r="AC716" i="12"/>
  <c r="T715" i="12"/>
  <c r="S716" i="12"/>
  <c r="BF717" i="12"/>
  <c r="BG716" i="12"/>
  <c r="AX715" i="12"/>
  <c r="AW716" i="12"/>
  <c r="AN715" i="12"/>
  <c r="AM716" i="12"/>
  <c r="J715" i="12"/>
  <c r="I716" i="12"/>
  <c r="AR716" i="12"/>
  <c r="AS715" i="12"/>
  <c r="N716" i="12"/>
  <c r="O715" i="12"/>
  <c r="AH716" i="12"/>
  <c r="AI715" i="12"/>
  <c r="X716" i="12"/>
  <c r="Y715" i="12"/>
  <c r="D716" i="12"/>
  <c r="E715" i="12"/>
  <c r="AC711" i="10"/>
  <c r="AD710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N716" i="12" l="1"/>
  <c r="AM717" i="12"/>
  <c r="AD716" i="12"/>
  <c r="AC717" i="12"/>
  <c r="BF718" i="12"/>
  <c r="BG717" i="12"/>
  <c r="J716" i="12"/>
  <c r="I717" i="12"/>
  <c r="AX716" i="12"/>
  <c r="AW717" i="12"/>
  <c r="T716" i="12"/>
  <c r="S717" i="12"/>
  <c r="D717" i="12"/>
  <c r="E716" i="12"/>
  <c r="AH717" i="12"/>
  <c r="AI716" i="12"/>
  <c r="AR717" i="12"/>
  <c r="AS716" i="12"/>
  <c r="X717" i="12"/>
  <c r="Y716" i="12"/>
  <c r="N717" i="12"/>
  <c r="O716" i="12"/>
  <c r="BB717" i="12"/>
  <c r="BC716" i="12"/>
  <c r="AW712" i="10"/>
  <c r="AX711" i="10"/>
  <c r="Y712" i="10"/>
  <c r="X713" i="10"/>
  <c r="E712" i="10"/>
  <c r="D713" i="10"/>
  <c r="O711" i="10"/>
  <c r="N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T717" i="12" l="1"/>
  <c r="S718" i="12"/>
  <c r="J717" i="12"/>
  <c r="I718" i="12"/>
  <c r="AD717" i="12"/>
  <c r="AC718" i="12"/>
  <c r="AX717" i="12"/>
  <c r="AW718" i="12"/>
  <c r="BB718" i="12"/>
  <c r="BC717" i="12"/>
  <c r="X718" i="12"/>
  <c r="Y717" i="12"/>
  <c r="AH718" i="12"/>
  <c r="AI717" i="12"/>
  <c r="AN717" i="12"/>
  <c r="AM718" i="12"/>
  <c r="N718" i="12"/>
  <c r="O717" i="12"/>
  <c r="AR718" i="12"/>
  <c r="AS717" i="12"/>
  <c r="D718" i="12"/>
  <c r="E717" i="12"/>
  <c r="BF719" i="12"/>
  <c r="BG718" i="12"/>
  <c r="BC712" i="10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R714" i="10"/>
  <c r="E713" i="10"/>
  <c r="D714" i="10"/>
  <c r="I713" i="10"/>
  <c r="J712" i="10"/>
  <c r="AW713" i="10"/>
  <c r="AX712" i="10"/>
  <c r="AN718" i="12" l="1"/>
  <c r="AM719" i="12"/>
  <c r="AX718" i="12"/>
  <c r="AW719" i="12"/>
  <c r="J718" i="12"/>
  <c r="I719" i="12"/>
  <c r="BF720" i="12"/>
  <c r="BG719" i="12"/>
  <c r="AR719" i="12"/>
  <c r="AS718" i="12"/>
  <c r="X719" i="12"/>
  <c r="Y718" i="12"/>
  <c r="AD718" i="12"/>
  <c r="AC719" i="12"/>
  <c r="T718" i="12"/>
  <c r="S719" i="12"/>
  <c r="D719" i="12"/>
  <c r="E718" i="12"/>
  <c r="N719" i="12"/>
  <c r="O718" i="12"/>
  <c r="AH719" i="12"/>
  <c r="AI718" i="12"/>
  <c r="BB719" i="12"/>
  <c r="BC718" i="12"/>
  <c r="AW714" i="10"/>
  <c r="AX713" i="10"/>
  <c r="E714" i="10"/>
  <c r="D715" i="10"/>
  <c r="Y714" i="10"/>
  <c r="X715" i="10"/>
  <c r="AI713" i="10"/>
  <c r="AH714" i="10"/>
  <c r="S714" i="10"/>
  <c r="T713" i="10"/>
  <c r="AM714" i="10"/>
  <c r="AN713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N719" i="12" l="1"/>
  <c r="AM720" i="12"/>
  <c r="T719" i="12"/>
  <c r="S720" i="12"/>
  <c r="AX719" i="12"/>
  <c r="AW720" i="12"/>
  <c r="AH720" i="12"/>
  <c r="AI719" i="12"/>
  <c r="BB720" i="12"/>
  <c r="BC719" i="12"/>
  <c r="N720" i="12"/>
  <c r="O719" i="12"/>
  <c r="X720" i="12"/>
  <c r="Y719" i="12"/>
  <c r="BF721" i="12"/>
  <c r="BG720" i="12"/>
  <c r="AD719" i="12"/>
  <c r="AC720" i="12"/>
  <c r="J719" i="12"/>
  <c r="I720" i="12"/>
  <c r="D720" i="12"/>
  <c r="E719" i="12"/>
  <c r="AR720" i="12"/>
  <c r="AS719" i="12"/>
  <c r="AC715" i="10"/>
  <c r="AD714" i="10"/>
  <c r="BG714" i="10"/>
  <c r="BF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T720" i="12" l="1"/>
  <c r="S721" i="12"/>
  <c r="AN720" i="12"/>
  <c r="AM721" i="12"/>
  <c r="D721" i="12"/>
  <c r="E720" i="12"/>
  <c r="J720" i="12"/>
  <c r="I721" i="12"/>
  <c r="AR721" i="12"/>
  <c r="AS720" i="12"/>
  <c r="BF722" i="12"/>
  <c r="BG721" i="12"/>
  <c r="N721" i="12"/>
  <c r="O720" i="12"/>
  <c r="AH721" i="12"/>
  <c r="AI720" i="12"/>
  <c r="AD720" i="12"/>
  <c r="AC721" i="12"/>
  <c r="AX720" i="12"/>
  <c r="AW721" i="12"/>
  <c r="X721" i="12"/>
  <c r="Y720" i="12"/>
  <c r="BB721" i="12"/>
  <c r="BC720" i="12"/>
  <c r="AW716" i="10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R717" i="10"/>
  <c r="AM716" i="10"/>
  <c r="AN715" i="10"/>
  <c r="S716" i="10"/>
  <c r="T715" i="10"/>
  <c r="AC716" i="10"/>
  <c r="AD715" i="10"/>
  <c r="BB722" i="12" l="1"/>
  <c r="BC721" i="12"/>
  <c r="AD721" i="12"/>
  <c r="AC722" i="12"/>
  <c r="AX721" i="12"/>
  <c r="AW722" i="12"/>
  <c r="J721" i="12"/>
  <c r="I722" i="12"/>
  <c r="AN721" i="12"/>
  <c r="AM722" i="12"/>
  <c r="AH722" i="12"/>
  <c r="AI721" i="12"/>
  <c r="BF723" i="12"/>
  <c r="BG722" i="12"/>
  <c r="T721" i="12"/>
  <c r="S722" i="12"/>
  <c r="X722" i="12"/>
  <c r="Y721" i="12"/>
  <c r="N722" i="12"/>
  <c r="O721" i="12"/>
  <c r="AR722" i="12"/>
  <c r="AS721" i="12"/>
  <c r="D722" i="12"/>
  <c r="E721" i="12"/>
  <c r="S717" i="10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R718" i="10"/>
  <c r="AI716" i="10"/>
  <c r="AH717" i="10"/>
  <c r="O716" i="10"/>
  <c r="N717" i="10"/>
  <c r="I717" i="10"/>
  <c r="J716" i="10"/>
  <c r="AW717" i="10"/>
  <c r="AX716" i="10"/>
  <c r="D723" i="12" l="1"/>
  <c r="E722" i="12"/>
  <c r="N723" i="12"/>
  <c r="O722" i="12"/>
  <c r="T722" i="12"/>
  <c r="S723" i="12"/>
  <c r="J722" i="12"/>
  <c r="I723" i="12"/>
  <c r="AD722" i="12"/>
  <c r="AC723" i="12"/>
  <c r="AH723" i="12"/>
  <c r="AI722" i="12"/>
  <c r="AN722" i="12"/>
  <c r="AM723" i="12"/>
  <c r="AX722" i="12"/>
  <c r="AW723" i="12"/>
  <c r="AR723" i="12"/>
  <c r="AS722" i="12"/>
  <c r="X723" i="12"/>
  <c r="Y722" i="12"/>
  <c r="BF724" i="12"/>
  <c r="BG723" i="12"/>
  <c r="BB723" i="12"/>
  <c r="BC722" i="12"/>
  <c r="O717" i="10"/>
  <c r="N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X723" i="12" l="1"/>
  <c r="AW724" i="12"/>
  <c r="J723" i="12"/>
  <c r="I724" i="12"/>
  <c r="X724" i="12"/>
  <c r="Y723" i="12"/>
  <c r="AH724" i="12"/>
  <c r="AI723" i="12"/>
  <c r="N724" i="12"/>
  <c r="O723" i="12"/>
  <c r="AN723" i="12"/>
  <c r="AM724" i="12"/>
  <c r="AD723" i="12"/>
  <c r="AC724" i="12"/>
  <c r="T723" i="12"/>
  <c r="S724" i="12"/>
  <c r="BB724" i="12"/>
  <c r="BC723" i="12"/>
  <c r="BF725" i="12"/>
  <c r="BG724" i="12"/>
  <c r="AR724" i="12"/>
  <c r="AS723" i="12"/>
  <c r="D724" i="12"/>
  <c r="E723" i="12"/>
  <c r="AM719" i="10"/>
  <c r="AN718" i="10"/>
  <c r="E719" i="10"/>
  <c r="D720" i="10"/>
  <c r="BC718" i="10"/>
  <c r="BB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D725" i="12" l="1"/>
  <c r="E724" i="12"/>
  <c r="AH725" i="12"/>
  <c r="AI724" i="12"/>
  <c r="T724" i="12"/>
  <c r="S725" i="12"/>
  <c r="AN724" i="12"/>
  <c r="AM725" i="12"/>
  <c r="J724" i="12"/>
  <c r="I725" i="12"/>
  <c r="BF726" i="12"/>
  <c r="BG725" i="12"/>
  <c r="AD724" i="12"/>
  <c r="AC725" i="12"/>
  <c r="AX724" i="12"/>
  <c r="AW725" i="12"/>
  <c r="AR725" i="12"/>
  <c r="AS724" i="12"/>
  <c r="BB725" i="12"/>
  <c r="BC724" i="12"/>
  <c r="N725" i="12"/>
  <c r="O724" i="12"/>
  <c r="X725" i="12"/>
  <c r="Y724" i="12"/>
  <c r="I720" i="10"/>
  <c r="J719" i="10"/>
  <c r="BG719" i="10"/>
  <c r="BF720" i="10"/>
  <c r="Y720" i="10"/>
  <c r="X721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X726" i="12" l="1"/>
  <c r="Y725" i="12"/>
  <c r="AX725" i="12"/>
  <c r="AW726" i="12"/>
  <c r="AM726" i="12"/>
  <c r="AN725" i="12"/>
  <c r="BF727" i="12"/>
  <c r="BG726" i="12"/>
  <c r="AH726" i="12"/>
  <c r="AI725" i="12"/>
  <c r="AD725" i="12"/>
  <c r="AC726" i="12"/>
  <c r="J725" i="12"/>
  <c r="I726" i="12"/>
  <c r="T725" i="12"/>
  <c r="S726" i="12"/>
  <c r="BB726" i="12"/>
  <c r="BC725" i="12"/>
  <c r="N726" i="12"/>
  <c r="O725" i="12"/>
  <c r="AR726" i="12"/>
  <c r="AS725" i="12"/>
  <c r="D726" i="12"/>
  <c r="E725" i="12"/>
  <c r="AC721" i="10"/>
  <c r="AD720" i="10"/>
  <c r="BC720" i="10"/>
  <c r="BB721" i="10"/>
  <c r="O720" i="10"/>
  <c r="N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D727" i="12" l="1"/>
  <c r="E726" i="12"/>
  <c r="BG727" i="12"/>
  <c r="BF728" i="12"/>
  <c r="T726" i="12"/>
  <c r="S727" i="12"/>
  <c r="AC727" i="12"/>
  <c r="AD726" i="12"/>
  <c r="AW727" i="12"/>
  <c r="AX726" i="12"/>
  <c r="I727" i="12"/>
  <c r="J726" i="12"/>
  <c r="O726" i="12"/>
  <c r="N727" i="12"/>
  <c r="AR727" i="12"/>
  <c r="AS726" i="12"/>
  <c r="BC726" i="12"/>
  <c r="BB727" i="12"/>
  <c r="AI726" i="12"/>
  <c r="AH727" i="12"/>
  <c r="AN726" i="12"/>
  <c r="AM727" i="12"/>
  <c r="X727" i="12"/>
  <c r="Y726" i="12"/>
  <c r="AM722" i="10"/>
  <c r="AN721" i="10"/>
  <c r="Y722" i="10"/>
  <c r="X723" i="10"/>
  <c r="AI721" i="10"/>
  <c r="AH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AH728" i="12" l="1"/>
  <c r="AI727" i="12"/>
  <c r="BF729" i="12"/>
  <c r="BG728" i="12"/>
  <c r="AS727" i="12"/>
  <c r="AR728" i="12"/>
  <c r="J727" i="12"/>
  <c r="I728" i="12"/>
  <c r="AD727" i="12"/>
  <c r="AC728" i="12"/>
  <c r="AM728" i="12"/>
  <c r="AN727" i="12"/>
  <c r="BB728" i="12"/>
  <c r="BC727" i="12"/>
  <c r="N728" i="12"/>
  <c r="O727" i="12"/>
  <c r="S728" i="12"/>
  <c r="T727" i="12"/>
  <c r="Y727" i="12"/>
  <c r="X728" i="12"/>
  <c r="AX727" i="12"/>
  <c r="AW728" i="12"/>
  <c r="E727" i="12"/>
  <c r="D728" i="12"/>
  <c r="E723" i="10"/>
  <c r="D724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D729" i="12" l="1"/>
  <c r="E728" i="12"/>
  <c r="X729" i="12"/>
  <c r="Y728" i="12"/>
  <c r="O728" i="12"/>
  <c r="N729" i="12"/>
  <c r="AN728" i="12"/>
  <c r="AM729" i="12"/>
  <c r="BG729" i="12"/>
  <c r="BF730" i="12"/>
  <c r="I729" i="12"/>
  <c r="J728" i="12"/>
  <c r="AW729" i="12"/>
  <c r="AX728" i="12"/>
  <c r="AC729" i="12"/>
  <c r="AD728" i="12"/>
  <c r="AR729" i="12"/>
  <c r="AS728" i="12"/>
  <c r="T728" i="12"/>
  <c r="S729" i="12"/>
  <c r="BC728" i="12"/>
  <c r="BB729" i="12"/>
  <c r="AI728" i="12"/>
  <c r="AH729" i="12"/>
  <c r="Y724" i="10"/>
  <c r="X725" i="10"/>
  <c r="AI723" i="10"/>
  <c r="AH724" i="10"/>
  <c r="BC723" i="10"/>
  <c r="BB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BF731" i="12" l="1"/>
  <c r="BG730" i="12"/>
  <c r="AH730" i="12"/>
  <c r="AI729" i="12"/>
  <c r="AM730" i="12"/>
  <c r="AN729" i="12"/>
  <c r="BB730" i="12"/>
  <c r="BC729" i="12"/>
  <c r="S730" i="12"/>
  <c r="T729" i="12"/>
  <c r="AD729" i="12"/>
  <c r="AC730" i="12"/>
  <c r="J729" i="12"/>
  <c r="I730" i="12"/>
  <c r="Y729" i="12"/>
  <c r="X730" i="12"/>
  <c r="N730" i="12"/>
  <c r="O729" i="12"/>
  <c r="AS729" i="12"/>
  <c r="AR730" i="12"/>
  <c r="AX729" i="12"/>
  <c r="AW730" i="12"/>
  <c r="E729" i="12"/>
  <c r="D730" i="12"/>
  <c r="AW725" i="10"/>
  <c r="AX724" i="10"/>
  <c r="AC725" i="10"/>
  <c r="AD724" i="10"/>
  <c r="BG724" i="10"/>
  <c r="BF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31" i="12" l="1"/>
  <c r="J730" i="12"/>
  <c r="D731" i="12"/>
  <c r="E730" i="12"/>
  <c r="AR731" i="12"/>
  <c r="AS730" i="12"/>
  <c r="X731" i="12"/>
  <c r="Y730" i="12"/>
  <c r="AC731" i="12"/>
  <c r="AD730" i="12"/>
  <c r="AW731" i="12"/>
  <c r="AX730" i="12"/>
  <c r="BC730" i="12"/>
  <c r="BB731" i="12"/>
  <c r="AI730" i="12"/>
  <c r="AH731" i="12"/>
  <c r="O730" i="12"/>
  <c r="N731" i="12"/>
  <c r="T730" i="12"/>
  <c r="S731" i="12"/>
  <c r="AN730" i="12"/>
  <c r="AM731" i="12"/>
  <c r="BG731" i="12"/>
  <c r="BF732" i="12"/>
  <c r="I726" i="10"/>
  <c r="J725" i="10"/>
  <c r="BC725" i="10"/>
  <c r="BB726" i="10"/>
  <c r="E726" i="10"/>
  <c r="D727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32" i="12" l="1"/>
  <c r="AN731" i="12"/>
  <c r="N732" i="12"/>
  <c r="O731" i="12"/>
  <c r="BB732" i="12"/>
  <c r="BC731" i="12"/>
  <c r="BF733" i="12"/>
  <c r="BG732" i="12"/>
  <c r="S732" i="12"/>
  <c r="T731" i="12"/>
  <c r="AH732" i="12"/>
  <c r="AI731" i="12"/>
  <c r="AX731" i="12"/>
  <c r="AW732" i="12"/>
  <c r="Y731" i="12"/>
  <c r="X732" i="12"/>
  <c r="E731" i="12"/>
  <c r="D732" i="12"/>
  <c r="AD731" i="12"/>
  <c r="AC732" i="12"/>
  <c r="AS731" i="12"/>
  <c r="AR732" i="12"/>
  <c r="J731" i="12"/>
  <c r="I732" i="12"/>
  <c r="AM727" i="10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R728" i="10"/>
  <c r="AW727" i="10"/>
  <c r="AX726" i="10"/>
  <c r="S727" i="10"/>
  <c r="T726" i="10"/>
  <c r="AC727" i="10"/>
  <c r="AD726" i="10"/>
  <c r="I727" i="10"/>
  <c r="J726" i="10"/>
  <c r="AR733" i="12" l="1"/>
  <c r="AS732" i="12"/>
  <c r="D733" i="12"/>
  <c r="E732" i="12"/>
  <c r="AW733" i="12"/>
  <c r="AX732" i="12"/>
  <c r="I733" i="12"/>
  <c r="J732" i="12"/>
  <c r="AC733" i="12"/>
  <c r="AD732" i="12"/>
  <c r="X733" i="12"/>
  <c r="Y732" i="12"/>
  <c r="AI732" i="12"/>
  <c r="AH733" i="12"/>
  <c r="BG733" i="12"/>
  <c r="BF734" i="12"/>
  <c r="O732" i="12"/>
  <c r="N733" i="12"/>
  <c r="T732" i="12"/>
  <c r="S733" i="12"/>
  <c r="BC732" i="12"/>
  <c r="BB733" i="12"/>
  <c r="AN732" i="12"/>
  <c r="AM733" i="12"/>
  <c r="AR729" i="10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AM734" i="12" l="1"/>
  <c r="AN733" i="12"/>
  <c r="BB734" i="12"/>
  <c r="BC733" i="12"/>
  <c r="N734" i="12"/>
  <c r="O733" i="12"/>
  <c r="AH734" i="12"/>
  <c r="AI733" i="12"/>
  <c r="S734" i="12"/>
  <c r="T733" i="12"/>
  <c r="BF735" i="12"/>
  <c r="BG734" i="12"/>
  <c r="Y733" i="12"/>
  <c r="X734" i="12"/>
  <c r="J733" i="12"/>
  <c r="I734" i="12"/>
  <c r="E733" i="12"/>
  <c r="D734" i="12"/>
  <c r="AD733" i="12"/>
  <c r="AC734" i="12"/>
  <c r="AX733" i="12"/>
  <c r="AW734" i="12"/>
  <c r="AS733" i="12"/>
  <c r="AR734" i="12"/>
  <c r="BG728" i="10"/>
  <c r="BF729" i="10"/>
  <c r="BC728" i="10"/>
  <c r="BB729" i="10"/>
  <c r="AC729" i="10"/>
  <c r="AD728" i="10"/>
  <c r="AI728" i="10"/>
  <c r="AH729" i="10"/>
  <c r="E729" i="10"/>
  <c r="D730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AW735" i="12" l="1"/>
  <c r="AX734" i="12"/>
  <c r="D735" i="12"/>
  <c r="E734" i="12"/>
  <c r="X735" i="12"/>
  <c r="Y734" i="12"/>
  <c r="AR735" i="12"/>
  <c r="AS734" i="12"/>
  <c r="AC735" i="12"/>
  <c r="AD734" i="12"/>
  <c r="I735" i="12"/>
  <c r="J734" i="12"/>
  <c r="BG735" i="12"/>
  <c r="BF736" i="12"/>
  <c r="AI734" i="12"/>
  <c r="AH735" i="12"/>
  <c r="BC734" i="12"/>
  <c r="BB735" i="12"/>
  <c r="T734" i="12"/>
  <c r="S735" i="12"/>
  <c r="O734" i="12"/>
  <c r="N735" i="12"/>
  <c r="AN734" i="12"/>
  <c r="AM735" i="12"/>
  <c r="Y730" i="10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R731" i="10"/>
  <c r="BC729" i="10"/>
  <c r="BB730" i="10"/>
  <c r="I730" i="10"/>
  <c r="J729" i="10"/>
  <c r="AM730" i="10"/>
  <c r="AN729" i="10"/>
  <c r="AC730" i="10"/>
  <c r="AD729" i="10"/>
  <c r="AM736" i="12" l="1"/>
  <c r="AN735" i="12"/>
  <c r="S736" i="12"/>
  <c r="T735" i="12"/>
  <c r="AH736" i="12"/>
  <c r="AI735" i="12"/>
  <c r="J735" i="12"/>
  <c r="I736" i="12"/>
  <c r="AS735" i="12"/>
  <c r="AR736" i="12"/>
  <c r="E735" i="12"/>
  <c r="D736" i="12"/>
  <c r="N736" i="12"/>
  <c r="O735" i="12"/>
  <c r="BB736" i="12"/>
  <c r="BC735" i="12"/>
  <c r="BF737" i="12"/>
  <c r="BG736" i="12"/>
  <c r="AD735" i="12"/>
  <c r="AC736" i="12"/>
  <c r="Y735" i="12"/>
  <c r="X736" i="12"/>
  <c r="AX735" i="12"/>
  <c r="AW736" i="12"/>
  <c r="AM731" i="10"/>
  <c r="AN730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AW737" i="12" l="1"/>
  <c r="AX736" i="12"/>
  <c r="D737" i="12"/>
  <c r="E736" i="12"/>
  <c r="I737" i="12"/>
  <c r="J736" i="12"/>
  <c r="T736" i="12"/>
  <c r="S737" i="12"/>
  <c r="X737" i="12"/>
  <c r="Y736" i="12"/>
  <c r="AR737" i="12"/>
  <c r="AS736" i="12"/>
  <c r="AC737" i="12"/>
  <c r="AD736" i="12"/>
  <c r="BB737" i="12"/>
  <c r="BC736" i="12"/>
  <c r="BF738" i="12"/>
  <c r="BG737" i="12"/>
  <c r="O736" i="12"/>
  <c r="N737" i="12"/>
  <c r="AH737" i="12"/>
  <c r="AI736" i="12"/>
  <c r="AN736" i="12"/>
  <c r="AM737" i="12"/>
  <c r="I732" i="10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R733" i="10"/>
  <c r="BG731" i="10"/>
  <c r="BF732" i="10"/>
  <c r="AW732" i="10"/>
  <c r="AX731" i="10"/>
  <c r="AC732" i="10"/>
  <c r="AD731" i="10"/>
  <c r="AM732" i="10"/>
  <c r="AN731" i="10"/>
  <c r="BB738" i="12" l="1"/>
  <c r="BC737" i="12"/>
  <c r="AR738" i="12"/>
  <c r="AS737" i="12"/>
  <c r="AN737" i="12"/>
  <c r="AM738" i="12"/>
  <c r="N738" i="12"/>
  <c r="O737" i="12"/>
  <c r="S738" i="12"/>
  <c r="T737" i="12"/>
  <c r="D738" i="12"/>
  <c r="E737" i="12"/>
  <c r="AH738" i="12"/>
  <c r="AI737" i="12"/>
  <c r="BF739" i="12"/>
  <c r="BG738" i="12"/>
  <c r="AD737" i="12"/>
  <c r="AC738" i="12"/>
  <c r="X738" i="12"/>
  <c r="Y737" i="12"/>
  <c r="J737" i="12"/>
  <c r="I738" i="12"/>
  <c r="AX737" i="12"/>
  <c r="AW738" i="12"/>
  <c r="AC733" i="10"/>
  <c r="AD732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X739" i="12" l="1"/>
  <c r="Y738" i="12"/>
  <c r="BF740" i="12"/>
  <c r="BG739" i="12"/>
  <c r="D739" i="12"/>
  <c r="E738" i="12"/>
  <c r="N739" i="12"/>
  <c r="O738" i="12"/>
  <c r="AR739" i="12"/>
  <c r="AS738" i="12"/>
  <c r="AX738" i="12"/>
  <c r="AW739" i="12"/>
  <c r="J738" i="12"/>
  <c r="I739" i="12"/>
  <c r="AD738" i="12"/>
  <c r="AC739" i="12"/>
  <c r="AN738" i="12"/>
  <c r="AM739" i="12"/>
  <c r="AH739" i="12"/>
  <c r="AI738" i="12"/>
  <c r="T738" i="12"/>
  <c r="S739" i="12"/>
  <c r="BB739" i="12"/>
  <c r="BC738" i="12"/>
  <c r="BC733" i="10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R735" i="10"/>
  <c r="I734" i="10"/>
  <c r="J733" i="10"/>
  <c r="S734" i="10"/>
  <c r="T733" i="10"/>
  <c r="AW734" i="10"/>
  <c r="AX733" i="10"/>
  <c r="AC734" i="10"/>
  <c r="AD733" i="10"/>
  <c r="AD739" i="12" l="1"/>
  <c r="AC740" i="12"/>
  <c r="AX739" i="12"/>
  <c r="AW740" i="12"/>
  <c r="N740" i="12"/>
  <c r="O739" i="12"/>
  <c r="T739" i="12"/>
  <c r="S740" i="12"/>
  <c r="AN739" i="12"/>
  <c r="AM740" i="12"/>
  <c r="J739" i="12"/>
  <c r="I740" i="12"/>
  <c r="BB740" i="12"/>
  <c r="BC739" i="12"/>
  <c r="AH740" i="12"/>
  <c r="AI739" i="12"/>
  <c r="BF741" i="12"/>
  <c r="BG740" i="12"/>
  <c r="AR740" i="12"/>
  <c r="AS739" i="12"/>
  <c r="D740" i="12"/>
  <c r="E739" i="12"/>
  <c r="X740" i="12"/>
  <c r="Y739" i="12"/>
  <c r="AC735" i="10"/>
  <c r="AD734" i="10"/>
  <c r="AW735" i="10"/>
  <c r="AX734" i="10"/>
  <c r="I735" i="10"/>
  <c r="J734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J740" i="12" l="1"/>
  <c r="I741" i="12"/>
  <c r="T740" i="12"/>
  <c r="S741" i="12"/>
  <c r="AX740" i="12"/>
  <c r="AW741" i="12"/>
  <c r="X741" i="12"/>
  <c r="Y740" i="12"/>
  <c r="AR741" i="12"/>
  <c r="AS740" i="12"/>
  <c r="AH741" i="12"/>
  <c r="AI740" i="12"/>
  <c r="AN740" i="12"/>
  <c r="AM741" i="12"/>
  <c r="AD740" i="12"/>
  <c r="AC741" i="12"/>
  <c r="D741" i="12"/>
  <c r="E740" i="12"/>
  <c r="BF742" i="12"/>
  <c r="BG741" i="12"/>
  <c r="BB741" i="12"/>
  <c r="BC740" i="12"/>
  <c r="N741" i="12"/>
  <c r="O740" i="12"/>
  <c r="AW736" i="10"/>
  <c r="AX735" i="10"/>
  <c r="S736" i="10"/>
  <c r="T735" i="10"/>
  <c r="BC735" i="10"/>
  <c r="BB736" i="10"/>
  <c r="AI735" i="10"/>
  <c r="AH736" i="10"/>
  <c r="E736" i="10"/>
  <c r="D737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N742" i="12" l="1"/>
  <c r="O741" i="12"/>
  <c r="AD741" i="12"/>
  <c r="AC742" i="12"/>
  <c r="T741" i="12"/>
  <c r="S742" i="12"/>
  <c r="BF743" i="12"/>
  <c r="BG742" i="12"/>
  <c r="AN741" i="12"/>
  <c r="AM742" i="12"/>
  <c r="AX741" i="12"/>
  <c r="AW742" i="12"/>
  <c r="J741" i="12"/>
  <c r="I742" i="12"/>
  <c r="AH742" i="12"/>
  <c r="AI741" i="12"/>
  <c r="X742" i="12"/>
  <c r="Y741" i="12"/>
  <c r="BB742" i="12"/>
  <c r="BC741" i="12"/>
  <c r="D742" i="12"/>
  <c r="E741" i="12"/>
  <c r="AR742" i="12"/>
  <c r="AS741" i="12"/>
  <c r="I737" i="10"/>
  <c r="J736" i="10"/>
  <c r="Y737" i="10"/>
  <c r="X738" i="10"/>
  <c r="O736" i="10"/>
  <c r="N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X742" i="12" l="1"/>
  <c r="AW743" i="12"/>
  <c r="AD742" i="12"/>
  <c r="AC743" i="12"/>
  <c r="BF744" i="12"/>
  <c r="BG743" i="12"/>
  <c r="J742" i="12"/>
  <c r="I743" i="12"/>
  <c r="AN742" i="12"/>
  <c r="AM743" i="12"/>
  <c r="T742" i="12"/>
  <c r="S743" i="12"/>
  <c r="AR743" i="12"/>
  <c r="AS742" i="12"/>
  <c r="BB743" i="12"/>
  <c r="BC742" i="12"/>
  <c r="AH743" i="12"/>
  <c r="AI742" i="12"/>
  <c r="D743" i="12"/>
  <c r="E742" i="12"/>
  <c r="X743" i="12"/>
  <c r="Y742" i="12"/>
  <c r="N743" i="12"/>
  <c r="O742" i="12"/>
  <c r="AC738" i="10"/>
  <c r="AD737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T743" i="12" l="1"/>
  <c r="S744" i="12"/>
  <c r="J743" i="12"/>
  <c r="I744" i="12"/>
  <c r="AD743" i="12"/>
  <c r="AC744" i="12"/>
  <c r="N744" i="12"/>
  <c r="O743" i="12"/>
  <c r="D744" i="12"/>
  <c r="E743" i="12"/>
  <c r="BB744" i="12"/>
  <c r="BC743" i="12"/>
  <c r="AN743" i="12"/>
  <c r="AM744" i="12"/>
  <c r="AX743" i="12"/>
  <c r="AW744" i="12"/>
  <c r="X744" i="12"/>
  <c r="Y743" i="12"/>
  <c r="AH744" i="12"/>
  <c r="AI743" i="12"/>
  <c r="AR744" i="12"/>
  <c r="AS743" i="12"/>
  <c r="BF745" i="12"/>
  <c r="BG744" i="12"/>
  <c r="Y739" i="10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R740" i="10"/>
  <c r="I739" i="10"/>
  <c r="J738" i="10"/>
  <c r="AM739" i="10"/>
  <c r="AN738" i="10"/>
  <c r="AW739" i="10"/>
  <c r="AX738" i="10"/>
  <c r="AC739" i="10"/>
  <c r="AD738" i="10"/>
  <c r="AX744" i="12" l="1"/>
  <c r="AW745" i="12"/>
  <c r="J744" i="12"/>
  <c r="I745" i="12"/>
  <c r="BF746" i="12"/>
  <c r="BG745" i="12"/>
  <c r="AH745" i="12"/>
  <c r="AI744" i="12"/>
  <c r="BB745" i="12"/>
  <c r="BC744" i="12"/>
  <c r="N745" i="12"/>
  <c r="O744" i="12"/>
  <c r="AN744" i="12"/>
  <c r="AM745" i="12"/>
  <c r="AD744" i="12"/>
  <c r="AC745" i="12"/>
  <c r="T744" i="12"/>
  <c r="S745" i="12"/>
  <c r="AR745" i="12"/>
  <c r="AS744" i="12"/>
  <c r="X745" i="12"/>
  <c r="Y744" i="12"/>
  <c r="D745" i="12"/>
  <c r="E744" i="12"/>
  <c r="AC740" i="10"/>
  <c r="AD739" i="10"/>
  <c r="AM740" i="10"/>
  <c r="AN739" i="10"/>
  <c r="S740" i="10"/>
  <c r="T739" i="10"/>
  <c r="AW740" i="10"/>
  <c r="AX739" i="10"/>
  <c r="I740" i="10"/>
  <c r="J739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AD745" i="12" l="1"/>
  <c r="AC746" i="12"/>
  <c r="J745" i="12"/>
  <c r="I746" i="12"/>
  <c r="D746" i="12"/>
  <c r="E745" i="12"/>
  <c r="AR746" i="12"/>
  <c r="AS745" i="12"/>
  <c r="N746" i="12"/>
  <c r="O745" i="12"/>
  <c r="AH746" i="12"/>
  <c r="AI745" i="12"/>
  <c r="X746" i="12"/>
  <c r="Y745" i="12"/>
  <c r="T745" i="12"/>
  <c r="S746" i="12"/>
  <c r="AN745" i="12"/>
  <c r="AM746" i="12"/>
  <c r="AX745" i="12"/>
  <c r="AW746" i="12"/>
  <c r="BB746" i="12"/>
  <c r="BC745" i="12"/>
  <c r="BF747" i="12"/>
  <c r="BG746" i="12"/>
  <c r="Y741" i="10"/>
  <c r="X742" i="10"/>
  <c r="BG740" i="10"/>
  <c r="BF741" i="10"/>
  <c r="BC740" i="10"/>
  <c r="BB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X746" i="12" l="1"/>
  <c r="AW747" i="12"/>
  <c r="T746" i="12"/>
  <c r="S747" i="12"/>
  <c r="J746" i="12"/>
  <c r="I747" i="12"/>
  <c r="AH747" i="12"/>
  <c r="AI746" i="12"/>
  <c r="AR747" i="12"/>
  <c r="AS746" i="12"/>
  <c r="BF748" i="12"/>
  <c r="BG747" i="12"/>
  <c r="AD746" i="12"/>
  <c r="AC747" i="12"/>
  <c r="AN746" i="12"/>
  <c r="AM747" i="12"/>
  <c r="BB747" i="12"/>
  <c r="BC746" i="12"/>
  <c r="X747" i="12"/>
  <c r="Y746" i="12"/>
  <c r="N747" i="12"/>
  <c r="O746" i="12"/>
  <c r="D747" i="12"/>
  <c r="E746" i="12"/>
  <c r="AC742" i="10"/>
  <c r="AD741" i="10"/>
  <c r="S742" i="10"/>
  <c r="T741" i="10"/>
  <c r="E742" i="10"/>
  <c r="D743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N747" i="12" l="1"/>
  <c r="AM748" i="12"/>
  <c r="T747" i="12"/>
  <c r="S748" i="12"/>
  <c r="D748" i="12"/>
  <c r="E747" i="12"/>
  <c r="X748" i="12"/>
  <c r="Y747" i="12"/>
  <c r="AD747" i="12"/>
  <c r="AC748" i="12"/>
  <c r="J747" i="12"/>
  <c r="I748" i="12"/>
  <c r="AX747" i="12"/>
  <c r="AW748" i="12"/>
  <c r="BF749" i="12"/>
  <c r="BG748" i="12"/>
  <c r="AH748" i="12"/>
  <c r="AI747" i="12"/>
  <c r="N748" i="12"/>
  <c r="O747" i="12"/>
  <c r="BB748" i="12"/>
  <c r="BC747" i="12"/>
  <c r="AR748" i="12"/>
  <c r="AS747" i="12"/>
  <c r="AW743" i="10"/>
  <c r="AX742" i="10"/>
  <c r="Y743" i="10"/>
  <c r="X744" i="10"/>
  <c r="AI742" i="10"/>
  <c r="AH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J748" i="12" l="1"/>
  <c r="I749" i="12"/>
  <c r="T748" i="12"/>
  <c r="S749" i="12"/>
  <c r="AR749" i="12"/>
  <c r="AS748" i="12"/>
  <c r="N749" i="12"/>
  <c r="O748" i="12"/>
  <c r="BF750" i="12"/>
  <c r="BG749" i="12"/>
  <c r="X749" i="12"/>
  <c r="Y748" i="12"/>
  <c r="BB749" i="12"/>
  <c r="BC748" i="12"/>
  <c r="AX748" i="12"/>
  <c r="AW749" i="12"/>
  <c r="AD748" i="12"/>
  <c r="AC749" i="12"/>
  <c r="AN748" i="12"/>
  <c r="AM749" i="12"/>
  <c r="AH749" i="12"/>
  <c r="AI748" i="12"/>
  <c r="D749" i="12"/>
  <c r="E748" i="12"/>
  <c r="AC744" i="10"/>
  <c r="AD743" i="10"/>
  <c r="O743" i="10"/>
  <c r="N744" i="10"/>
  <c r="E744" i="10"/>
  <c r="D745" i="10"/>
  <c r="BC743" i="10"/>
  <c r="BB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X750" i="12" l="1"/>
  <c r="Y749" i="12"/>
  <c r="AN749" i="12"/>
  <c r="AM750" i="12"/>
  <c r="AX749" i="12"/>
  <c r="AW750" i="12"/>
  <c r="T749" i="12"/>
  <c r="S750" i="12"/>
  <c r="N750" i="12"/>
  <c r="O749" i="12"/>
  <c r="AD749" i="12"/>
  <c r="AC750" i="12"/>
  <c r="J749" i="12"/>
  <c r="I750" i="12"/>
  <c r="D750" i="12"/>
  <c r="E749" i="12"/>
  <c r="AH750" i="12"/>
  <c r="AI749" i="12"/>
  <c r="BB750" i="12"/>
  <c r="BC749" i="12"/>
  <c r="BF751" i="12"/>
  <c r="BG750" i="12"/>
  <c r="AR750" i="12"/>
  <c r="AS749" i="12"/>
  <c r="AM745" i="10"/>
  <c r="AN744" i="10"/>
  <c r="AI744" i="10"/>
  <c r="AH745" i="10"/>
  <c r="Y745" i="10"/>
  <c r="X746" i="10"/>
  <c r="BC744" i="10"/>
  <c r="BB745" i="10"/>
  <c r="O744" i="10"/>
  <c r="N745" i="10"/>
  <c r="BG744" i="10"/>
  <c r="BF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AD750" i="12" l="1"/>
  <c r="AC751" i="12"/>
  <c r="T750" i="12"/>
  <c r="S751" i="12"/>
  <c r="AR751" i="12"/>
  <c r="AS750" i="12"/>
  <c r="D751" i="12"/>
  <c r="E750" i="12"/>
  <c r="J750" i="12"/>
  <c r="I751" i="12"/>
  <c r="AX750" i="12"/>
  <c r="AW751" i="12"/>
  <c r="AN750" i="12"/>
  <c r="AM751" i="12"/>
  <c r="BB751" i="12"/>
  <c r="BC750" i="12"/>
  <c r="BF752" i="12"/>
  <c r="BG751" i="12"/>
  <c r="AH751" i="12"/>
  <c r="AI750" i="12"/>
  <c r="N751" i="12"/>
  <c r="O750" i="12"/>
  <c r="X751" i="12"/>
  <c r="Y750" i="12"/>
  <c r="S746" i="10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R747" i="10"/>
  <c r="O745" i="10"/>
  <c r="N746" i="10"/>
  <c r="Y746" i="10"/>
  <c r="X747" i="10"/>
  <c r="AC746" i="10"/>
  <c r="AD745" i="10"/>
  <c r="AM746" i="10"/>
  <c r="AN745" i="10"/>
  <c r="AX751" i="12" l="1"/>
  <c r="AW752" i="12"/>
  <c r="T751" i="12"/>
  <c r="S752" i="12"/>
  <c r="X752" i="12"/>
  <c r="Y751" i="12"/>
  <c r="AH752" i="12"/>
  <c r="AI751" i="12"/>
  <c r="BB752" i="12"/>
  <c r="BC751" i="12"/>
  <c r="D752" i="12"/>
  <c r="E751" i="12"/>
  <c r="AN751" i="12"/>
  <c r="AM752" i="12"/>
  <c r="J751" i="12"/>
  <c r="I752" i="12"/>
  <c r="AD751" i="12"/>
  <c r="AC752" i="12"/>
  <c r="N752" i="12"/>
  <c r="O751" i="12"/>
  <c r="BF753" i="12"/>
  <c r="BG752" i="12"/>
  <c r="AR752" i="12"/>
  <c r="AS751" i="12"/>
  <c r="AM747" i="10"/>
  <c r="AN746" i="10"/>
  <c r="O746" i="10"/>
  <c r="N747" i="10"/>
  <c r="AI746" i="10"/>
  <c r="AH747" i="10"/>
  <c r="BG746" i="10"/>
  <c r="BF747" i="10"/>
  <c r="AC747" i="10"/>
  <c r="AD746" i="10"/>
  <c r="Y747" i="10"/>
  <c r="X748" i="10"/>
  <c r="AR748" i="10"/>
  <c r="BC746" i="10"/>
  <c r="BB747" i="10"/>
  <c r="E747" i="10"/>
  <c r="D748" i="10"/>
  <c r="I747" i="10"/>
  <c r="J746" i="10"/>
  <c r="AW747" i="10"/>
  <c r="AX746" i="10"/>
  <c r="S747" i="10"/>
  <c r="T746" i="10"/>
  <c r="T752" i="12" l="1"/>
  <c r="S753" i="12"/>
  <c r="AS752" i="12"/>
  <c r="AR753" i="12"/>
  <c r="N753" i="12"/>
  <c r="O752" i="12"/>
  <c r="D753" i="12"/>
  <c r="E752" i="12"/>
  <c r="AH753" i="12"/>
  <c r="AI752" i="12"/>
  <c r="I753" i="12"/>
  <c r="J752" i="12"/>
  <c r="AC753" i="12"/>
  <c r="AD752" i="12"/>
  <c r="AN752" i="12"/>
  <c r="AM753" i="12"/>
  <c r="AW753" i="12"/>
  <c r="AX752" i="12"/>
  <c r="BF754" i="12"/>
  <c r="BG753" i="12"/>
  <c r="BB753" i="12"/>
  <c r="BC752" i="12"/>
  <c r="Y752" i="12"/>
  <c r="X753" i="12"/>
  <c r="S748" i="10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R749" i="10"/>
  <c r="AI747" i="10"/>
  <c r="AH748" i="10"/>
  <c r="I748" i="10"/>
  <c r="J747" i="10"/>
  <c r="AC748" i="10"/>
  <c r="AD747" i="10"/>
  <c r="AM748" i="10"/>
  <c r="AN747" i="10"/>
  <c r="BG754" i="12" l="1"/>
  <c r="BF755" i="12"/>
  <c r="X754" i="12"/>
  <c r="Y753" i="12"/>
  <c r="AM754" i="12"/>
  <c r="AN753" i="12"/>
  <c r="AR754" i="12"/>
  <c r="AS753" i="12"/>
  <c r="S754" i="12"/>
  <c r="T753" i="12"/>
  <c r="J753" i="12"/>
  <c r="I754" i="12"/>
  <c r="D754" i="12"/>
  <c r="E753" i="12"/>
  <c r="BC753" i="12"/>
  <c r="BB754" i="12"/>
  <c r="AX753" i="12"/>
  <c r="AW754" i="12"/>
  <c r="AD753" i="12"/>
  <c r="AC754" i="12"/>
  <c r="AI753" i="12"/>
  <c r="AH754" i="12"/>
  <c r="N754" i="12"/>
  <c r="O753" i="12"/>
  <c r="AM749" i="10"/>
  <c r="AN748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AC755" i="12" l="1"/>
  <c r="AD754" i="12"/>
  <c r="BB755" i="12"/>
  <c r="BC754" i="12"/>
  <c r="I755" i="12"/>
  <c r="J754" i="12"/>
  <c r="N755" i="12"/>
  <c r="O754" i="12"/>
  <c r="AS754" i="12"/>
  <c r="AR755" i="12"/>
  <c r="Y754" i="12"/>
  <c r="X755" i="12"/>
  <c r="AH755" i="12"/>
  <c r="AI754" i="12"/>
  <c r="AW755" i="12"/>
  <c r="AX754" i="12"/>
  <c r="BF756" i="12"/>
  <c r="BG755" i="12"/>
  <c r="E754" i="12"/>
  <c r="D755" i="12"/>
  <c r="T754" i="12"/>
  <c r="S755" i="12"/>
  <c r="AN754" i="12"/>
  <c r="AM755" i="12"/>
  <c r="S750" i="10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R751" i="10"/>
  <c r="O749" i="10"/>
  <c r="N750" i="10"/>
  <c r="I750" i="10"/>
  <c r="J749" i="10"/>
  <c r="AW750" i="10"/>
  <c r="AX749" i="10"/>
  <c r="AM750" i="10"/>
  <c r="AN749" i="10"/>
  <c r="AM756" i="12" l="1"/>
  <c r="AN755" i="12"/>
  <c r="D756" i="12"/>
  <c r="E755" i="12"/>
  <c r="X756" i="12"/>
  <c r="Y755" i="12"/>
  <c r="AX755" i="12"/>
  <c r="AW756" i="12"/>
  <c r="O755" i="12"/>
  <c r="N756" i="12"/>
  <c r="BC755" i="12"/>
  <c r="BB756" i="12"/>
  <c r="S756" i="12"/>
  <c r="T755" i="12"/>
  <c r="AR756" i="12"/>
  <c r="AS755" i="12"/>
  <c r="BG756" i="12"/>
  <c r="BF757" i="12"/>
  <c r="AI755" i="12"/>
  <c r="AH756" i="12"/>
  <c r="J755" i="12"/>
  <c r="I756" i="12"/>
  <c r="AD755" i="12"/>
  <c r="AC756" i="12"/>
  <c r="I751" i="10"/>
  <c r="J750" i="10"/>
  <c r="AC751" i="10"/>
  <c r="AD750" i="10"/>
  <c r="AW751" i="10"/>
  <c r="AX750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E756" i="12" l="1"/>
  <c r="D757" i="12"/>
  <c r="I757" i="12"/>
  <c r="J756" i="12"/>
  <c r="BF758" i="12"/>
  <c r="BG757" i="12"/>
  <c r="AC757" i="12"/>
  <c r="AD756" i="12"/>
  <c r="AH757" i="12"/>
  <c r="AI756" i="12"/>
  <c r="BB757" i="12"/>
  <c r="BC756" i="12"/>
  <c r="AW757" i="12"/>
  <c r="AX756" i="12"/>
  <c r="AS756" i="12"/>
  <c r="AR757" i="12"/>
  <c r="N757" i="12"/>
  <c r="O756" i="12"/>
  <c r="T756" i="12"/>
  <c r="S757" i="12"/>
  <c r="Y756" i="12"/>
  <c r="X757" i="12"/>
  <c r="AN756" i="12"/>
  <c r="AM757" i="12"/>
  <c r="S752" i="10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R753" i="10"/>
  <c r="AC752" i="10"/>
  <c r="AD751" i="10"/>
  <c r="AW752" i="10"/>
  <c r="AX751" i="10"/>
  <c r="I752" i="10"/>
  <c r="J751" i="10"/>
  <c r="AD757" i="12" l="1"/>
  <c r="AC758" i="12"/>
  <c r="AM758" i="12"/>
  <c r="AN757" i="12"/>
  <c r="S758" i="12"/>
  <c r="T757" i="12"/>
  <c r="AR758" i="12"/>
  <c r="AS757" i="12"/>
  <c r="BC757" i="12"/>
  <c r="BB758" i="12"/>
  <c r="J757" i="12"/>
  <c r="I758" i="12"/>
  <c r="X758" i="12"/>
  <c r="Y757" i="12"/>
  <c r="D758" i="12"/>
  <c r="E757" i="12"/>
  <c r="O757" i="12"/>
  <c r="N758" i="12"/>
  <c r="AX757" i="12"/>
  <c r="AW758" i="12"/>
  <c r="AI757" i="12"/>
  <c r="AH758" i="12"/>
  <c r="BG758" i="12"/>
  <c r="BF759" i="12"/>
  <c r="AC753" i="10"/>
  <c r="AD752" i="10"/>
  <c r="AW753" i="10"/>
  <c r="AX752" i="10"/>
  <c r="BC752" i="10"/>
  <c r="BB753" i="10"/>
  <c r="E753" i="10"/>
  <c r="D754" i="10"/>
  <c r="AI752" i="10"/>
  <c r="AH753" i="10"/>
  <c r="BG752" i="10"/>
  <c r="BF753" i="10"/>
  <c r="AR754" i="10"/>
  <c r="Y753" i="10"/>
  <c r="X754" i="10"/>
  <c r="O752" i="10"/>
  <c r="N753" i="10"/>
  <c r="I753" i="10"/>
  <c r="J752" i="10"/>
  <c r="AM753" i="10"/>
  <c r="AN752" i="10"/>
  <c r="S753" i="10"/>
  <c r="T752" i="10"/>
  <c r="BF760" i="12" l="1"/>
  <c r="BG759" i="12"/>
  <c r="AW759" i="12"/>
  <c r="AX758" i="12"/>
  <c r="I759" i="12"/>
  <c r="J758" i="12"/>
  <c r="E758" i="12"/>
  <c r="D759" i="12"/>
  <c r="AS758" i="12"/>
  <c r="AR759" i="12"/>
  <c r="AN758" i="12"/>
  <c r="AM759" i="12"/>
  <c r="AH759" i="12"/>
  <c r="AI758" i="12"/>
  <c r="N759" i="12"/>
  <c r="O758" i="12"/>
  <c r="BB759" i="12"/>
  <c r="BC758" i="12"/>
  <c r="AC759" i="12"/>
  <c r="AD758" i="12"/>
  <c r="Y758" i="12"/>
  <c r="X759" i="12"/>
  <c r="T758" i="12"/>
  <c r="S759" i="12"/>
  <c r="S754" i="10"/>
  <c r="T753" i="10"/>
  <c r="Y754" i="10"/>
  <c r="X755" i="10"/>
  <c r="BG753" i="10"/>
  <c r="BF754" i="10"/>
  <c r="E754" i="10"/>
  <c r="D755" i="10"/>
  <c r="AW754" i="10"/>
  <c r="AX753" i="10"/>
  <c r="O753" i="10"/>
  <c r="N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S760" i="12" l="1"/>
  <c r="T759" i="12"/>
  <c r="AM760" i="12"/>
  <c r="AN759" i="12"/>
  <c r="D760" i="12"/>
  <c r="E759" i="12"/>
  <c r="AX759" i="12"/>
  <c r="AW760" i="12"/>
  <c r="X760" i="12"/>
  <c r="Y759" i="12"/>
  <c r="AR760" i="12"/>
  <c r="AS759" i="12"/>
  <c r="AD759" i="12"/>
  <c r="AC760" i="12"/>
  <c r="O759" i="12"/>
  <c r="N760" i="12"/>
  <c r="BC759" i="12"/>
  <c r="BB760" i="12"/>
  <c r="AI759" i="12"/>
  <c r="AH760" i="12"/>
  <c r="J759" i="12"/>
  <c r="I760" i="12"/>
  <c r="BG760" i="12"/>
  <c r="BF761" i="12"/>
  <c r="I755" i="10"/>
  <c r="J754" i="10"/>
  <c r="BC754" i="10"/>
  <c r="BB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AN760" i="12" l="1"/>
  <c r="AM761" i="12"/>
  <c r="I761" i="12"/>
  <c r="J760" i="12"/>
  <c r="BB761" i="12"/>
  <c r="BC760" i="12"/>
  <c r="AC761" i="12"/>
  <c r="AD760" i="12"/>
  <c r="BF762" i="12"/>
  <c r="BG761" i="12"/>
  <c r="AH761" i="12"/>
  <c r="AI760" i="12"/>
  <c r="N761" i="12"/>
  <c r="O760" i="12"/>
  <c r="AW761" i="12"/>
  <c r="AX760" i="12"/>
  <c r="AS760" i="12"/>
  <c r="AR761" i="12"/>
  <c r="Y760" i="12"/>
  <c r="X761" i="12"/>
  <c r="E760" i="12"/>
  <c r="D761" i="12"/>
  <c r="T760" i="12"/>
  <c r="S761" i="12"/>
  <c r="S756" i="10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R757" i="10"/>
  <c r="I756" i="10"/>
  <c r="J755" i="10"/>
  <c r="S762" i="12" l="1"/>
  <c r="T761" i="12"/>
  <c r="X762" i="12"/>
  <c r="Y761" i="12"/>
  <c r="AX761" i="12"/>
  <c r="AW762" i="12"/>
  <c r="AI761" i="12"/>
  <c r="AH762" i="12"/>
  <c r="AD761" i="12"/>
  <c r="AC762" i="12"/>
  <c r="J761" i="12"/>
  <c r="I762" i="12"/>
  <c r="D762" i="12"/>
  <c r="E761" i="12"/>
  <c r="AR762" i="12"/>
  <c r="AS761" i="12"/>
  <c r="AM762" i="12"/>
  <c r="AN761" i="12"/>
  <c r="O761" i="12"/>
  <c r="N762" i="12"/>
  <c r="BG762" i="12"/>
  <c r="BF763" i="12"/>
  <c r="BC761" i="12"/>
  <c r="BB762" i="12"/>
  <c r="I757" i="10"/>
  <c r="J756" i="10"/>
  <c r="AI756" i="10"/>
  <c r="AH757" i="10"/>
  <c r="BG756" i="10"/>
  <c r="BF757" i="10"/>
  <c r="O756" i="10"/>
  <c r="N757" i="10"/>
  <c r="AW757" i="10"/>
  <c r="AX756" i="10"/>
  <c r="AC757" i="10"/>
  <c r="AD756" i="10"/>
  <c r="AR758" i="10"/>
  <c r="E757" i="10"/>
  <c r="D758" i="10"/>
  <c r="BC756" i="10"/>
  <c r="BB757" i="10"/>
  <c r="Y757" i="10"/>
  <c r="X758" i="10"/>
  <c r="AM757" i="10"/>
  <c r="AN756" i="10"/>
  <c r="S757" i="10"/>
  <c r="T756" i="10"/>
  <c r="BB763" i="12" l="1"/>
  <c r="BC762" i="12"/>
  <c r="N763" i="12"/>
  <c r="O762" i="12"/>
  <c r="AH763" i="12"/>
  <c r="AI762" i="12"/>
  <c r="AS762" i="12"/>
  <c r="AR763" i="12"/>
  <c r="Y762" i="12"/>
  <c r="X763" i="12"/>
  <c r="BF764" i="12"/>
  <c r="BG763" i="12"/>
  <c r="AC763" i="12"/>
  <c r="AD762" i="12"/>
  <c r="AW763" i="12"/>
  <c r="AX762" i="12"/>
  <c r="I763" i="12"/>
  <c r="J762" i="12"/>
  <c r="AN762" i="12"/>
  <c r="AM763" i="12"/>
  <c r="E762" i="12"/>
  <c r="D763" i="12"/>
  <c r="T762" i="12"/>
  <c r="S763" i="12"/>
  <c r="AC758" i="10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R759" i="10"/>
  <c r="BG757" i="10"/>
  <c r="BF758" i="10"/>
  <c r="AW758" i="10"/>
  <c r="AX757" i="10"/>
  <c r="I758" i="10"/>
  <c r="J757" i="10"/>
  <c r="S764" i="12" l="1"/>
  <c r="T763" i="12"/>
  <c r="AM764" i="12"/>
  <c r="AN763" i="12"/>
  <c r="AR764" i="12"/>
  <c r="AS763" i="12"/>
  <c r="AX763" i="12"/>
  <c r="AW764" i="12"/>
  <c r="BG764" i="12"/>
  <c r="BF765" i="12"/>
  <c r="O763" i="12"/>
  <c r="N764" i="12"/>
  <c r="D764" i="12"/>
  <c r="E763" i="12"/>
  <c r="X764" i="12"/>
  <c r="Y763" i="12"/>
  <c r="J763" i="12"/>
  <c r="I764" i="12"/>
  <c r="AD763" i="12"/>
  <c r="AC764" i="12"/>
  <c r="AI763" i="12"/>
  <c r="AH764" i="12"/>
  <c r="BC763" i="12"/>
  <c r="BB764" i="12"/>
  <c r="AM759" i="10"/>
  <c r="AN758" i="10"/>
  <c r="BG758" i="10"/>
  <c r="BF759" i="10"/>
  <c r="BC758" i="10"/>
  <c r="BB759" i="10"/>
  <c r="AI758" i="10"/>
  <c r="AH759" i="10"/>
  <c r="E759" i="10"/>
  <c r="D760" i="10"/>
  <c r="I759" i="10"/>
  <c r="J758" i="10"/>
  <c r="AR760" i="10"/>
  <c r="O758" i="10"/>
  <c r="N759" i="10"/>
  <c r="Y759" i="10"/>
  <c r="X760" i="10"/>
  <c r="AW759" i="10"/>
  <c r="AX758" i="10"/>
  <c r="S759" i="10"/>
  <c r="T758" i="10"/>
  <c r="AC759" i="10"/>
  <c r="AD758" i="10"/>
  <c r="N765" i="12" l="1"/>
  <c r="O764" i="12"/>
  <c r="AW765" i="12"/>
  <c r="AX764" i="12"/>
  <c r="AN764" i="12"/>
  <c r="AM765" i="12"/>
  <c r="BB765" i="12"/>
  <c r="BC764" i="12"/>
  <c r="AC765" i="12"/>
  <c r="AD764" i="12"/>
  <c r="Y764" i="12"/>
  <c r="X765" i="12"/>
  <c r="BF766" i="12"/>
  <c r="BG765" i="12"/>
  <c r="AH765" i="12"/>
  <c r="AI764" i="12"/>
  <c r="I765" i="12"/>
  <c r="J764" i="12"/>
  <c r="E764" i="12"/>
  <c r="D765" i="12"/>
  <c r="AS764" i="12"/>
  <c r="AR765" i="12"/>
  <c r="T764" i="12"/>
  <c r="S765" i="12"/>
  <c r="S760" i="10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R761" i="10"/>
  <c r="E760" i="10"/>
  <c r="D761" i="10"/>
  <c r="BC759" i="10"/>
  <c r="BB760" i="10"/>
  <c r="AM760" i="10"/>
  <c r="AN759" i="10"/>
  <c r="AI765" i="12" l="1"/>
  <c r="AH766" i="12"/>
  <c r="BC765" i="12"/>
  <c r="BB766" i="12"/>
  <c r="AX765" i="12"/>
  <c r="AW766" i="12"/>
  <c r="X766" i="12"/>
  <c r="Y765" i="12"/>
  <c r="AM766" i="12"/>
  <c r="AN765" i="12"/>
  <c r="S766" i="12"/>
  <c r="T765" i="12"/>
  <c r="D766" i="12"/>
  <c r="E765" i="12"/>
  <c r="AR766" i="12"/>
  <c r="AS765" i="12"/>
  <c r="J765" i="12"/>
  <c r="I766" i="12"/>
  <c r="BG766" i="12"/>
  <c r="BF767" i="12"/>
  <c r="AD765" i="12"/>
  <c r="AC766" i="12"/>
  <c r="O765" i="12"/>
  <c r="N766" i="12"/>
  <c r="AC761" i="10"/>
  <c r="AD760" i="10"/>
  <c r="O760" i="10"/>
  <c r="N761" i="10"/>
  <c r="BC760" i="10"/>
  <c r="BB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AS766" i="12" l="1"/>
  <c r="AR767" i="12"/>
  <c r="S767" i="12"/>
  <c r="T766" i="12"/>
  <c r="Y766" i="12"/>
  <c r="X767" i="12"/>
  <c r="AC767" i="12"/>
  <c r="AD766" i="12"/>
  <c r="I767" i="12"/>
  <c r="J766" i="12"/>
  <c r="AW767" i="12"/>
  <c r="AX766" i="12"/>
  <c r="AH767" i="12"/>
  <c r="AI766" i="12"/>
  <c r="N767" i="12"/>
  <c r="O766" i="12"/>
  <c r="BG767" i="12"/>
  <c r="BF768" i="12"/>
  <c r="BB767" i="12"/>
  <c r="BC766" i="12"/>
  <c r="E766" i="12"/>
  <c r="D767" i="12"/>
  <c r="AM767" i="12"/>
  <c r="AN766" i="12"/>
  <c r="E762" i="10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R763" i="10"/>
  <c r="AW762" i="10"/>
  <c r="AX761" i="10"/>
  <c r="I762" i="10"/>
  <c r="J761" i="10"/>
  <c r="AM762" i="10"/>
  <c r="AN761" i="10"/>
  <c r="AC762" i="10"/>
  <c r="AD761" i="10"/>
  <c r="AM768" i="12" l="1"/>
  <c r="AN767" i="12"/>
  <c r="BC767" i="12"/>
  <c r="BB768" i="12"/>
  <c r="O767" i="12"/>
  <c r="N768" i="12"/>
  <c r="AW768" i="12"/>
  <c r="AX767" i="12"/>
  <c r="AC768" i="12"/>
  <c r="AD767" i="12"/>
  <c r="S768" i="12"/>
  <c r="T767" i="12"/>
  <c r="D768" i="12"/>
  <c r="E767" i="12"/>
  <c r="BG768" i="12"/>
  <c r="BF769" i="12"/>
  <c r="Y767" i="12"/>
  <c r="X768" i="12"/>
  <c r="AS767" i="12"/>
  <c r="AR768" i="12"/>
  <c r="AI767" i="12"/>
  <c r="AH768" i="12"/>
  <c r="I768" i="12"/>
  <c r="J767" i="12"/>
  <c r="AI762" i="10"/>
  <c r="AH763" i="10"/>
  <c r="BG762" i="10"/>
  <c r="BF763" i="10"/>
  <c r="E763" i="10"/>
  <c r="D764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S768" i="12" l="1"/>
  <c r="AR769" i="12"/>
  <c r="BG769" i="12"/>
  <c r="BF770" i="12"/>
  <c r="AI768" i="12"/>
  <c r="AH769" i="12"/>
  <c r="Y768" i="12"/>
  <c r="X769" i="12"/>
  <c r="O768" i="12"/>
  <c r="N769" i="12"/>
  <c r="BC768" i="12"/>
  <c r="BB769" i="12"/>
  <c r="I769" i="12"/>
  <c r="J768" i="12"/>
  <c r="S769" i="12"/>
  <c r="T768" i="12"/>
  <c r="AW769" i="12"/>
  <c r="AX768" i="12"/>
  <c r="E768" i="12"/>
  <c r="D769" i="12"/>
  <c r="AC769" i="12"/>
  <c r="AD768" i="12"/>
  <c r="AM769" i="12"/>
  <c r="AN768" i="12"/>
  <c r="AW764" i="10"/>
  <c r="AX763" i="10"/>
  <c r="I764" i="10"/>
  <c r="J763" i="10"/>
  <c r="Y764" i="10"/>
  <c r="X765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E769" i="12" l="1"/>
  <c r="D770" i="12"/>
  <c r="S770" i="12"/>
  <c r="T769" i="12"/>
  <c r="O769" i="12"/>
  <c r="N770" i="12"/>
  <c r="AI769" i="12"/>
  <c r="AH770" i="12"/>
  <c r="AS769" i="12"/>
  <c r="AR770" i="12"/>
  <c r="BC769" i="12"/>
  <c r="BB770" i="12"/>
  <c r="Y769" i="12"/>
  <c r="X770" i="12"/>
  <c r="BG770" i="12"/>
  <c r="BF771" i="12"/>
  <c r="AM770" i="12"/>
  <c r="AN769" i="12"/>
  <c r="AC770" i="12"/>
  <c r="AD769" i="12"/>
  <c r="AW770" i="12"/>
  <c r="AX769" i="12"/>
  <c r="I770" i="12"/>
  <c r="J769" i="12"/>
  <c r="AC765" i="10"/>
  <c r="AD764" i="10"/>
  <c r="S765" i="10"/>
  <c r="T764" i="10"/>
  <c r="I765" i="10"/>
  <c r="J764" i="10"/>
  <c r="AI764" i="10"/>
  <c r="AH765" i="10"/>
  <c r="BC764" i="10"/>
  <c r="BB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AC771" i="12" l="1"/>
  <c r="AD770" i="12"/>
  <c r="AW771" i="12"/>
  <c r="AX770" i="12"/>
  <c r="AM771" i="12"/>
  <c r="AN770" i="12"/>
  <c r="BG771" i="12"/>
  <c r="BF772" i="12"/>
  <c r="BC770" i="12"/>
  <c r="BB771" i="12"/>
  <c r="AI770" i="12"/>
  <c r="AH771" i="12"/>
  <c r="I771" i="12"/>
  <c r="J770" i="12"/>
  <c r="S771" i="12"/>
  <c r="T770" i="12"/>
  <c r="Y770" i="12"/>
  <c r="X771" i="12"/>
  <c r="AS770" i="12"/>
  <c r="AR771" i="12"/>
  <c r="O770" i="12"/>
  <c r="N771" i="12"/>
  <c r="E770" i="12"/>
  <c r="D771" i="12"/>
  <c r="Y766" i="10"/>
  <c r="X767" i="10"/>
  <c r="O765" i="10"/>
  <c r="N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E771" i="12" l="1"/>
  <c r="D772" i="12"/>
  <c r="AS771" i="12"/>
  <c r="AR772" i="12"/>
  <c r="AI771" i="12"/>
  <c r="AH772" i="12"/>
  <c r="BG772" i="12"/>
  <c r="BF773" i="12"/>
  <c r="S772" i="12"/>
  <c r="T771" i="12"/>
  <c r="AW772" i="12"/>
  <c r="AX771" i="12"/>
  <c r="O771" i="12"/>
  <c r="N772" i="12"/>
  <c r="Y771" i="12"/>
  <c r="X772" i="12"/>
  <c r="BC771" i="12"/>
  <c r="BB772" i="12"/>
  <c r="I772" i="12"/>
  <c r="J771" i="12"/>
  <c r="AM772" i="12"/>
  <c r="AN771" i="12"/>
  <c r="AC772" i="12"/>
  <c r="AD771" i="12"/>
  <c r="BC766" i="10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R768" i="10"/>
  <c r="Y767" i="10"/>
  <c r="X768" i="10"/>
  <c r="I767" i="10"/>
  <c r="J766" i="10"/>
  <c r="AW767" i="10"/>
  <c r="AX766" i="10"/>
  <c r="S767" i="10"/>
  <c r="T766" i="10"/>
  <c r="Y772" i="12" l="1"/>
  <c r="X773" i="12"/>
  <c r="BF774" i="12"/>
  <c r="BG773" i="12"/>
  <c r="AS772" i="12"/>
  <c r="AR773" i="12"/>
  <c r="AC773" i="12"/>
  <c r="AD772" i="12"/>
  <c r="I773" i="12"/>
  <c r="J772" i="12"/>
  <c r="AW773" i="12"/>
  <c r="AX772" i="12"/>
  <c r="BB773" i="12"/>
  <c r="BC772" i="12"/>
  <c r="O772" i="12"/>
  <c r="N773" i="12"/>
  <c r="AI772" i="12"/>
  <c r="AH773" i="12"/>
  <c r="E772" i="12"/>
  <c r="D773" i="12"/>
  <c r="AM773" i="12"/>
  <c r="AN772" i="12"/>
  <c r="S773" i="12"/>
  <c r="T772" i="12"/>
  <c r="AW768" i="10"/>
  <c r="AX767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S774" i="12" l="1"/>
  <c r="T773" i="12"/>
  <c r="AW774" i="12"/>
  <c r="AX773" i="12"/>
  <c r="AC774" i="12"/>
  <c r="AD773" i="12"/>
  <c r="BG774" i="12"/>
  <c r="BF775" i="12"/>
  <c r="D774" i="12"/>
  <c r="E773" i="12"/>
  <c r="N774" i="12"/>
  <c r="O773" i="12"/>
  <c r="AH774" i="12"/>
  <c r="AI773" i="12"/>
  <c r="AR774" i="12"/>
  <c r="AS773" i="12"/>
  <c r="X774" i="12"/>
  <c r="Y773" i="12"/>
  <c r="AM774" i="12"/>
  <c r="AN773" i="12"/>
  <c r="BC773" i="12"/>
  <c r="BB774" i="12"/>
  <c r="I774" i="12"/>
  <c r="J773" i="12"/>
  <c r="AI768" i="10"/>
  <c r="AH769" i="10"/>
  <c r="Y769" i="10"/>
  <c r="X770" i="10"/>
  <c r="S769" i="10"/>
  <c r="T768" i="10"/>
  <c r="BG768" i="10"/>
  <c r="BF769" i="10"/>
  <c r="O768" i="10"/>
  <c r="N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BB775" i="12" l="1"/>
  <c r="BC774" i="12"/>
  <c r="BF776" i="12"/>
  <c r="BG775" i="12"/>
  <c r="I775" i="12"/>
  <c r="J774" i="12"/>
  <c r="AM775" i="12"/>
  <c r="AN774" i="12"/>
  <c r="AS774" i="12"/>
  <c r="AR775" i="12"/>
  <c r="N775" i="12"/>
  <c r="O774" i="12"/>
  <c r="AW775" i="12"/>
  <c r="AX774" i="12"/>
  <c r="Y774" i="12"/>
  <c r="X775" i="12"/>
  <c r="AH775" i="12"/>
  <c r="AI774" i="12"/>
  <c r="E774" i="12"/>
  <c r="D775" i="12"/>
  <c r="AC775" i="12"/>
  <c r="AD774" i="12"/>
  <c r="S775" i="12"/>
  <c r="T774" i="12"/>
  <c r="AW770" i="10"/>
  <c r="AX769" i="10"/>
  <c r="BC769" i="10"/>
  <c r="BB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D776" i="12" l="1"/>
  <c r="E775" i="12"/>
  <c r="X776" i="12"/>
  <c r="Y775" i="12"/>
  <c r="S776" i="12"/>
  <c r="T775" i="12"/>
  <c r="O775" i="12"/>
  <c r="N776" i="12"/>
  <c r="AM776" i="12"/>
  <c r="AN775" i="12"/>
  <c r="BG776" i="12"/>
  <c r="BF777" i="12"/>
  <c r="AR776" i="12"/>
  <c r="AS775" i="12"/>
  <c r="AC776" i="12"/>
  <c r="AD775" i="12"/>
  <c r="AI775" i="12"/>
  <c r="AH776" i="12"/>
  <c r="AW776" i="12"/>
  <c r="AX775" i="12"/>
  <c r="I776" i="12"/>
  <c r="J775" i="12"/>
  <c r="BC775" i="12"/>
  <c r="BB776" i="12"/>
  <c r="S771" i="10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R772" i="10"/>
  <c r="AM771" i="10"/>
  <c r="AN770" i="10"/>
  <c r="AW771" i="10"/>
  <c r="AX770" i="10"/>
  <c r="BB777" i="12" l="1"/>
  <c r="BC776" i="12"/>
  <c r="N777" i="12"/>
  <c r="O776" i="12"/>
  <c r="AW777" i="12"/>
  <c r="AX776" i="12"/>
  <c r="AC777" i="12"/>
  <c r="AD776" i="12"/>
  <c r="AH777" i="12"/>
  <c r="AI776" i="12"/>
  <c r="BF778" i="12"/>
  <c r="BG777" i="12"/>
  <c r="Y776" i="12"/>
  <c r="X777" i="12"/>
  <c r="I777" i="12"/>
  <c r="J776" i="12"/>
  <c r="AS776" i="12"/>
  <c r="AR777" i="12"/>
  <c r="AM777" i="12"/>
  <c r="AN776" i="12"/>
  <c r="S777" i="12"/>
  <c r="T776" i="12"/>
  <c r="E776" i="12"/>
  <c r="D777" i="12"/>
  <c r="AR773" i="10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D778" i="12" l="1"/>
  <c r="E777" i="12"/>
  <c r="BG778" i="12"/>
  <c r="BF779" i="12"/>
  <c r="O777" i="12"/>
  <c r="N778" i="12"/>
  <c r="AM778" i="12"/>
  <c r="AN777" i="12"/>
  <c r="I778" i="12"/>
  <c r="J777" i="12"/>
  <c r="AC778" i="12"/>
  <c r="AD777" i="12"/>
  <c r="AR778" i="12"/>
  <c r="AS777" i="12"/>
  <c r="X778" i="12"/>
  <c r="Y777" i="12"/>
  <c r="S778" i="12"/>
  <c r="T777" i="12"/>
  <c r="AI777" i="12"/>
  <c r="AH778" i="12"/>
  <c r="AW778" i="12"/>
  <c r="AX777" i="12"/>
  <c r="BC777" i="12"/>
  <c r="BB778" i="12"/>
  <c r="AM773" i="10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R774" i="10"/>
  <c r="S773" i="10"/>
  <c r="T772" i="10"/>
  <c r="AC773" i="10"/>
  <c r="AD772" i="10"/>
  <c r="Y778" i="12" l="1"/>
  <c r="X779" i="12"/>
  <c r="AM779" i="12"/>
  <c r="AN778" i="12"/>
  <c r="N779" i="12"/>
  <c r="O778" i="12"/>
  <c r="BB779" i="12"/>
  <c r="BC778" i="12"/>
  <c r="AH779" i="12"/>
  <c r="AI778" i="12"/>
  <c r="BF780" i="12"/>
  <c r="BG779" i="12"/>
  <c r="AC779" i="12"/>
  <c r="AD778" i="12"/>
  <c r="AW779" i="12"/>
  <c r="AX778" i="12"/>
  <c r="S779" i="12"/>
  <c r="T778" i="12"/>
  <c r="AS778" i="12"/>
  <c r="AR779" i="12"/>
  <c r="I779" i="12"/>
  <c r="J778" i="12"/>
  <c r="E778" i="12"/>
  <c r="D779" i="12"/>
  <c r="AC774" i="10"/>
  <c r="AD773" i="10"/>
  <c r="BG773" i="10"/>
  <c r="BF774" i="10"/>
  <c r="O773" i="10"/>
  <c r="N774" i="10"/>
  <c r="Y774" i="10"/>
  <c r="X775" i="10"/>
  <c r="S774" i="10"/>
  <c r="T773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W780" i="12" l="1"/>
  <c r="AX779" i="12"/>
  <c r="BG780" i="12"/>
  <c r="BF781" i="12"/>
  <c r="BC779" i="12"/>
  <c r="BB780" i="12"/>
  <c r="AM780" i="12"/>
  <c r="AN779" i="12"/>
  <c r="D780" i="12"/>
  <c r="E779" i="12"/>
  <c r="AR780" i="12"/>
  <c r="AS779" i="12"/>
  <c r="X780" i="12"/>
  <c r="Y779" i="12"/>
  <c r="I780" i="12"/>
  <c r="J779" i="12"/>
  <c r="S780" i="12"/>
  <c r="T779" i="12"/>
  <c r="AC780" i="12"/>
  <c r="AD779" i="12"/>
  <c r="AI779" i="12"/>
  <c r="AH780" i="12"/>
  <c r="O779" i="12"/>
  <c r="N780" i="12"/>
  <c r="AM775" i="10"/>
  <c r="AN774" i="10"/>
  <c r="AW775" i="10"/>
  <c r="AX774" i="10"/>
  <c r="AI774" i="10"/>
  <c r="AH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N781" i="12" l="1"/>
  <c r="O780" i="12"/>
  <c r="AC781" i="12"/>
  <c r="AD780" i="12"/>
  <c r="I781" i="12"/>
  <c r="J780" i="12"/>
  <c r="AR781" i="12"/>
  <c r="AS780" i="12"/>
  <c r="AM781" i="12"/>
  <c r="AN780" i="12"/>
  <c r="BB781" i="12"/>
  <c r="BC780" i="12"/>
  <c r="BG781" i="12"/>
  <c r="BF782" i="12"/>
  <c r="AH781" i="12"/>
  <c r="AI780" i="12"/>
  <c r="S781" i="12"/>
  <c r="T780" i="12"/>
  <c r="Y780" i="12"/>
  <c r="X781" i="12"/>
  <c r="E780" i="12"/>
  <c r="D781" i="12"/>
  <c r="AX780" i="12"/>
  <c r="AW781" i="12"/>
  <c r="I776" i="10"/>
  <c r="J775" i="10"/>
  <c r="BC775" i="10"/>
  <c r="BB776" i="10"/>
  <c r="BG775" i="10"/>
  <c r="BF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AW782" i="12" l="1"/>
  <c r="AX781" i="12"/>
  <c r="Y781" i="12"/>
  <c r="X782" i="12"/>
  <c r="AI781" i="12"/>
  <c r="AH782" i="12"/>
  <c r="AS781" i="12"/>
  <c r="AR782" i="12"/>
  <c r="D782" i="12"/>
  <c r="E781" i="12"/>
  <c r="BC781" i="12"/>
  <c r="BB782" i="12"/>
  <c r="AC782" i="12"/>
  <c r="AD781" i="12"/>
  <c r="BF783" i="12"/>
  <c r="BG782" i="12"/>
  <c r="S782" i="12"/>
  <c r="T781" i="12"/>
  <c r="AM782" i="12"/>
  <c r="AN781" i="12"/>
  <c r="I782" i="12"/>
  <c r="J781" i="12"/>
  <c r="O781" i="12"/>
  <c r="N782" i="12"/>
  <c r="S777" i="10"/>
  <c r="T776" i="10"/>
  <c r="Y777" i="10"/>
  <c r="X778" i="10"/>
  <c r="O776" i="10"/>
  <c r="N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83" i="12" l="1"/>
  <c r="AN782" i="12"/>
  <c r="BG783" i="12"/>
  <c r="BF784" i="12"/>
  <c r="O782" i="12"/>
  <c r="N783" i="12"/>
  <c r="BC782" i="12"/>
  <c r="BB783" i="12"/>
  <c r="AR783" i="12"/>
  <c r="AS782" i="12"/>
  <c r="Y782" i="12"/>
  <c r="X783" i="12"/>
  <c r="AI782" i="12"/>
  <c r="AH783" i="12"/>
  <c r="J782" i="12"/>
  <c r="I783" i="12"/>
  <c r="S783" i="12"/>
  <c r="T782" i="12"/>
  <c r="AC783" i="12"/>
  <c r="AD782" i="12"/>
  <c r="D783" i="12"/>
  <c r="E782" i="12"/>
  <c r="AX782" i="12"/>
  <c r="AW783" i="12"/>
  <c r="AM778" i="10"/>
  <c r="AN777" i="10"/>
  <c r="BG777" i="10"/>
  <c r="BF778" i="10"/>
  <c r="AI777" i="10"/>
  <c r="AH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AW784" i="12" l="1"/>
  <c r="AX783" i="12"/>
  <c r="AI783" i="12"/>
  <c r="AH784" i="12"/>
  <c r="O783" i="12"/>
  <c r="N784" i="12"/>
  <c r="I784" i="12"/>
  <c r="J783" i="12"/>
  <c r="Y783" i="12"/>
  <c r="X784" i="12"/>
  <c r="BB784" i="12"/>
  <c r="BC783" i="12"/>
  <c r="BF785" i="12"/>
  <c r="BG784" i="12"/>
  <c r="AC784" i="12"/>
  <c r="AD783" i="12"/>
  <c r="E783" i="12"/>
  <c r="D784" i="12"/>
  <c r="T783" i="12"/>
  <c r="S784" i="12"/>
  <c r="AS783" i="12"/>
  <c r="AR784" i="12"/>
  <c r="AN783" i="12"/>
  <c r="AM784" i="12"/>
  <c r="E779" i="10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R780" i="10"/>
  <c r="S779" i="10"/>
  <c r="T778" i="10"/>
  <c r="AC779" i="10"/>
  <c r="AD778" i="10"/>
  <c r="I779" i="10"/>
  <c r="J778" i="10"/>
  <c r="AM779" i="10"/>
  <c r="AN778" i="10"/>
  <c r="AM785" i="12" l="1"/>
  <c r="AN784" i="12"/>
  <c r="S785" i="12"/>
  <c r="T784" i="12"/>
  <c r="AI784" i="12"/>
  <c r="AH785" i="12"/>
  <c r="Y784" i="12"/>
  <c r="X785" i="12"/>
  <c r="O784" i="12"/>
  <c r="N785" i="12"/>
  <c r="AC785" i="12"/>
  <c r="AD784" i="12"/>
  <c r="BC784" i="12"/>
  <c r="BB785" i="12"/>
  <c r="J784" i="12"/>
  <c r="I785" i="12"/>
  <c r="AR785" i="12"/>
  <c r="AS784" i="12"/>
  <c r="D785" i="12"/>
  <c r="E784" i="12"/>
  <c r="BG785" i="12"/>
  <c r="BF786" i="12"/>
  <c r="AX784" i="12"/>
  <c r="AW785" i="12"/>
  <c r="O779" i="10"/>
  <c r="N780" i="10"/>
  <c r="BC779" i="10"/>
  <c r="BB780" i="10"/>
  <c r="E780" i="10"/>
  <c r="D781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I786" i="12" l="1"/>
  <c r="J785" i="12"/>
  <c r="E785" i="12"/>
  <c r="D786" i="12"/>
  <c r="AC786" i="12"/>
  <c r="AD785" i="12"/>
  <c r="T785" i="12"/>
  <c r="S786" i="12"/>
  <c r="AW786" i="12"/>
  <c r="AX785" i="12"/>
  <c r="Y785" i="12"/>
  <c r="X786" i="12"/>
  <c r="BF787" i="12"/>
  <c r="BG786" i="12"/>
  <c r="BC785" i="12"/>
  <c r="BB786" i="12"/>
  <c r="N786" i="12"/>
  <c r="O785" i="12"/>
  <c r="AI785" i="12"/>
  <c r="AH786" i="12"/>
  <c r="AS785" i="12"/>
  <c r="AR786" i="12"/>
  <c r="AM786" i="12"/>
  <c r="AN785" i="12"/>
  <c r="AW781" i="10"/>
  <c r="AX780" i="10"/>
  <c r="AM781" i="10"/>
  <c r="AN780" i="10"/>
  <c r="Y781" i="10"/>
  <c r="X782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AM787" i="12" l="1"/>
  <c r="AN786" i="12"/>
  <c r="AI786" i="12"/>
  <c r="AH787" i="12"/>
  <c r="BC786" i="12"/>
  <c r="BB787" i="12"/>
  <c r="Y786" i="12"/>
  <c r="X787" i="12"/>
  <c r="S787" i="12"/>
  <c r="T786" i="12"/>
  <c r="D787" i="12"/>
  <c r="E786" i="12"/>
  <c r="AR787" i="12"/>
  <c r="AS786" i="12"/>
  <c r="O786" i="12"/>
  <c r="N787" i="12"/>
  <c r="BG787" i="12"/>
  <c r="BF788" i="12"/>
  <c r="AX786" i="12"/>
  <c r="AW787" i="12"/>
  <c r="AC787" i="12"/>
  <c r="AD786" i="12"/>
  <c r="J786" i="12"/>
  <c r="I787" i="12"/>
  <c r="I782" i="10"/>
  <c r="J781" i="10"/>
  <c r="S782" i="10"/>
  <c r="T781" i="10"/>
  <c r="E782" i="10"/>
  <c r="D783" i="10"/>
  <c r="BG781" i="10"/>
  <c r="BF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I788" i="12" l="1"/>
  <c r="J787" i="12"/>
  <c r="AW788" i="12"/>
  <c r="AX787" i="12"/>
  <c r="O787" i="12"/>
  <c r="N788" i="12"/>
  <c r="E787" i="12"/>
  <c r="D788" i="12"/>
  <c r="Y787" i="12"/>
  <c r="X788" i="12"/>
  <c r="AI787" i="12"/>
  <c r="AH788" i="12"/>
  <c r="BF789" i="12"/>
  <c r="BG788" i="12"/>
  <c r="BB788" i="12"/>
  <c r="BC787" i="12"/>
  <c r="AC788" i="12"/>
  <c r="AD787" i="12"/>
  <c r="AS787" i="12"/>
  <c r="AR788" i="12"/>
  <c r="T787" i="12"/>
  <c r="S788" i="12"/>
  <c r="AN787" i="12"/>
  <c r="AM788" i="12"/>
  <c r="Y783" i="10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R784" i="10"/>
  <c r="E783" i="10"/>
  <c r="D784" i="10"/>
  <c r="AW783" i="10"/>
  <c r="AX782" i="10"/>
  <c r="AC783" i="10"/>
  <c r="AD782" i="10"/>
  <c r="I783" i="10"/>
  <c r="J782" i="10"/>
  <c r="AR789" i="12" l="1"/>
  <c r="AS788" i="12"/>
  <c r="BC788" i="12"/>
  <c r="BB789" i="12"/>
  <c r="AX788" i="12"/>
  <c r="AW789" i="12"/>
  <c r="AM789" i="12"/>
  <c r="AN788" i="12"/>
  <c r="AI788" i="12"/>
  <c r="AH789" i="12"/>
  <c r="D789" i="12"/>
  <c r="E788" i="12"/>
  <c r="S789" i="12"/>
  <c r="T788" i="12"/>
  <c r="Y788" i="12"/>
  <c r="X789" i="12"/>
  <c r="O788" i="12"/>
  <c r="N789" i="12"/>
  <c r="AC789" i="12"/>
  <c r="AD788" i="12"/>
  <c r="BG789" i="12"/>
  <c r="BF790" i="12"/>
  <c r="J788" i="12"/>
  <c r="I789" i="12"/>
  <c r="AW784" i="10"/>
  <c r="AX783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Y789" i="12" l="1"/>
  <c r="X790" i="12"/>
  <c r="E789" i="12"/>
  <c r="D790" i="12"/>
  <c r="AM790" i="12"/>
  <c r="AN789" i="12"/>
  <c r="I790" i="12"/>
  <c r="J789" i="12"/>
  <c r="BC789" i="12"/>
  <c r="BB790" i="12"/>
  <c r="AC790" i="12"/>
  <c r="AD789" i="12"/>
  <c r="BG790" i="12"/>
  <c r="BF791" i="12"/>
  <c r="N790" i="12"/>
  <c r="O789" i="12"/>
  <c r="AI789" i="12"/>
  <c r="AH790" i="12"/>
  <c r="AW790" i="12"/>
  <c r="AX789" i="12"/>
  <c r="T789" i="12"/>
  <c r="S790" i="12"/>
  <c r="AS789" i="12"/>
  <c r="AR790" i="12"/>
  <c r="S785" i="10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R786" i="10"/>
  <c r="BC784" i="10"/>
  <c r="BB785" i="10"/>
  <c r="I785" i="10"/>
  <c r="J784" i="10"/>
  <c r="AM785" i="10"/>
  <c r="AN784" i="10"/>
  <c r="AW785" i="10"/>
  <c r="AX784" i="10"/>
  <c r="D791" i="12" l="1"/>
  <c r="E790" i="12"/>
  <c r="AR791" i="12"/>
  <c r="AS790" i="12"/>
  <c r="AX790" i="12"/>
  <c r="AW791" i="12"/>
  <c r="N791" i="12"/>
  <c r="O790" i="12"/>
  <c r="AD790" i="12"/>
  <c r="AC791" i="12"/>
  <c r="J790" i="12"/>
  <c r="I791" i="12"/>
  <c r="S791" i="12"/>
  <c r="T790" i="12"/>
  <c r="AH791" i="12"/>
  <c r="AI790" i="12"/>
  <c r="BF792" i="12"/>
  <c r="BG791" i="12"/>
  <c r="BB791" i="12"/>
  <c r="BC790" i="12"/>
  <c r="X791" i="12"/>
  <c r="Y790" i="12"/>
  <c r="AM791" i="12"/>
  <c r="AN790" i="12"/>
  <c r="AR787" i="10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I792" i="12" l="1"/>
  <c r="J791" i="12"/>
  <c r="O791" i="12"/>
  <c r="N792" i="12"/>
  <c r="AR792" i="12"/>
  <c r="AS791" i="12"/>
  <c r="AC792" i="12"/>
  <c r="AD791" i="12"/>
  <c r="AW792" i="12"/>
  <c r="AX791" i="12"/>
  <c r="AN791" i="12"/>
  <c r="AM792" i="12"/>
  <c r="BC791" i="12"/>
  <c r="BB792" i="12"/>
  <c r="AH792" i="12"/>
  <c r="AI791" i="12"/>
  <c r="X792" i="12"/>
  <c r="Y791" i="12"/>
  <c r="BG792" i="12"/>
  <c r="BF793" i="12"/>
  <c r="T791" i="12"/>
  <c r="S792" i="12"/>
  <c r="D792" i="12"/>
  <c r="E791" i="12"/>
  <c r="BG786" i="10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R788" i="10"/>
  <c r="AM787" i="10"/>
  <c r="AN786" i="10"/>
  <c r="AC787" i="10"/>
  <c r="AD786" i="10"/>
  <c r="X793" i="12" l="1"/>
  <c r="Y792" i="12"/>
  <c r="AX792" i="12"/>
  <c r="AW793" i="12"/>
  <c r="AR793" i="12"/>
  <c r="AS792" i="12"/>
  <c r="J792" i="12"/>
  <c r="I793" i="12"/>
  <c r="BF794" i="12"/>
  <c r="BG793" i="12"/>
  <c r="AM793" i="12"/>
  <c r="AN792" i="12"/>
  <c r="N793" i="12"/>
  <c r="O792" i="12"/>
  <c r="D793" i="12"/>
  <c r="E792" i="12"/>
  <c r="AD792" i="12"/>
  <c r="AC793" i="12"/>
  <c r="S793" i="12"/>
  <c r="T792" i="12"/>
  <c r="BB793" i="12"/>
  <c r="BC792" i="12"/>
  <c r="AH793" i="12"/>
  <c r="AI792" i="12"/>
  <c r="AW788" i="10"/>
  <c r="AX787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I794" i="12" l="1"/>
  <c r="J793" i="12"/>
  <c r="AW794" i="12"/>
  <c r="AX793" i="12"/>
  <c r="AH794" i="12"/>
  <c r="AI793" i="12"/>
  <c r="T793" i="12"/>
  <c r="S794" i="12"/>
  <c r="D794" i="12"/>
  <c r="E793" i="12"/>
  <c r="AN793" i="12"/>
  <c r="AM794" i="12"/>
  <c r="AC794" i="12"/>
  <c r="AD793" i="12"/>
  <c r="BC793" i="12"/>
  <c r="BB794" i="12"/>
  <c r="O793" i="12"/>
  <c r="N794" i="12"/>
  <c r="BG794" i="12"/>
  <c r="BF795" i="12"/>
  <c r="AR794" i="12"/>
  <c r="AS793" i="12"/>
  <c r="X794" i="12"/>
  <c r="Y793" i="12"/>
  <c r="S789" i="10"/>
  <c r="T788" i="10"/>
  <c r="AC789" i="10"/>
  <c r="AD788" i="10"/>
  <c r="BG788" i="10"/>
  <c r="BF789" i="10"/>
  <c r="Y789" i="10"/>
  <c r="X790" i="10"/>
  <c r="E789" i="10"/>
  <c r="D790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X794" i="12" l="1"/>
  <c r="AW795" i="12"/>
  <c r="N795" i="12"/>
  <c r="O794" i="12"/>
  <c r="BF796" i="12"/>
  <c r="BG795" i="12"/>
  <c r="BB795" i="12"/>
  <c r="BC794" i="12"/>
  <c r="AM795" i="12"/>
  <c r="AN794" i="12"/>
  <c r="S795" i="12"/>
  <c r="T794" i="12"/>
  <c r="X795" i="12"/>
  <c r="Y794" i="12"/>
  <c r="AR795" i="12"/>
  <c r="AS794" i="12"/>
  <c r="AD794" i="12"/>
  <c r="AC795" i="12"/>
  <c r="D795" i="12"/>
  <c r="E794" i="12"/>
  <c r="AH795" i="12"/>
  <c r="AI794" i="12"/>
  <c r="J794" i="12"/>
  <c r="I795" i="12"/>
  <c r="AR791" i="10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AH796" i="12" l="1"/>
  <c r="AI795" i="12"/>
  <c r="I796" i="12"/>
  <c r="J795" i="12"/>
  <c r="D796" i="12"/>
  <c r="E795" i="12"/>
  <c r="AR796" i="12"/>
  <c r="AS795" i="12"/>
  <c r="T795" i="12"/>
  <c r="S796" i="12"/>
  <c r="BC795" i="12"/>
  <c r="BB796" i="12"/>
  <c r="O795" i="12"/>
  <c r="N796" i="12"/>
  <c r="AC796" i="12"/>
  <c r="AD795" i="12"/>
  <c r="AW796" i="12"/>
  <c r="AX795" i="12"/>
  <c r="X796" i="12"/>
  <c r="Y795" i="12"/>
  <c r="AN795" i="12"/>
  <c r="AM796" i="12"/>
  <c r="BG796" i="12"/>
  <c r="BF797" i="12"/>
  <c r="BF791" i="10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R792" i="10"/>
  <c r="J790" i="10"/>
  <c r="I791" i="10"/>
  <c r="BC790" i="10"/>
  <c r="BB791" i="10"/>
  <c r="AM791" i="10"/>
  <c r="AN790" i="10"/>
  <c r="AM797" i="12" l="1"/>
  <c r="AN796" i="12"/>
  <c r="BF798" i="12"/>
  <c r="BG797" i="12"/>
  <c r="BB797" i="12"/>
  <c r="BC796" i="12"/>
  <c r="X797" i="12"/>
  <c r="Y796" i="12"/>
  <c r="AD796" i="12"/>
  <c r="AC797" i="12"/>
  <c r="AR797" i="12"/>
  <c r="AS796" i="12"/>
  <c r="J796" i="12"/>
  <c r="I797" i="12"/>
  <c r="N797" i="12"/>
  <c r="O796" i="12"/>
  <c r="S797" i="12"/>
  <c r="T796" i="12"/>
  <c r="AX796" i="12"/>
  <c r="AW797" i="12"/>
  <c r="D797" i="12"/>
  <c r="E796" i="12"/>
  <c r="AH797" i="12"/>
  <c r="AI796" i="12"/>
  <c r="I792" i="10"/>
  <c r="J791" i="10"/>
  <c r="AI791" i="10"/>
  <c r="AH792" i="10"/>
  <c r="Y792" i="10"/>
  <c r="X793" i="10"/>
  <c r="S792" i="10"/>
  <c r="T791" i="10"/>
  <c r="BC791" i="10"/>
  <c r="BB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AW798" i="12" l="1"/>
  <c r="AX797" i="12"/>
  <c r="AH798" i="12"/>
  <c r="AI797" i="12"/>
  <c r="O797" i="12"/>
  <c r="N798" i="12"/>
  <c r="AR798" i="12"/>
  <c r="AS797" i="12"/>
  <c r="X798" i="12"/>
  <c r="Y797" i="12"/>
  <c r="BF799" i="12"/>
  <c r="BG798" i="12"/>
  <c r="I798" i="12"/>
  <c r="J797" i="12"/>
  <c r="AC798" i="12"/>
  <c r="AD797" i="12"/>
  <c r="D798" i="12"/>
  <c r="E797" i="12"/>
  <c r="T797" i="12"/>
  <c r="S798" i="12"/>
  <c r="BC797" i="12"/>
  <c r="BB798" i="12"/>
  <c r="AN797" i="12"/>
  <c r="AM798" i="12"/>
  <c r="BG792" i="10"/>
  <c r="BF793" i="10"/>
  <c r="E793" i="10"/>
  <c r="D794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BB799" i="12" l="1"/>
  <c r="BC798" i="12"/>
  <c r="AM799" i="12"/>
  <c r="AN798" i="12"/>
  <c r="S799" i="12"/>
  <c r="T798" i="12"/>
  <c r="AD798" i="12"/>
  <c r="AC799" i="12"/>
  <c r="BG799" i="12"/>
  <c r="BF800" i="12"/>
  <c r="AR799" i="12"/>
  <c r="AS798" i="12"/>
  <c r="AH799" i="12"/>
  <c r="AI798" i="12"/>
  <c r="N799" i="12"/>
  <c r="O798" i="12"/>
  <c r="D799" i="12"/>
  <c r="E798" i="12"/>
  <c r="J798" i="12"/>
  <c r="I799" i="12"/>
  <c r="X799" i="12"/>
  <c r="Y798" i="12"/>
  <c r="AW799" i="12"/>
  <c r="AX798" i="12"/>
  <c r="AW794" i="10"/>
  <c r="AX793" i="10"/>
  <c r="Y794" i="10"/>
  <c r="X795" i="10"/>
  <c r="AI793" i="10"/>
  <c r="AH794" i="10"/>
  <c r="E794" i="10"/>
  <c r="D795" i="10"/>
  <c r="O793" i="10"/>
  <c r="N794" i="10"/>
  <c r="BC793" i="10"/>
  <c r="BB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X800" i="12" l="1"/>
  <c r="Y799" i="12"/>
  <c r="E799" i="12"/>
  <c r="D800" i="12"/>
  <c r="AH800" i="12"/>
  <c r="AI799" i="12"/>
  <c r="S800" i="12"/>
  <c r="T799" i="12"/>
  <c r="BC799" i="12"/>
  <c r="BB800" i="12"/>
  <c r="AD799" i="12"/>
  <c r="AC800" i="12"/>
  <c r="I800" i="12"/>
  <c r="J799" i="12"/>
  <c r="AW800" i="12"/>
  <c r="AX799" i="12"/>
  <c r="N800" i="12"/>
  <c r="O799" i="12"/>
  <c r="AS799" i="12"/>
  <c r="AR800" i="12"/>
  <c r="AM800" i="12"/>
  <c r="AN799" i="12"/>
  <c r="BG800" i="12"/>
  <c r="BF801" i="12"/>
  <c r="AM795" i="10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R796" i="10"/>
  <c r="O794" i="10"/>
  <c r="N795" i="10"/>
  <c r="AI794" i="10"/>
  <c r="AH795" i="10"/>
  <c r="S795" i="10"/>
  <c r="T794" i="10"/>
  <c r="AW795" i="10"/>
  <c r="AX794" i="10"/>
  <c r="E800" i="12" l="1"/>
  <c r="D801" i="12"/>
  <c r="AW801" i="12"/>
  <c r="AX800" i="12"/>
  <c r="T800" i="12"/>
  <c r="S801" i="12"/>
  <c r="BG801" i="12"/>
  <c r="BF802" i="12"/>
  <c r="AS800" i="12"/>
  <c r="AR801" i="12"/>
  <c r="BC800" i="12"/>
  <c r="BB801" i="12"/>
  <c r="AC801" i="12"/>
  <c r="AD800" i="12"/>
  <c r="AN800" i="12"/>
  <c r="AM801" i="12"/>
  <c r="O800" i="12"/>
  <c r="N801" i="12"/>
  <c r="I801" i="12"/>
  <c r="J800" i="12"/>
  <c r="AI800" i="12"/>
  <c r="AH801" i="12"/>
  <c r="Y800" i="12"/>
  <c r="X801" i="12"/>
  <c r="AI795" i="10"/>
  <c r="AH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AD801" i="12" l="1"/>
  <c r="AC802" i="12"/>
  <c r="X802" i="12"/>
  <c r="Y801" i="12"/>
  <c r="AM802" i="12"/>
  <c r="AN801" i="12"/>
  <c r="BC801" i="12"/>
  <c r="BB802" i="12"/>
  <c r="BG802" i="12"/>
  <c r="BF803" i="12"/>
  <c r="I802" i="12"/>
  <c r="J801" i="12"/>
  <c r="AW802" i="12"/>
  <c r="AX801" i="12"/>
  <c r="AI801" i="12"/>
  <c r="AH802" i="12"/>
  <c r="O801" i="12"/>
  <c r="N802" i="12"/>
  <c r="AS801" i="12"/>
  <c r="AR802" i="12"/>
  <c r="S802" i="12"/>
  <c r="T801" i="12"/>
  <c r="E801" i="12"/>
  <c r="D802" i="12"/>
  <c r="S797" i="10"/>
  <c r="T796" i="10"/>
  <c r="I797" i="10"/>
  <c r="J796" i="10"/>
  <c r="AW797" i="10"/>
  <c r="AX796" i="10"/>
  <c r="BC796" i="10"/>
  <c r="BB797" i="10"/>
  <c r="O796" i="10"/>
  <c r="N797" i="10"/>
  <c r="BG796" i="10"/>
  <c r="BF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E802" i="12" l="1"/>
  <c r="D803" i="12"/>
  <c r="AS802" i="12"/>
  <c r="AR803" i="12"/>
  <c r="AI802" i="12"/>
  <c r="AH803" i="12"/>
  <c r="BC802" i="12"/>
  <c r="BB803" i="12"/>
  <c r="I803" i="12"/>
  <c r="J802" i="12"/>
  <c r="Y802" i="12"/>
  <c r="X803" i="12"/>
  <c r="O802" i="12"/>
  <c r="N803" i="12"/>
  <c r="BG803" i="12"/>
  <c r="BF804" i="12"/>
  <c r="AC803" i="12"/>
  <c r="AD802" i="12"/>
  <c r="T802" i="12"/>
  <c r="S803" i="12"/>
  <c r="AW803" i="12"/>
  <c r="AX802" i="12"/>
  <c r="AN802" i="12"/>
  <c r="AM803" i="12"/>
  <c r="AC798" i="10"/>
  <c r="AD797" i="10"/>
  <c r="E798" i="10"/>
  <c r="D799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AW804" i="12" l="1"/>
  <c r="AX803" i="12"/>
  <c r="AD803" i="12"/>
  <c r="AC804" i="12"/>
  <c r="AM804" i="12"/>
  <c r="AN803" i="12"/>
  <c r="S804" i="12"/>
  <c r="T803" i="12"/>
  <c r="BF805" i="12"/>
  <c r="BG804" i="12"/>
  <c r="X804" i="12"/>
  <c r="Y803" i="12"/>
  <c r="BC803" i="12"/>
  <c r="BB804" i="12"/>
  <c r="AS803" i="12"/>
  <c r="AR804" i="12"/>
  <c r="O803" i="12"/>
  <c r="N804" i="12"/>
  <c r="AI803" i="12"/>
  <c r="AH804" i="12"/>
  <c r="E803" i="12"/>
  <c r="D804" i="12"/>
  <c r="I804" i="12"/>
  <c r="J803" i="12"/>
  <c r="S799" i="10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R800" i="10"/>
  <c r="I799" i="10"/>
  <c r="J798" i="10"/>
  <c r="AM799" i="10"/>
  <c r="AN798" i="10"/>
  <c r="AC799" i="10"/>
  <c r="AD798" i="10"/>
  <c r="E804" i="12" l="1"/>
  <c r="D805" i="12"/>
  <c r="AI804" i="12"/>
  <c r="AH805" i="12"/>
  <c r="AR805" i="12"/>
  <c r="AS804" i="12"/>
  <c r="AC805" i="12"/>
  <c r="AD804" i="12"/>
  <c r="I805" i="12"/>
  <c r="J804" i="12"/>
  <c r="X805" i="12"/>
  <c r="Y804" i="12"/>
  <c r="S805" i="12"/>
  <c r="T804" i="12"/>
  <c r="O804" i="12"/>
  <c r="N805" i="12"/>
  <c r="BC804" i="12"/>
  <c r="BB805" i="12"/>
  <c r="BG805" i="12"/>
  <c r="BF806" i="12"/>
  <c r="AM805" i="12"/>
  <c r="AN804" i="12"/>
  <c r="AW805" i="12"/>
  <c r="AX804" i="12"/>
  <c r="AC800" i="10"/>
  <c r="AD799" i="10"/>
  <c r="Y800" i="10"/>
  <c r="X801" i="10"/>
  <c r="E800" i="10"/>
  <c r="D801" i="10"/>
  <c r="AI799" i="10"/>
  <c r="AH800" i="10"/>
  <c r="AW800" i="10"/>
  <c r="AX799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BF807" i="12" l="1"/>
  <c r="BG806" i="12"/>
  <c r="N806" i="12"/>
  <c r="O805" i="12"/>
  <c r="AH806" i="12"/>
  <c r="AI805" i="12"/>
  <c r="X806" i="12"/>
  <c r="Y805" i="12"/>
  <c r="AD805" i="12"/>
  <c r="AC806" i="12"/>
  <c r="AX805" i="12"/>
  <c r="AW806" i="12"/>
  <c r="D806" i="12"/>
  <c r="E805" i="12"/>
  <c r="BB806" i="12"/>
  <c r="BC805" i="12"/>
  <c r="AM806" i="12"/>
  <c r="AN805" i="12"/>
  <c r="S806" i="12"/>
  <c r="T805" i="12"/>
  <c r="J805" i="12"/>
  <c r="I806" i="12"/>
  <c r="AR806" i="12"/>
  <c r="AS805" i="12"/>
  <c r="AM801" i="10"/>
  <c r="AN800" i="10"/>
  <c r="O800" i="10"/>
  <c r="N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AW807" i="12" l="1"/>
  <c r="AX806" i="12"/>
  <c r="AR807" i="12"/>
  <c r="AS806" i="12"/>
  <c r="T806" i="12"/>
  <c r="S807" i="12"/>
  <c r="BB807" i="12"/>
  <c r="BC806" i="12"/>
  <c r="X807" i="12"/>
  <c r="Y806" i="12"/>
  <c r="N807" i="12"/>
  <c r="O806" i="12"/>
  <c r="I807" i="12"/>
  <c r="J806" i="12"/>
  <c r="AC807" i="12"/>
  <c r="AD806" i="12"/>
  <c r="AN806" i="12"/>
  <c r="AM807" i="12"/>
  <c r="D807" i="12"/>
  <c r="E806" i="12"/>
  <c r="AH807" i="12"/>
  <c r="AI806" i="12"/>
  <c r="BG807" i="12"/>
  <c r="BF808" i="12"/>
  <c r="S802" i="10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R803" i="10"/>
  <c r="O801" i="10"/>
  <c r="N802" i="10"/>
  <c r="AW802" i="10"/>
  <c r="AX801" i="10"/>
  <c r="I802" i="10"/>
  <c r="J801" i="10"/>
  <c r="AM802" i="10"/>
  <c r="AN801" i="10"/>
  <c r="BF809" i="12" l="1"/>
  <c r="BG808" i="12"/>
  <c r="D808" i="12"/>
  <c r="E807" i="12"/>
  <c r="AD807" i="12"/>
  <c r="AC808" i="12"/>
  <c r="N808" i="12"/>
  <c r="O807" i="12"/>
  <c r="BB808" i="12"/>
  <c r="BC807" i="12"/>
  <c r="AR808" i="12"/>
  <c r="AS807" i="12"/>
  <c r="AM808" i="12"/>
  <c r="AN807" i="12"/>
  <c r="S808" i="12"/>
  <c r="T807" i="12"/>
  <c r="AH808" i="12"/>
  <c r="AI807" i="12"/>
  <c r="J807" i="12"/>
  <c r="I808" i="12"/>
  <c r="X808" i="12"/>
  <c r="Y807" i="12"/>
  <c r="AX807" i="12"/>
  <c r="AW808" i="12"/>
  <c r="AR804" i="10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T808" i="12" l="1"/>
  <c r="S809" i="12"/>
  <c r="AR809" i="12"/>
  <c r="AS808" i="12"/>
  <c r="N809" i="12"/>
  <c r="O808" i="12"/>
  <c r="D809" i="12"/>
  <c r="E808" i="12"/>
  <c r="AW809" i="12"/>
  <c r="AX808" i="12"/>
  <c r="I809" i="12"/>
  <c r="J808" i="12"/>
  <c r="AC809" i="12"/>
  <c r="AD808" i="12"/>
  <c r="X809" i="12"/>
  <c r="Y808" i="12"/>
  <c r="AI808" i="12"/>
  <c r="AH809" i="12"/>
  <c r="AN808" i="12"/>
  <c r="AM809" i="12"/>
  <c r="BB809" i="12"/>
  <c r="BC808" i="12"/>
  <c r="BG809" i="12"/>
  <c r="BF810" i="12"/>
  <c r="BG803" i="10"/>
  <c r="BF804" i="10"/>
  <c r="O803" i="10"/>
  <c r="N804" i="10"/>
  <c r="I804" i="10"/>
  <c r="J803" i="10"/>
  <c r="BC803" i="10"/>
  <c r="BB804" i="10"/>
  <c r="Y804" i="10"/>
  <c r="X805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BF811" i="12" l="1"/>
  <c r="BG810" i="12"/>
  <c r="AM810" i="12"/>
  <c r="AN809" i="12"/>
  <c r="X810" i="12"/>
  <c r="Y809" i="12"/>
  <c r="J809" i="12"/>
  <c r="I810" i="12"/>
  <c r="D810" i="12"/>
  <c r="E809" i="12"/>
  <c r="AR810" i="12"/>
  <c r="AS809" i="12"/>
  <c r="AH810" i="12"/>
  <c r="AI809" i="12"/>
  <c r="S810" i="12"/>
  <c r="T809" i="12"/>
  <c r="BB810" i="12"/>
  <c r="BC809" i="12"/>
  <c r="AD809" i="12"/>
  <c r="AC810" i="12"/>
  <c r="AX809" i="12"/>
  <c r="AW810" i="12"/>
  <c r="N810" i="12"/>
  <c r="O809" i="12"/>
  <c r="AR806" i="10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I811" i="12" l="1"/>
  <c r="J810" i="12"/>
  <c r="AC811" i="12"/>
  <c r="AD810" i="12"/>
  <c r="N811" i="12"/>
  <c r="O810" i="12"/>
  <c r="T810" i="12"/>
  <c r="S811" i="12"/>
  <c r="AS810" i="12"/>
  <c r="AR811" i="12"/>
  <c r="AN810" i="12"/>
  <c r="AM811" i="12"/>
  <c r="AW811" i="12"/>
  <c r="AX810" i="12"/>
  <c r="BB811" i="12"/>
  <c r="BC810" i="12"/>
  <c r="AH811" i="12"/>
  <c r="AI810" i="12"/>
  <c r="D811" i="12"/>
  <c r="E810" i="12"/>
  <c r="X811" i="12"/>
  <c r="Y810" i="12"/>
  <c r="BF812" i="12"/>
  <c r="BG811" i="12"/>
  <c r="BG805" i="10"/>
  <c r="BF806" i="10"/>
  <c r="O805" i="10"/>
  <c r="N806" i="10"/>
  <c r="AM806" i="10"/>
  <c r="AN805" i="10"/>
  <c r="E806" i="10"/>
  <c r="D807" i="10"/>
  <c r="Y806" i="10"/>
  <c r="X807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M812" i="12" l="1"/>
  <c r="AN811" i="12"/>
  <c r="S812" i="12"/>
  <c r="T811" i="12"/>
  <c r="BG812" i="12"/>
  <c r="BF813" i="12"/>
  <c r="D812" i="12"/>
  <c r="E811" i="12"/>
  <c r="BC811" i="12"/>
  <c r="BB812" i="12"/>
  <c r="AC812" i="12"/>
  <c r="AD811" i="12"/>
  <c r="AR812" i="12"/>
  <c r="AS811" i="12"/>
  <c r="X812" i="12"/>
  <c r="Y811" i="12"/>
  <c r="AI811" i="12"/>
  <c r="AH812" i="12"/>
  <c r="AW812" i="12"/>
  <c r="AX811" i="12"/>
  <c r="O811" i="12"/>
  <c r="N812" i="12"/>
  <c r="J811" i="12"/>
  <c r="I812" i="12"/>
  <c r="AR808" i="10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AW813" i="12" l="1"/>
  <c r="AX812" i="12"/>
  <c r="Y812" i="12"/>
  <c r="X813" i="12"/>
  <c r="AC813" i="12"/>
  <c r="AD812" i="12"/>
  <c r="E812" i="12"/>
  <c r="D813" i="12"/>
  <c r="T812" i="12"/>
  <c r="S813" i="12"/>
  <c r="I813" i="12"/>
  <c r="J812" i="12"/>
  <c r="N813" i="12"/>
  <c r="O812" i="12"/>
  <c r="AH813" i="12"/>
  <c r="AI812" i="12"/>
  <c r="BB813" i="12"/>
  <c r="BC812" i="12"/>
  <c r="BF814" i="12"/>
  <c r="BG813" i="12"/>
  <c r="AS812" i="12"/>
  <c r="AR813" i="12"/>
  <c r="AN812" i="12"/>
  <c r="AM813" i="12"/>
  <c r="E808" i="10"/>
  <c r="D809" i="10"/>
  <c r="BC807" i="10"/>
  <c r="BB808" i="10"/>
  <c r="AM808" i="10"/>
  <c r="AN807" i="10"/>
  <c r="AI807" i="10"/>
  <c r="AH808" i="10"/>
  <c r="Y808" i="10"/>
  <c r="X809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D814" i="12" l="1"/>
  <c r="E813" i="12"/>
  <c r="X814" i="12"/>
  <c r="Y813" i="12"/>
  <c r="BG814" i="12"/>
  <c r="BF815" i="12"/>
  <c r="AI813" i="12"/>
  <c r="AH814" i="12"/>
  <c r="I814" i="12"/>
  <c r="J813" i="12"/>
  <c r="AM814" i="12"/>
  <c r="AN813" i="12"/>
  <c r="S814" i="12"/>
  <c r="T813" i="12"/>
  <c r="AR814" i="12"/>
  <c r="AS813" i="12"/>
  <c r="BC813" i="12"/>
  <c r="BB814" i="12"/>
  <c r="O813" i="12"/>
  <c r="N814" i="12"/>
  <c r="AC814" i="12"/>
  <c r="AD813" i="12"/>
  <c r="AW814" i="12"/>
  <c r="AX813" i="12"/>
  <c r="AR810" i="10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H815" i="12" l="1"/>
  <c r="AI814" i="12"/>
  <c r="N815" i="12"/>
  <c r="O814" i="12"/>
  <c r="AW815" i="12"/>
  <c r="AX814" i="12"/>
  <c r="AS814" i="12"/>
  <c r="AR815" i="12"/>
  <c r="AN814" i="12"/>
  <c r="AM815" i="12"/>
  <c r="Y814" i="12"/>
  <c r="X815" i="12"/>
  <c r="BF816" i="12"/>
  <c r="BG815" i="12"/>
  <c r="BB815" i="12"/>
  <c r="BC814" i="12"/>
  <c r="AC815" i="12"/>
  <c r="AD814" i="12"/>
  <c r="T814" i="12"/>
  <c r="S815" i="12"/>
  <c r="I815" i="12"/>
  <c r="J814" i="12"/>
  <c r="E814" i="12"/>
  <c r="D815" i="12"/>
  <c r="AM810" i="10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R811" i="10"/>
  <c r="D816" i="12" l="1"/>
  <c r="E815" i="12"/>
  <c r="S816" i="12"/>
  <c r="T815" i="12"/>
  <c r="X816" i="12"/>
  <c r="Y815" i="12"/>
  <c r="AR816" i="12"/>
  <c r="AS815" i="12"/>
  <c r="BC815" i="12"/>
  <c r="BB816" i="12"/>
  <c r="O815" i="12"/>
  <c r="N816" i="12"/>
  <c r="AM816" i="12"/>
  <c r="AN815" i="12"/>
  <c r="I816" i="12"/>
  <c r="J815" i="12"/>
  <c r="AC816" i="12"/>
  <c r="AD815" i="12"/>
  <c r="BG816" i="12"/>
  <c r="BF817" i="12"/>
  <c r="AW816" i="12"/>
  <c r="AX815" i="12"/>
  <c r="AI815" i="12"/>
  <c r="AH816" i="12"/>
  <c r="AR812" i="10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I817" i="12" l="1"/>
  <c r="J816" i="12"/>
  <c r="AH817" i="12"/>
  <c r="AI816" i="12"/>
  <c r="BF818" i="12"/>
  <c r="BG817" i="12"/>
  <c r="N817" i="12"/>
  <c r="O816" i="12"/>
  <c r="AS816" i="12"/>
  <c r="AR817" i="12"/>
  <c r="T816" i="12"/>
  <c r="S817" i="12"/>
  <c r="BB817" i="12"/>
  <c r="BC816" i="12"/>
  <c r="AW817" i="12"/>
  <c r="AX816" i="12"/>
  <c r="AC817" i="12"/>
  <c r="AD816" i="12"/>
  <c r="AN816" i="12"/>
  <c r="AM817" i="12"/>
  <c r="Y816" i="12"/>
  <c r="X817" i="12"/>
  <c r="E816" i="12"/>
  <c r="D817" i="12"/>
  <c r="AW812" i="10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R813" i="10"/>
  <c r="I812" i="10"/>
  <c r="J811" i="10"/>
  <c r="D818" i="12" l="1"/>
  <c r="E817" i="12"/>
  <c r="AM818" i="12"/>
  <c r="AN817" i="12"/>
  <c r="S818" i="12"/>
  <c r="T817" i="12"/>
  <c r="AW818" i="12"/>
  <c r="AX817" i="12"/>
  <c r="AR818" i="12"/>
  <c r="AS817" i="12"/>
  <c r="O817" i="12"/>
  <c r="N818" i="12"/>
  <c r="AI817" i="12"/>
  <c r="AH818" i="12"/>
  <c r="X818" i="12"/>
  <c r="Y817" i="12"/>
  <c r="AC818" i="12"/>
  <c r="AD817" i="12"/>
  <c r="BC817" i="12"/>
  <c r="BB818" i="12"/>
  <c r="BF819" i="12"/>
  <c r="BG818" i="12"/>
  <c r="I818" i="12"/>
  <c r="J817" i="12"/>
  <c r="Y813" i="10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R814" i="10"/>
  <c r="BG812" i="10"/>
  <c r="BF813" i="10"/>
  <c r="AM813" i="10"/>
  <c r="AN812" i="10"/>
  <c r="S813" i="10"/>
  <c r="T812" i="10"/>
  <c r="AW813" i="10"/>
  <c r="AX812" i="10"/>
  <c r="N819" i="12" l="1"/>
  <c r="O818" i="12"/>
  <c r="I819" i="12"/>
  <c r="J818" i="12"/>
  <c r="X819" i="12"/>
  <c r="Y818" i="12"/>
  <c r="AW819" i="12"/>
  <c r="AX818" i="12"/>
  <c r="AM819" i="12"/>
  <c r="AN818" i="12"/>
  <c r="AI818" i="12"/>
  <c r="AH819" i="12"/>
  <c r="BB819" i="12"/>
  <c r="BC818" i="12"/>
  <c r="BG819" i="12"/>
  <c r="BF820" i="12"/>
  <c r="AC819" i="12"/>
  <c r="AD818" i="12"/>
  <c r="AR819" i="12"/>
  <c r="AS818" i="12"/>
  <c r="S819" i="12"/>
  <c r="T818" i="12"/>
  <c r="E818" i="12"/>
  <c r="D819" i="12"/>
  <c r="AR815" i="10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D820" i="12" l="1"/>
  <c r="E819" i="12"/>
  <c r="BF821" i="12"/>
  <c r="BG820" i="12"/>
  <c r="AH820" i="12"/>
  <c r="AI819" i="12"/>
  <c r="AS819" i="12"/>
  <c r="AR820" i="12"/>
  <c r="AW820" i="12"/>
  <c r="AX819" i="12"/>
  <c r="I820" i="12"/>
  <c r="J819" i="12"/>
  <c r="S820" i="12"/>
  <c r="T819" i="12"/>
  <c r="AC820" i="12"/>
  <c r="AD819" i="12"/>
  <c r="BB820" i="12"/>
  <c r="BC819" i="12"/>
  <c r="AN819" i="12"/>
  <c r="AM820" i="12"/>
  <c r="Y819" i="12"/>
  <c r="X820" i="12"/>
  <c r="N820" i="12"/>
  <c r="O819" i="12"/>
  <c r="I815" i="10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R816" i="10"/>
  <c r="AW815" i="10"/>
  <c r="AX814" i="10"/>
  <c r="X821" i="12" l="1"/>
  <c r="Y820" i="12"/>
  <c r="AR821" i="12"/>
  <c r="AS820" i="12"/>
  <c r="AM821" i="12"/>
  <c r="AN820" i="12"/>
  <c r="O820" i="12"/>
  <c r="N821" i="12"/>
  <c r="AC821" i="12"/>
  <c r="AD820" i="12"/>
  <c r="I821" i="12"/>
  <c r="J820" i="12"/>
  <c r="BG821" i="12"/>
  <c r="BF822" i="12"/>
  <c r="BC820" i="12"/>
  <c r="BB821" i="12"/>
  <c r="S821" i="12"/>
  <c r="T820" i="12"/>
  <c r="AW821" i="12"/>
  <c r="AX820" i="12"/>
  <c r="AI820" i="12"/>
  <c r="AH821" i="12"/>
  <c r="D821" i="12"/>
  <c r="E820" i="12"/>
  <c r="AC816" i="10"/>
  <c r="AD815" i="10"/>
  <c r="D817" i="10"/>
  <c r="E816" i="10"/>
  <c r="AR817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BB822" i="12" l="1"/>
  <c r="BC821" i="12"/>
  <c r="N822" i="12"/>
  <c r="O821" i="12"/>
  <c r="E821" i="12"/>
  <c r="D822" i="12"/>
  <c r="AW822" i="12"/>
  <c r="AX821" i="12"/>
  <c r="I822" i="12"/>
  <c r="J821" i="12"/>
  <c r="AS821" i="12"/>
  <c r="AR822" i="12"/>
  <c r="AH822" i="12"/>
  <c r="AI821" i="12"/>
  <c r="BF823" i="12"/>
  <c r="BG822" i="12"/>
  <c r="S822" i="12"/>
  <c r="T821" i="12"/>
  <c r="AC822" i="12"/>
  <c r="AD821" i="12"/>
  <c r="AN821" i="12"/>
  <c r="AM822" i="12"/>
  <c r="Y821" i="12"/>
  <c r="X822" i="12"/>
  <c r="I817" i="10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C817" i="10"/>
  <c r="AD816" i="10"/>
  <c r="AR823" i="12" l="1"/>
  <c r="AS822" i="12"/>
  <c r="AC823" i="12"/>
  <c r="AD822" i="12"/>
  <c r="BG823" i="12"/>
  <c r="BF824" i="12"/>
  <c r="AW823" i="12"/>
  <c r="AX822" i="12"/>
  <c r="O822" i="12"/>
  <c r="N823" i="12"/>
  <c r="X823" i="12"/>
  <c r="Y822" i="12"/>
  <c r="AM823" i="12"/>
  <c r="AN822" i="12"/>
  <c r="D823" i="12"/>
  <c r="E822" i="12"/>
  <c r="S823" i="12"/>
  <c r="T822" i="12"/>
  <c r="AI822" i="12"/>
  <c r="AH823" i="12"/>
  <c r="I823" i="12"/>
  <c r="J822" i="12"/>
  <c r="BC822" i="12"/>
  <c r="BB823" i="12"/>
  <c r="AD817" i="10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X817" i="10"/>
  <c r="AW818" i="10"/>
  <c r="AH818" i="10"/>
  <c r="AI817" i="10"/>
  <c r="N818" i="10"/>
  <c r="O817" i="10"/>
  <c r="D819" i="10"/>
  <c r="E818" i="10"/>
  <c r="J817" i="10"/>
  <c r="I818" i="10"/>
  <c r="E823" i="12" l="1"/>
  <c r="D824" i="12"/>
  <c r="Y823" i="12"/>
  <c r="X824" i="12"/>
  <c r="AW824" i="12"/>
  <c r="AX823" i="12"/>
  <c r="AC824" i="12"/>
  <c r="AD823" i="12"/>
  <c r="BB824" i="12"/>
  <c r="BC823" i="12"/>
  <c r="AH824" i="12"/>
  <c r="AI823" i="12"/>
  <c r="N824" i="12"/>
  <c r="O823" i="12"/>
  <c r="BF825" i="12"/>
  <c r="BG824" i="12"/>
  <c r="I824" i="12"/>
  <c r="J823" i="12"/>
  <c r="S824" i="12"/>
  <c r="T823" i="12"/>
  <c r="AN823" i="12"/>
  <c r="AM824" i="12"/>
  <c r="AS823" i="12"/>
  <c r="AR824" i="12"/>
  <c r="N819" i="10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BB819" i="10"/>
  <c r="BC818" i="10"/>
  <c r="S825" i="12" l="1"/>
  <c r="T824" i="12"/>
  <c r="BG825" i="12"/>
  <c r="BF826" i="12"/>
  <c r="AI824" i="12"/>
  <c r="AH825" i="12"/>
  <c r="AC825" i="12"/>
  <c r="AD824" i="12"/>
  <c r="D825" i="12"/>
  <c r="E824" i="12"/>
  <c r="AR825" i="12"/>
  <c r="AS824" i="12"/>
  <c r="X825" i="12"/>
  <c r="Y824" i="12"/>
  <c r="AM825" i="12"/>
  <c r="AN824" i="12"/>
  <c r="I825" i="12"/>
  <c r="J824" i="12"/>
  <c r="O824" i="12"/>
  <c r="N825" i="12"/>
  <c r="BC824" i="12"/>
  <c r="BB825" i="12"/>
  <c r="AW825" i="12"/>
  <c r="AX824" i="12"/>
  <c r="AD819" i="10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D821" i="10"/>
  <c r="E820" i="10"/>
  <c r="BF820" i="10"/>
  <c r="BG819" i="10"/>
  <c r="N820" i="10"/>
  <c r="O819" i="10"/>
  <c r="BF827" i="12" l="1"/>
  <c r="BG826" i="12"/>
  <c r="AN825" i="12"/>
  <c r="AM826" i="12"/>
  <c r="AS825" i="12"/>
  <c r="AR826" i="12"/>
  <c r="AC826" i="12"/>
  <c r="AD825" i="12"/>
  <c r="AW826" i="12"/>
  <c r="AX825" i="12"/>
  <c r="BB826" i="12"/>
  <c r="BC825" i="12"/>
  <c r="AH826" i="12"/>
  <c r="AI825" i="12"/>
  <c r="N826" i="12"/>
  <c r="O825" i="12"/>
  <c r="I826" i="12"/>
  <c r="J825" i="12"/>
  <c r="Y825" i="12"/>
  <c r="X826" i="12"/>
  <c r="E825" i="12"/>
  <c r="D826" i="12"/>
  <c r="S826" i="12"/>
  <c r="T825" i="12"/>
  <c r="AX820" i="10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H821" i="10"/>
  <c r="AI820" i="10"/>
  <c r="AM827" i="12" l="1"/>
  <c r="AN826" i="12"/>
  <c r="O826" i="12"/>
  <c r="N827" i="12"/>
  <c r="BC826" i="12"/>
  <c r="BB827" i="12"/>
  <c r="AC827" i="12"/>
  <c r="AD826" i="12"/>
  <c r="X827" i="12"/>
  <c r="Y826" i="12"/>
  <c r="S827" i="12"/>
  <c r="T826" i="12"/>
  <c r="D827" i="12"/>
  <c r="E826" i="12"/>
  <c r="AR827" i="12"/>
  <c r="AS826" i="12"/>
  <c r="I827" i="12"/>
  <c r="J826" i="12"/>
  <c r="AI826" i="12"/>
  <c r="AH827" i="12"/>
  <c r="AW827" i="12"/>
  <c r="AX826" i="12"/>
  <c r="BF828" i="12"/>
  <c r="BG827" i="12"/>
  <c r="AH822" i="10"/>
  <c r="AI821" i="10"/>
  <c r="BG821" i="10"/>
  <c r="BF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N828" i="12" l="1"/>
  <c r="O827" i="12"/>
  <c r="AH828" i="12"/>
  <c r="AI827" i="12"/>
  <c r="BF829" i="12"/>
  <c r="BG828" i="12"/>
  <c r="AR828" i="12"/>
  <c r="AS827" i="12"/>
  <c r="S828" i="12"/>
  <c r="T827" i="12"/>
  <c r="AD827" i="12"/>
  <c r="AC828" i="12"/>
  <c r="BB828" i="12"/>
  <c r="BC827" i="12"/>
  <c r="AW828" i="12"/>
  <c r="AX827" i="12"/>
  <c r="I828" i="12"/>
  <c r="J827" i="12"/>
  <c r="D828" i="12"/>
  <c r="E827" i="12"/>
  <c r="Y827" i="12"/>
  <c r="X828" i="12"/>
  <c r="AM828" i="12"/>
  <c r="AN827" i="12"/>
  <c r="I823" i="10"/>
  <c r="J822" i="10"/>
  <c r="Y823" i="10"/>
  <c r="X824" i="10"/>
  <c r="E823" i="10"/>
  <c r="D824" i="10"/>
  <c r="BG822" i="10"/>
  <c r="BF823" i="10"/>
  <c r="AM823" i="10"/>
  <c r="AN822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C829" i="12" l="1"/>
  <c r="AD828" i="12"/>
  <c r="AN828" i="12"/>
  <c r="AM829" i="12"/>
  <c r="D829" i="12"/>
  <c r="E828" i="12"/>
  <c r="AW829" i="12"/>
  <c r="AX828" i="12"/>
  <c r="AR829" i="12"/>
  <c r="AS828" i="12"/>
  <c r="AI828" i="12"/>
  <c r="AH829" i="12"/>
  <c r="X829" i="12"/>
  <c r="Y828" i="12"/>
  <c r="J828" i="12"/>
  <c r="I829" i="12"/>
  <c r="BB829" i="12"/>
  <c r="BC828" i="12"/>
  <c r="T828" i="12"/>
  <c r="S829" i="12"/>
  <c r="BF830" i="12"/>
  <c r="BG829" i="12"/>
  <c r="O828" i="12"/>
  <c r="N829" i="12"/>
  <c r="AI823" i="10"/>
  <c r="AH824" i="10"/>
  <c r="BC823" i="10"/>
  <c r="BB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N830" i="12" l="1"/>
  <c r="O829" i="12"/>
  <c r="S830" i="12"/>
  <c r="T829" i="12"/>
  <c r="J829" i="12"/>
  <c r="I830" i="12"/>
  <c r="AH830" i="12"/>
  <c r="AI829" i="12"/>
  <c r="AM830" i="12"/>
  <c r="AN829" i="12"/>
  <c r="AW830" i="12"/>
  <c r="AX829" i="12"/>
  <c r="BF831" i="12"/>
  <c r="BG830" i="12"/>
  <c r="BB830" i="12"/>
  <c r="BC829" i="12"/>
  <c r="X830" i="12"/>
  <c r="Y829" i="12"/>
  <c r="AR830" i="12"/>
  <c r="AS829" i="12"/>
  <c r="D830" i="12"/>
  <c r="E829" i="12"/>
  <c r="AD829" i="12"/>
  <c r="AC830" i="12"/>
  <c r="I825" i="10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R826" i="10"/>
  <c r="AI824" i="10"/>
  <c r="AH825" i="10"/>
  <c r="AC831" i="12" l="1"/>
  <c r="AD830" i="12"/>
  <c r="AR831" i="12"/>
  <c r="AS830" i="12"/>
  <c r="BC830" i="12"/>
  <c r="BB831" i="12"/>
  <c r="AW831" i="12"/>
  <c r="AX830" i="12"/>
  <c r="AH831" i="12"/>
  <c r="AI830" i="12"/>
  <c r="S831" i="12"/>
  <c r="T830" i="12"/>
  <c r="I831" i="12"/>
  <c r="J830" i="12"/>
  <c r="D831" i="12"/>
  <c r="E830" i="12"/>
  <c r="X831" i="12"/>
  <c r="Y830" i="12"/>
  <c r="BG831" i="12"/>
  <c r="BF832" i="12"/>
  <c r="AM831" i="12"/>
  <c r="AN830" i="12"/>
  <c r="O830" i="12"/>
  <c r="N831" i="12"/>
  <c r="AC826" i="10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R827" i="10"/>
  <c r="E826" i="10"/>
  <c r="D827" i="10"/>
  <c r="S826" i="10"/>
  <c r="T825" i="10"/>
  <c r="AW826" i="10"/>
  <c r="AX825" i="10"/>
  <c r="I826" i="10"/>
  <c r="J825" i="10"/>
  <c r="E831" i="12" l="1"/>
  <c r="D832" i="12"/>
  <c r="S832" i="12"/>
  <c r="T831" i="12"/>
  <c r="AW832" i="12"/>
  <c r="AX831" i="12"/>
  <c r="AS831" i="12"/>
  <c r="AR832" i="12"/>
  <c r="N832" i="12"/>
  <c r="O831" i="12"/>
  <c r="BF833" i="12"/>
  <c r="BG832" i="12"/>
  <c r="BB832" i="12"/>
  <c r="BC831" i="12"/>
  <c r="AM832" i="12"/>
  <c r="AN831" i="12"/>
  <c r="Y831" i="12"/>
  <c r="X832" i="12"/>
  <c r="I832" i="12"/>
  <c r="J831" i="12"/>
  <c r="AH832" i="12"/>
  <c r="AI831" i="12"/>
  <c r="AC832" i="12"/>
  <c r="AD831" i="12"/>
  <c r="S827" i="10"/>
  <c r="T826" i="10"/>
  <c r="AW827" i="10"/>
  <c r="AX826" i="10"/>
  <c r="AR828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AR833" i="12" l="1"/>
  <c r="AS832" i="12"/>
  <c r="AC833" i="12"/>
  <c r="AD832" i="12"/>
  <c r="I833" i="12"/>
  <c r="J832" i="12"/>
  <c r="AM833" i="12"/>
  <c r="AN832" i="12"/>
  <c r="BG833" i="12"/>
  <c r="BF834" i="12"/>
  <c r="S833" i="12"/>
  <c r="T832" i="12"/>
  <c r="X833" i="12"/>
  <c r="Y832" i="12"/>
  <c r="D833" i="12"/>
  <c r="E832" i="12"/>
  <c r="AI832" i="12"/>
  <c r="AH833" i="12"/>
  <c r="BC832" i="12"/>
  <c r="BB833" i="12"/>
  <c r="O832" i="12"/>
  <c r="N833" i="12"/>
  <c r="AW833" i="12"/>
  <c r="AX832" i="12"/>
  <c r="N828" i="10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S828" i="10"/>
  <c r="T827" i="10"/>
  <c r="BB834" i="12" l="1"/>
  <c r="BC833" i="12"/>
  <c r="AW834" i="12"/>
  <c r="AX833" i="12"/>
  <c r="E833" i="12"/>
  <c r="D834" i="12"/>
  <c r="S834" i="12"/>
  <c r="T833" i="12"/>
  <c r="AM834" i="12"/>
  <c r="AN833" i="12"/>
  <c r="AC834" i="12"/>
  <c r="AD833" i="12"/>
  <c r="N834" i="12"/>
  <c r="O833" i="12"/>
  <c r="AH834" i="12"/>
  <c r="AI833" i="12"/>
  <c r="BF835" i="12"/>
  <c r="BG834" i="12"/>
  <c r="Y833" i="12"/>
  <c r="X834" i="12"/>
  <c r="I834" i="12"/>
  <c r="J833" i="12"/>
  <c r="AS833" i="12"/>
  <c r="AR834" i="12"/>
  <c r="BF829" i="10"/>
  <c r="BG828" i="10"/>
  <c r="S829" i="10"/>
  <c r="T828" i="10"/>
  <c r="Y829" i="10"/>
  <c r="X830" i="10"/>
  <c r="AM829" i="10"/>
  <c r="AN828" i="10"/>
  <c r="J828" i="10"/>
  <c r="I829" i="10"/>
  <c r="AX828" i="10"/>
  <c r="AW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AI834" i="12" l="1"/>
  <c r="AH835" i="12"/>
  <c r="AC835" i="12"/>
  <c r="AD834" i="12"/>
  <c r="S835" i="12"/>
  <c r="T834" i="12"/>
  <c r="AW835" i="12"/>
  <c r="AX834" i="12"/>
  <c r="D835" i="12"/>
  <c r="E834" i="12"/>
  <c r="AR835" i="12"/>
  <c r="AS834" i="12"/>
  <c r="X835" i="12"/>
  <c r="Y834" i="12"/>
  <c r="I835" i="12"/>
  <c r="J834" i="12"/>
  <c r="BG835" i="12"/>
  <c r="BF836" i="12"/>
  <c r="O834" i="12"/>
  <c r="N835" i="12"/>
  <c r="AM835" i="12"/>
  <c r="AN834" i="12"/>
  <c r="BC834" i="12"/>
  <c r="BB835" i="12"/>
  <c r="N830" i="10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I830" i="10"/>
  <c r="J829" i="10"/>
  <c r="X831" i="10"/>
  <c r="Y830" i="10"/>
  <c r="BG829" i="10"/>
  <c r="BF830" i="10"/>
  <c r="BB836" i="12" l="1"/>
  <c r="BC835" i="12"/>
  <c r="I836" i="12"/>
  <c r="J835" i="12"/>
  <c r="AS835" i="12"/>
  <c r="AR836" i="12"/>
  <c r="AW836" i="12"/>
  <c r="AX835" i="12"/>
  <c r="AC836" i="12"/>
  <c r="AD835" i="12"/>
  <c r="AH836" i="12"/>
  <c r="AI835" i="12"/>
  <c r="N836" i="12"/>
  <c r="O835" i="12"/>
  <c r="BF837" i="12"/>
  <c r="BG836" i="12"/>
  <c r="AM836" i="12"/>
  <c r="AN835" i="12"/>
  <c r="Y835" i="12"/>
  <c r="X836" i="12"/>
  <c r="E835" i="12"/>
  <c r="D836" i="12"/>
  <c r="S836" i="12"/>
  <c r="T835" i="12"/>
  <c r="BF831" i="10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R832" i="10"/>
  <c r="AD830" i="10"/>
  <c r="AC831" i="10"/>
  <c r="E831" i="10"/>
  <c r="D832" i="10"/>
  <c r="O830" i="10"/>
  <c r="N831" i="10"/>
  <c r="S837" i="12" l="1"/>
  <c r="T836" i="12"/>
  <c r="BG837" i="12"/>
  <c r="BF838" i="12"/>
  <c r="AI836" i="12"/>
  <c r="AH837" i="12"/>
  <c r="AW837" i="12"/>
  <c r="AX836" i="12"/>
  <c r="I837" i="12"/>
  <c r="J836" i="12"/>
  <c r="X837" i="12"/>
  <c r="Y836" i="12"/>
  <c r="D837" i="12"/>
  <c r="E836" i="12"/>
  <c r="AR837" i="12"/>
  <c r="AS836" i="12"/>
  <c r="AM837" i="12"/>
  <c r="AN836" i="12"/>
  <c r="O836" i="12"/>
  <c r="N837" i="12"/>
  <c r="AC837" i="12"/>
  <c r="AD836" i="12"/>
  <c r="BC836" i="12"/>
  <c r="BB837" i="12"/>
  <c r="N832" i="10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BB832" i="10"/>
  <c r="BC831" i="10"/>
  <c r="AH832" i="10"/>
  <c r="AI831" i="10"/>
  <c r="I832" i="10"/>
  <c r="J831" i="10"/>
  <c r="T831" i="10"/>
  <c r="S832" i="10"/>
  <c r="BG831" i="10"/>
  <c r="BF832" i="10"/>
  <c r="BF839" i="12" l="1"/>
  <c r="BG838" i="12"/>
  <c r="BB838" i="12"/>
  <c r="BC837" i="12"/>
  <c r="N838" i="12"/>
  <c r="O837" i="12"/>
  <c r="AS837" i="12"/>
  <c r="AR838" i="12"/>
  <c r="Y837" i="12"/>
  <c r="X838" i="12"/>
  <c r="AW838" i="12"/>
  <c r="AX837" i="12"/>
  <c r="AH838" i="12"/>
  <c r="AI837" i="12"/>
  <c r="AC838" i="12"/>
  <c r="AD837" i="12"/>
  <c r="AM838" i="12"/>
  <c r="AN837" i="12"/>
  <c r="E837" i="12"/>
  <c r="D838" i="12"/>
  <c r="I838" i="12"/>
  <c r="J837" i="12"/>
  <c r="S838" i="12"/>
  <c r="T837" i="12"/>
  <c r="BF833" i="10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R834" i="10"/>
  <c r="Y833" i="10"/>
  <c r="X834" i="10"/>
  <c r="O832" i="10"/>
  <c r="N833" i="10"/>
  <c r="AR839" i="12" l="1"/>
  <c r="AS838" i="12"/>
  <c r="S839" i="12"/>
  <c r="T838" i="12"/>
  <c r="AC839" i="12"/>
  <c r="AD838" i="12"/>
  <c r="AW839" i="12"/>
  <c r="AX838" i="12"/>
  <c r="BC838" i="12"/>
  <c r="BB839" i="12"/>
  <c r="D839" i="12"/>
  <c r="E838" i="12"/>
  <c r="X839" i="12"/>
  <c r="Y838" i="12"/>
  <c r="I839" i="12"/>
  <c r="J838" i="12"/>
  <c r="AM839" i="12"/>
  <c r="AN838" i="12"/>
  <c r="AI838" i="12"/>
  <c r="AH839" i="12"/>
  <c r="O838" i="12"/>
  <c r="N839" i="12"/>
  <c r="BG839" i="12"/>
  <c r="BF840" i="12"/>
  <c r="N834" i="10"/>
  <c r="O833" i="10"/>
  <c r="AR835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N840" i="12" l="1"/>
  <c r="O839" i="12"/>
  <c r="BB840" i="12"/>
  <c r="BC839" i="12"/>
  <c r="BF841" i="12"/>
  <c r="BG841" i="12" s="1"/>
  <c r="BG840" i="12"/>
  <c r="AH840" i="12"/>
  <c r="AI839" i="12"/>
  <c r="I840" i="12"/>
  <c r="J839" i="12"/>
  <c r="E839" i="12"/>
  <c r="D840" i="12"/>
  <c r="AW840" i="12"/>
  <c r="AX839" i="12"/>
  <c r="S840" i="12"/>
  <c r="T839" i="12"/>
  <c r="AM840" i="12"/>
  <c r="AN839" i="12"/>
  <c r="Y839" i="12"/>
  <c r="X840" i="12"/>
  <c r="AC840" i="12"/>
  <c r="AD839" i="12"/>
  <c r="AS839" i="12"/>
  <c r="AR840" i="12"/>
  <c r="E835" i="10"/>
  <c r="D836" i="10"/>
  <c r="AX834" i="10"/>
  <c r="AW835" i="10"/>
  <c r="AD834" i="10"/>
  <c r="AC835" i="10"/>
  <c r="Y835" i="10"/>
  <c r="X836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AR841" i="12" l="1"/>
  <c r="AS841" i="12" s="1"/>
  <c r="AS840" i="12"/>
  <c r="X841" i="12"/>
  <c r="Y841" i="12" s="1"/>
  <c r="BN9" i="12" s="1"/>
  <c r="Y840" i="12"/>
  <c r="D841" i="12"/>
  <c r="E841" i="12" s="1"/>
  <c r="E840" i="12"/>
  <c r="S841" i="12"/>
  <c r="T841" i="12" s="1"/>
  <c r="BM9" i="12" s="1"/>
  <c r="T840" i="12"/>
  <c r="AI840" i="12"/>
  <c r="AH841" i="12"/>
  <c r="AI841" i="12" s="1"/>
  <c r="BP9" i="12" s="1"/>
  <c r="BC840" i="12"/>
  <c r="BB841" i="12"/>
  <c r="BC841" i="12" s="1"/>
  <c r="AC841" i="12"/>
  <c r="AD841" i="12" s="1"/>
  <c r="AD840" i="12"/>
  <c r="AM841" i="12"/>
  <c r="AN841" i="12" s="1"/>
  <c r="BQ9" i="12" s="1"/>
  <c r="AN840" i="12"/>
  <c r="AW841" i="12"/>
  <c r="AX841" i="12" s="1"/>
  <c r="AX840" i="12"/>
  <c r="I841" i="12"/>
  <c r="J841" i="12" s="1"/>
  <c r="BK9" i="12" s="1"/>
  <c r="J840" i="12"/>
  <c r="BU9" i="12"/>
  <c r="O840" i="12"/>
  <c r="N841" i="12"/>
  <c r="O841" i="12" s="1"/>
  <c r="N836" i="10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C836" i="10"/>
  <c r="AD835" i="10"/>
  <c r="D837" i="10"/>
  <c r="E836" i="10"/>
  <c r="X837" i="10"/>
  <c r="Y836" i="10"/>
  <c r="AW836" i="10"/>
  <c r="AX835" i="10"/>
  <c r="T835" i="10"/>
  <c r="S836" i="10"/>
  <c r="BS9" i="12" l="1"/>
  <c r="BT9" i="12"/>
  <c r="BL9" i="12"/>
  <c r="BO9" i="12"/>
  <c r="BJ9" i="12"/>
  <c r="BR9" i="12"/>
  <c r="AM837" i="10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R838" i="10"/>
  <c r="AI836" i="10"/>
  <c r="AH837" i="10"/>
  <c r="O836" i="10"/>
  <c r="N837" i="10"/>
  <c r="AH838" i="10" l="1"/>
  <c r="AI837" i="10"/>
  <c r="N838" i="10"/>
  <c r="O837" i="10"/>
  <c r="AR839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0" i="1" l="1"/>
</calcChain>
</file>

<file path=xl/sharedStrings.xml><?xml version="1.0" encoding="utf-8"?>
<sst xmlns="http://schemas.openxmlformats.org/spreadsheetml/2006/main" count="273" uniqueCount="53">
  <si>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</si>
  <si>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</si>
  <si>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</si>
  <si>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</si>
  <si>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</si>
  <si>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</si>
  <si>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</si>
  <si>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</si>
  <si>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</si>
  <si>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</si>
  <si>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</si>
  <si>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</si>
  <si>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</si>
  <si>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</si>
  <si>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</si>
  <si>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</si>
  <si>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</si>
  <si>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</si>
  <si>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</si>
  <si>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</si>
  <si>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</si>
  <si>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</si>
  <si>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</si>
  <si>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</si>
  <si>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</si>
  <si>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</si>
  <si>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</si>
  <si>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</si>
  <si>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</si>
  <si>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</si>
  <si>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</si>
  <si>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</si>
  <si>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</si>
  <si>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</si>
  <si>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</si>
  <si>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</si>
  <si>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</si>
  <si>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</si>
  <si>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</si>
  <si>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</si>
  <si>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</si>
  <si>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</si>
  <si>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</si>
  <si>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</si>
  <si>
    <t>P-values</t>
  </si>
  <si>
    <t>Is there a recession?</t>
  </si>
  <si>
    <t>P-value in recession</t>
  </si>
  <si>
    <t>P-value of 1</t>
  </si>
  <si>
    <t>Returns</t>
  </si>
  <si>
    <t>Avg. P-value during recession</t>
  </si>
  <si>
    <t>average mdd</t>
  </si>
  <si>
    <t>std mdd</t>
  </si>
  <si>
    <t>Mean when 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</si>
</sst>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(PPD RFR, 2.4 Risk Aversion)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0.0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0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0.99530997275198241</c:v>
                </c:pt>
                <c:pt idx="56">
                  <c:v>0</c:v>
                </c:pt>
                <c:pt idx="57">
                  <c:v>0</c:v>
                </c:pt>
                <c:pt idx="58">
                  <c:v>0.99159293396966319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0.99831437506655352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0.9999709889604832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0.99999184413233333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0.99669017387663539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0.9999900268283799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0.99351150137667021</c:v>
                </c:pt>
                <c:pt idx="275">
                  <c:v>0.9999981431286139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0.99885587393639608</c:v>
                </c:pt>
                <c:pt idx="281">
                  <c:v>0.99999874804540823</c:v>
                </c:pt>
                <c:pt idx="282">
                  <c:v>0</c:v>
                </c:pt>
                <c:pt idx="283">
                  <c:v>0</c:v>
                </c:pt>
                <c:pt idx="284">
                  <c:v>0.99999120173492206</c:v>
                </c:pt>
                <c:pt idx="285">
                  <c:v>0.99999396993178358</c:v>
                </c:pt>
                <c:pt idx="286">
                  <c:v>0.99999906117185389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0.99931830346768435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1.0000013962633931</c:v>
                </c:pt>
                <c:pt idx="319">
                  <c:v>0.99999928108037417</c:v>
                </c:pt>
                <c:pt idx="320">
                  <c:v>0.99998380917430274</c:v>
                </c:pt>
                <c:pt idx="321">
                  <c:v>0.99999698317350705</c:v>
                </c:pt>
                <c:pt idx="322">
                  <c:v>1.0000006996201376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0.99995221740464979</c:v>
                </c:pt>
                <c:pt idx="333">
                  <c:v>1.000001080864773</c:v>
                </c:pt>
                <c:pt idx="334">
                  <c:v>0</c:v>
                </c:pt>
                <c:pt idx="335">
                  <c:v>0.99999628984078759</c:v>
                </c:pt>
                <c:pt idx="336">
                  <c:v>0.99998097714890788</c:v>
                </c:pt>
                <c:pt idx="337">
                  <c:v>1.0000002019051843</c:v>
                </c:pt>
                <c:pt idx="338">
                  <c:v>0</c:v>
                </c:pt>
                <c:pt idx="339">
                  <c:v>0</c:v>
                </c:pt>
                <c:pt idx="340">
                  <c:v>0.99330648770567509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0.99999594948675352</c:v>
                </c:pt>
                <c:pt idx="349">
                  <c:v>0.99705074046872522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0.99696875661419204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0.99909628452335486</c:v>
                </c:pt>
                <c:pt idx="421">
                  <c:v>0.9998554992842329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0.99999192402400194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0.99999770986934378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0.99999447395618946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0.99977058321204737</c:v>
                </c:pt>
                <c:pt idx="505">
                  <c:v>0</c:v>
                </c:pt>
                <c:pt idx="506">
                  <c:v>0</c:v>
                </c:pt>
                <c:pt idx="507">
                  <c:v>0.99291993269637002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0.99999271662448308</c:v>
                </c:pt>
                <c:pt idx="519">
                  <c:v>0</c:v>
                </c:pt>
                <c:pt idx="520">
                  <c:v>0</c:v>
                </c:pt>
                <c:pt idx="521">
                  <c:v>0.99998456509712808</c:v>
                </c:pt>
                <c:pt idx="522">
                  <c:v>0</c:v>
                </c:pt>
                <c:pt idx="523">
                  <c:v>0</c:v>
                </c:pt>
                <c:pt idx="524">
                  <c:v>0.99716515276253614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0.99254575583104154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0.99944004199573278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0.99012155347843467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0.9999806371754657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0.99999542006348618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0.99202595086904655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1.00000183717733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0.99999275038416291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0.99134619463516915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0.99400212647072483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0.99999285684867623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825-A341-995419077098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RFR 240</a:t>
            </a:r>
            <a:r>
              <a:rPr lang="da-DK" baseline="0"/>
              <a:t> days, </a:t>
            </a:r>
            <a:r>
              <a:rPr lang="da-DK"/>
              <a:t>Risk Aversion 2.4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ADAE25-7A45-4019-827F-8F8A6CA6FC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1D8FFC-1338-4197-B370-3BC27F8BBC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38CFFD5-ED52-402A-94E4-32683B4D7D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24</xdr:col>
      <xdr:colOff>76200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338569</xdr:colOff>
      <xdr:row>6</xdr:row>
      <xdr:rowOff>107372</xdr:rowOff>
    </xdr:from>
    <xdr:to>
      <xdr:col>46</xdr:col>
      <xdr:colOff>242454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6D969-D0C1-48CC-912A-6A1DF2275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opLeftCell="AV1" workbookViewId="0">
      <selection activeCell="BS14" sqref="BS14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  <c r="BS12">
        <f>COUNTIF(AY2:AY841,"&gt;0.99")</f>
        <v>50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  <c r="BI14" s="6" t="s">
        <v>52</v>
      </c>
      <c r="BS14">
        <f>AVERAGEIF(AV2:AV841,"&gt;0")</f>
        <v>2.5883705676300321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41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41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41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41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41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41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41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41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41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41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FCA2E-04E3-46AC-AA30-4C5BC32EFD8B}">
  <dimension ref="A1:BU845"/>
  <sheetViews>
    <sheetView tabSelected="1" topLeftCell="AW1" workbookViewId="0">
      <selection activeCell="BS14" sqref="BS14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-4.91000105036108</v>
      </c>
      <c r="D2" s="2">
        <f>1*(1+C2/100)</f>
        <v>0.95089998949638921</v>
      </c>
      <c r="E2" s="7">
        <v>0</v>
      </c>
      <c r="F2" s="7">
        <f t="shared" ref="F2:F65" si="0">1-IF(C2&lt;0,ABS(C2-G2),G2-C2)/IF($BE2&lt;0,ABS($BE2-G2),G2-$BE2)</f>
        <v>0.24479240366026001</v>
      </c>
      <c r="G2" s="1">
        <v>3.1666692218815101E-2</v>
      </c>
      <c r="H2" s="2">
        <v>-0.289245475735256</v>
      </c>
      <c r="I2" s="2">
        <f>1*(1+H2/100)</f>
        <v>0.99710754524264744</v>
      </c>
      <c r="J2" s="7">
        <v>0</v>
      </c>
      <c r="K2" s="7">
        <f t="shared" ref="K2:K65" si="1">1-IF(H2&lt;0,ABS(H2-L2),L2-H2)/IF($BE2&lt;0,ABS($BE2-L2),L2-$BE2)</f>
        <v>0.95095677823328473</v>
      </c>
      <c r="L2" s="1">
        <v>3.1666692218815101E-2</v>
      </c>
      <c r="M2" s="2">
        <v>-0.13487396101008101</v>
      </c>
      <c r="N2" s="2">
        <f>1*(1+M2/100)</f>
        <v>0.99865126038989915</v>
      </c>
      <c r="O2" s="7">
        <v>0</v>
      </c>
      <c r="P2" s="7">
        <f t="shared" ref="P2:P65" si="2">1-IF(M2&lt;0,ABS(M2-Q2),Q2-M2)/IF($BE2&lt;0,ABS($BE2-Q2),Q2-$BE2)</f>
        <v>0.97454851823927313</v>
      </c>
      <c r="Q2" s="1">
        <v>3.1666692218815101E-2</v>
      </c>
      <c r="R2" s="2">
        <v>-6.9637901070172495E-2</v>
      </c>
      <c r="S2" s="2">
        <f>1*(1+R2/100)</f>
        <v>0.99930362098929826</v>
      </c>
      <c r="T2" s="7">
        <v>0</v>
      </c>
      <c r="U2" s="7">
        <f t="shared" ref="U2:U65" si="3">1-IF(R2&lt;0,ABS(R2-V2),V2-R2)/IF($BE2&lt;0,ABS($BE2-V2),V2-$BE2)</f>
        <v>0.98451818244744849</v>
      </c>
      <c r="V2" s="1">
        <v>3.1666692218815101E-2</v>
      </c>
      <c r="W2" s="2">
        <v>-4.9320817002058301E-2</v>
      </c>
      <c r="X2" s="2">
        <f>1*(1+W2/100)</f>
        <v>0.99950679182997937</v>
      </c>
      <c r="Y2" s="7">
        <v>0</v>
      </c>
      <c r="Z2" s="7">
        <f t="shared" ref="Z2:Z65" si="4">1-IF(W2&lt;0,ABS(W2-AA2),AA2-W2)/IF($BE2&lt;0,ABS($BE2-AA2),AA2-$BE2)</f>
        <v>0.98762312940523445</v>
      </c>
      <c r="AA2" s="1">
        <v>3.1666692218815101E-2</v>
      </c>
      <c r="AB2" s="2">
        <v>-3.6625276975662598E-2</v>
      </c>
      <c r="AC2" s="2">
        <f>1*(1+AB2/100)</f>
        <v>0.99963374723024334</v>
      </c>
      <c r="AD2" s="7">
        <v>0</v>
      </c>
      <c r="AE2" s="7">
        <f t="shared" ref="AE2:AE65" si="5">1-IF(AB2&lt;0,ABS(AB2-AF2),AF2-AB2)/IF($BE2&lt;0,ABS($BE2-AF2),AF2-$BE2)</f>
        <v>0.98956331817692311</v>
      </c>
      <c r="AF2" s="1">
        <v>3.1666692218815101E-2</v>
      </c>
      <c r="AG2" s="2">
        <v>-2.0600638525190802E-2</v>
      </c>
      <c r="AH2" s="2">
        <f>1*(1+AG2/100)</f>
        <v>0.99979399361474808</v>
      </c>
      <c r="AI2" s="7">
        <v>0</v>
      </c>
      <c r="AJ2" s="7">
        <f t="shared" ref="AJ2:AJ65" si="6">1-IF(AG2&lt;0,ABS(AG2-AK2),AK2-AG2)/IF($BE2&lt;0,ABS($BE2-AK2),AK2-$BE2)</f>
        <v>0.99201227454485486</v>
      </c>
      <c r="AK2" s="1">
        <v>3.1666692218815101E-2</v>
      </c>
      <c r="AL2" s="2">
        <v>-1.6015960666127298E-2</v>
      </c>
      <c r="AM2" s="2">
        <f>1*(1+AL2/100)</f>
        <v>0.99983984039333873</v>
      </c>
      <c r="AN2" s="7">
        <v>0</v>
      </c>
      <c r="AO2" s="7">
        <f t="shared" ref="AO2:AO65" si="7">1-IF(AL2&lt;0,ABS(AL2-AP2),AP2-AL2)/IF($BE2&lt;0,ABS($BE2-AP2),AP2-$BE2)</f>
        <v>0.99271292536281697</v>
      </c>
      <c r="AP2" s="1">
        <v>3.1666692218815101E-2</v>
      </c>
      <c r="AQ2" s="2">
        <v>-1.4234994287182501E-2</v>
      </c>
      <c r="AR2" s="2">
        <f>1*(1+AQ2/100)</f>
        <v>0.99985765005712812</v>
      </c>
      <c r="AS2" s="7">
        <v>0</v>
      </c>
      <c r="AT2" s="7">
        <f t="shared" ref="AT2:AT65" si="8">1-IF(AQ2&lt;0,ABS(AQ2-AU2),AU2-AQ2)/IF($BE2&lt;0,ABS($BE2-AU2),AU2-$BE2)</f>
        <v>0.99298510054906342</v>
      </c>
      <c r="AU2" s="1">
        <v>3.1666692218815101E-2</v>
      </c>
      <c r="AV2" s="2">
        <v>-4.2181596216100802E-3</v>
      </c>
      <c r="AW2" s="2">
        <f>1*(1+AV2/100)</f>
        <v>0.99995781840378395</v>
      </c>
      <c r="AX2" s="7">
        <v>0</v>
      </c>
      <c r="AY2" s="7">
        <f t="shared" ref="AY2:AY65" si="9">1-IF(AV2&lt;0,ABS(AV2-AZ2),AZ2-AV2)/IF($BE2&lt;0,ABS($BE2-AZ2),AZ2-$BE2)</f>
        <v>0.99451591767898451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1.3638416332611996</v>
      </c>
      <c r="BK2" s="2">
        <f>AVERAGE(H2:H841)</f>
        <v>1.1909305087700521</v>
      </c>
      <c r="BL2" s="2">
        <f>AVERAGE(M2:M841)</f>
        <v>1.1022237884163557</v>
      </c>
      <c r="BM2" s="2">
        <f>AVERAGE(R2:R841)</f>
        <v>1.0709442972440861</v>
      </c>
      <c r="BN2" s="2">
        <f>AVERAGE(W2:W841)</f>
        <v>1.0573899107277545</v>
      </c>
      <c r="BO2" s="2">
        <f>AVERAGE(AB2:AB841)</f>
        <v>1.0448706530264718</v>
      </c>
      <c r="BP2" s="2">
        <f>AVERAGE(AG2:AG841)</f>
        <v>1.0306135479456691</v>
      </c>
      <c r="BQ2" s="2">
        <f>AVERAGE(AL2:AL841)</f>
        <v>1.012111896368594</v>
      </c>
      <c r="BR2" s="2">
        <f>AVERAGE(AQ2:AQ841)</f>
        <v>0.9978015859014131</v>
      </c>
      <c r="BS2" s="2">
        <f>AVERAGE(AV2:AV841)</f>
        <v>0.98676734053538273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-7.7400040429048103</v>
      </c>
      <c r="D3" s="7">
        <f>D2*(1+C3/100)</f>
        <v>0.87730029186538727</v>
      </c>
      <c r="E3" s="7">
        <f>D3/MAX(D$2:D2)-1</f>
        <v>-7.7400040429048134E-2</v>
      </c>
      <c r="F3" s="7">
        <f t="shared" si="0"/>
        <v>0.33851994067012336</v>
      </c>
      <c r="G3" s="1">
        <v>3.1664820940548198E-2</v>
      </c>
      <c r="H3" s="2">
        <v>-0.58161541300999198</v>
      </c>
      <c r="I3" s="7">
        <f>I2*(1+H3/100)</f>
        <v>0.99130821407523062</v>
      </c>
      <c r="J3" s="7">
        <f>I3/MAX(I$2:I2)-1</f>
        <v>-5.8161541300999486E-3</v>
      </c>
      <c r="K3" s="7">
        <f t="shared" si="1"/>
        <v>0.94780108974705846</v>
      </c>
      <c r="L3" s="1">
        <v>3.1664820940548198E-2</v>
      </c>
      <c r="M3" s="2">
        <v>-0.25868741653516802</v>
      </c>
      <c r="N3" s="7">
        <f>N2*(1+M3/100)</f>
        <v>0.99606787524420071</v>
      </c>
      <c r="O3" s="7">
        <f>N3/MAX(N$2:N2)-1</f>
        <v>-2.5868741653516381E-3</v>
      </c>
      <c r="P3" s="7">
        <f t="shared" si="2"/>
        <v>0.97528687613473941</v>
      </c>
      <c r="Q3" s="1">
        <v>3.1664820940548198E-2</v>
      </c>
      <c r="R3" s="2">
        <v>-0.17027599898585999</v>
      </c>
      <c r="S3" s="7">
        <f>S2*(1+R3/100)</f>
        <v>0.99760204676575692</v>
      </c>
      <c r="T3" s="7">
        <f>S3/MAX(S$2:S2)-1</f>
        <v>-1.7027599898585821E-3</v>
      </c>
      <c r="U3" s="7">
        <f t="shared" si="3"/>
        <v>0.9828119509610771</v>
      </c>
      <c r="V3" s="1">
        <v>3.1664820940548198E-2</v>
      </c>
      <c r="W3" s="2">
        <v>-0.112714431160739</v>
      </c>
      <c r="X3" s="7">
        <f>X2*(1+W3/100)</f>
        <v>0.99838020343515521</v>
      </c>
      <c r="Y3" s="7">
        <f>X3/MAX(X$2:X2)-1</f>
        <v>-1.1271443116074309E-3</v>
      </c>
      <c r="Z3" s="7">
        <f t="shared" si="4"/>
        <v>0.98771126280350707</v>
      </c>
      <c r="AA3" s="1">
        <v>3.1664820940548198E-2</v>
      </c>
      <c r="AB3" s="2">
        <v>-8.6380962411705398E-2</v>
      </c>
      <c r="AC3" s="7">
        <f>AC2*(1+AB3/100)</f>
        <v>0.99877025397879371</v>
      </c>
      <c r="AD3" s="7">
        <f>AC3/MAX(AC$2:AC2)-1</f>
        <v>-8.63809624117029E-4</v>
      </c>
      <c r="AE3" s="7">
        <f t="shared" si="5"/>
        <v>0.98995261723788186</v>
      </c>
      <c r="AF3" s="1">
        <v>3.1664820940548198E-2</v>
      </c>
      <c r="AG3" s="2">
        <v>-6.8592387409943306E-2</v>
      </c>
      <c r="AH3" s="7">
        <f>AH2*(1+AG3/100)</f>
        <v>0.99910821104534653</v>
      </c>
      <c r="AI3" s="7">
        <f>AH3/MAX(AH$2:AH2)-1</f>
        <v>-6.8592387409938116E-4</v>
      </c>
      <c r="AJ3" s="7">
        <f t="shared" si="6"/>
        <v>0.99146667912776754</v>
      </c>
      <c r="AK3" s="1">
        <v>3.1664820940548198E-2</v>
      </c>
      <c r="AL3" s="2">
        <v>-5.3904498665763398E-2</v>
      </c>
      <c r="AM3" s="7">
        <f>AM2*(1+AL3/100)</f>
        <v>0.99930088173991405</v>
      </c>
      <c r="AN3" s="7">
        <f>AM3/MAX(AM$2:AM2)-1</f>
        <v>-5.3904498665768852E-4</v>
      </c>
      <c r="AO3" s="7">
        <f t="shared" si="7"/>
        <v>0.9927168283155603</v>
      </c>
      <c r="AP3" s="1">
        <v>3.1664820940548198E-2</v>
      </c>
      <c r="AQ3" s="2">
        <v>-4.3167225458226002E-2</v>
      </c>
      <c r="AR3" s="7">
        <f>AR2*(1+AQ3/100)</f>
        <v>0.99942603925106666</v>
      </c>
      <c r="AS3" s="7">
        <f>AR3/MAX(AR$2:AR2)-1</f>
        <v>-4.3167225458229375E-4</v>
      </c>
      <c r="AT3" s="7">
        <f t="shared" si="8"/>
        <v>0.99363072367610561</v>
      </c>
      <c r="AU3" s="1">
        <v>3.1664820940548198E-2</v>
      </c>
      <c r="AV3" s="2">
        <v>-3.3778172988042102E-2</v>
      </c>
      <c r="AW3" s="7">
        <f>AW2*(1+AV3/100)</f>
        <v>0.99962005092207606</v>
      </c>
      <c r="AX3" s="7">
        <f>IF(AW3/MAX(AW$2:AW2)-1&lt;0,AW3/MAX(AW$2:AW2)-1,0)</f>
        <v>-3.3778172988041533E-4</v>
      </c>
      <c r="AY3" s="7">
        <f t="shared" si="9"/>
        <v>0.99442986618897333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4.5359641880171884</v>
      </c>
      <c r="BK3" s="2">
        <f>_xlfn.STDEV.P(H2:H841)</f>
        <v>3.7664402047062757</v>
      </c>
      <c r="BL3" s="2">
        <f>_xlfn.STDEV.P(M2:M841)</f>
        <v>3.5242828561868595</v>
      </c>
      <c r="BM3" s="2">
        <f>_xlfn.STDEV.P(R2:R841)</f>
        <v>3.4216480173382822</v>
      </c>
      <c r="BN3" s="2">
        <f>_xlfn.STDEV.P(W2:W841)</f>
        <v>3.3411935279749017</v>
      </c>
      <c r="BO3" s="2">
        <f>_xlfn.STDEV.P(AB2:AB841)</f>
        <v>3.2677332866542774</v>
      </c>
      <c r="BP3" s="2">
        <f>_xlfn.STDEV.P(AG2:AG841)</f>
        <v>3.215709534794553</v>
      </c>
      <c r="BQ3" s="2">
        <f>_xlfn.STDEV.P(AL2:AL841)</f>
        <v>3.1653855993137121</v>
      </c>
      <c r="BR3" s="2">
        <f>_xlfn.STDEV.P(AQ2:AQ841)</f>
        <v>3.1139030507816337</v>
      </c>
      <c r="BS3" s="2">
        <f>_xlfn.STDEV.P(AV2:AV841)</f>
        <v>3.0651282485355664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-2.6899966756559199</v>
      </c>
      <c r="D4" s="7">
        <f t="shared" ref="D4:D67" si="10">D3*(1+C4/100)</f>
        <v>0.85370094317868872</v>
      </c>
      <c r="E4" s="7">
        <f>D4/MAX(D$2:D3)-1</f>
        <v>-0.10221794867110956</v>
      </c>
      <c r="F4" s="7">
        <f t="shared" si="0"/>
        <v>-0.36346360405461886</v>
      </c>
      <c r="G4" s="1">
        <v>1.5899992365696001</v>
      </c>
      <c r="H4" s="2">
        <v>-0.55867098716671804</v>
      </c>
      <c r="I4" s="7">
        <f t="shared" ref="I4:I67" si="11">I3*(1+H4/100)</f>
        <v>0.98577006268979173</v>
      </c>
      <c r="J4" s="7">
        <f>I4/MAX(I$2:I3)-1</f>
        <v>-1.1370370836073396E-2</v>
      </c>
      <c r="K4" s="7">
        <f t="shared" si="1"/>
        <v>0.31550550344871509</v>
      </c>
      <c r="L4" s="1">
        <v>1.5899992365696001</v>
      </c>
      <c r="M4" s="2">
        <v>-0.26242251665389499</v>
      </c>
      <c r="N4" s="7">
        <f t="shared" ref="N4:N67" si="12">N3*(1+M4/100)</f>
        <v>0.99345396885840387</v>
      </c>
      <c r="O4" s="7">
        <f>N4/MAX(N$2:N3)-1</f>
        <v>-5.2043107916032172E-3</v>
      </c>
      <c r="P4" s="7">
        <f t="shared" si="2"/>
        <v>0.40988036164596253</v>
      </c>
      <c r="Q4" s="1">
        <v>1.5899992365696001</v>
      </c>
      <c r="R4" s="2">
        <v>-0.165070549811805</v>
      </c>
      <c r="S4" s="7">
        <f t="shared" ref="S4:S67" si="13">S3*(1+R4/100)</f>
        <v>0.99595529958222684</v>
      </c>
      <c r="T4" s="7">
        <f>S4/MAX(S$2:S3)-1</f>
        <v>-3.3506547326993541E-3</v>
      </c>
      <c r="U4" s="7">
        <f t="shared" si="3"/>
        <v>0.44089344350269299</v>
      </c>
      <c r="V4" s="1">
        <v>1.5899992365696001</v>
      </c>
      <c r="W4" s="2">
        <v>-0.11464004809315299</v>
      </c>
      <c r="X4" s="7">
        <f t="shared" ref="X4:X67" si="14">X3*(1+W4/100)</f>
        <v>0.99723565988978469</v>
      </c>
      <c r="Y4" s="7">
        <f>X4/MAX(X$2:X3)-1</f>
        <v>-2.2722526337579652E-3</v>
      </c>
      <c r="Z4" s="7">
        <f t="shared" si="4"/>
        <v>0.45695891530166988</v>
      </c>
      <c r="AA4" s="1">
        <v>1.5899992365696001</v>
      </c>
      <c r="AB4" s="2">
        <v>-8.6568245305697303E-2</v>
      </c>
      <c r="AC4" s="7">
        <f t="shared" ref="AC4:AC67" si="15">AC3*(1+AB4/100)</f>
        <v>0.99790563609528904</v>
      </c>
      <c r="AD4" s="7">
        <f>AC4/MAX(AC$2:AC3)-1</f>
        <v>-1.7287442923396013E-3</v>
      </c>
      <c r="AE4" s="7">
        <f t="shared" si="5"/>
        <v>0.46590165314204157</v>
      </c>
      <c r="AF4" s="1">
        <v>1.5899992365696001</v>
      </c>
      <c r="AG4" s="2">
        <v>-6.6883040490579401E-2</v>
      </c>
      <c r="AH4" s="7">
        <f t="shared" ref="AH4:AH67" si="16">AH3*(1+AG4/100)</f>
        <v>0.99843997709600829</v>
      </c>
      <c r="AI4" s="7">
        <f>AH4/MAX(AH$2:AH3)-1</f>
        <v>-1.3542955122628486E-3</v>
      </c>
      <c r="AJ4" s="7">
        <f t="shared" si="6"/>
        <v>0.4721727012584912</v>
      </c>
      <c r="AK4" s="1">
        <v>1.5899992365696001</v>
      </c>
      <c r="AL4" s="2">
        <v>-5.3129304643403E-2</v>
      </c>
      <c r="AM4" s="7">
        <f t="shared" ref="AM4:AM67" si="17">AM3*(1+AL4/100)</f>
        <v>0.99876996013015018</v>
      </c>
      <c r="AN4" s="7">
        <f>AM4/MAX(AM$2:AM3)-1</f>
        <v>-1.070051642238723E-3</v>
      </c>
      <c r="AO4" s="7">
        <f t="shared" si="7"/>
        <v>0.47655418166921781</v>
      </c>
      <c r="AP4" s="1">
        <v>1.5899992365696001</v>
      </c>
      <c r="AQ4" s="2">
        <v>-4.2156557998422599E-2</v>
      </c>
      <c r="AR4" s="7">
        <f t="shared" ref="AR4:AR67" si="18">AR3*(1+AQ4/100)</f>
        <v>0.9990047156331785</v>
      </c>
      <c r="AS4" s="7">
        <f>AR4/MAX(AR$2:AR3)-1</f>
        <v>-8.5305585640205184E-4</v>
      </c>
      <c r="AT4" s="7">
        <f t="shared" si="8"/>
        <v>0.48004973189724687</v>
      </c>
      <c r="AU4" s="1">
        <v>1.5899992365696001</v>
      </c>
      <c r="AV4" s="2">
        <v>-3.4084966950003903E-2</v>
      </c>
      <c r="AW4" s="7">
        <f t="shared" ref="AW4:AW67" si="19">AW3*(1+AV4/100)</f>
        <v>0.99927933075809372</v>
      </c>
      <c r="AX4" s="7">
        <f>IF(AW4/MAX(AW$2:AW3)-1&lt;0,AW4/MAX(AW$2:AW3)-1,0)</f>
        <v>-6.7851626658943509E-4</v>
      </c>
      <c r="AY4" s="7">
        <f t="shared" si="9"/>
        <v>0.48262107094686979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0.30067292790011585</v>
      </c>
      <c r="BK4" s="1">
        <f t="shared" ref="BK4:BT4" si="22">BK2/BK3</f>
        <v>0.31619525176105279</v>
      </c>
      <c r="BL4" s="1">
        <f t="shared" si="22"/>
        <v>0.31275122724085774</v>
      </c>
      <c r="BM4" s="1">
        <f t="shared" si="22"/>
        <v>0.31299078450423995</v>
      </c>
      <c r="BN4" s="1">
        <f t="shared" si="22"/>
        <v>0.31647071678863176</v>
      </c>
      <c r="BO4" s="1">
        <f t="shared" si="22"/>
        <v>0.31975395828472886</v>
      </c>
      <c r="BP4" s="1">
        <f>BP2/BP3</f>
        <v>0.32049335824465669</v>
      </c>
      <c r="BQ4" s="1">
        <f t="shared" si="22"/>
        <v>0.31974363457900046</v>
      </c>
      <c r="BR4" s="1">
        <f t="shared" si="22"/>
        <v>0.3204343775734928</v>
      </c>
      <c r="BS4" s="1">
        <f t="shared" si="22"/>
        <v>0.32193345939336565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1.17950156793865</v>
      </c>
      <c r="D5" s="7">
        <f t="shared" si="10"/>
        <v>0.86377035918898837</v>
      </c>
      <c r="E5" s="7">
        <f>D5/MAX(D$2:D4)-1</f>
        <v>-9.162859529901346E-2</v>
      </c>
      <c r="F5" s="7">
        <f t="shared" si="0"/>
        <v>0.86477309778130973</v>
      </c>
      <c r="G5" s="1">
        <v>1.43999290234021</v>
      </c>
      <c r="H5" s="2">
        <v>5.4844837312374897E-2</v>
      </c>
      <c r="I5" s="7">
        <f t="shared" si="11"/>
        <v>0.98631070667694798</v>
      </c>
      <c r="J5" s="7">
        <f>I5/MAX(I$2:I4)-1</f>
        <v>-1.0828158524336495E-2</v>
      </c>
      <c r="K5" s="7">
        <f t="shared" si="1"/>
        <v>0.28093852957434351</v>
      </c>
      <c r="L5" s="1">
        <v>1.43999290234021</v>
      </c>
      <c r="M5" s="2">
        <v>4.0301487974967902E-2</v>
      </c>
      <c r="N5" s="7">
        <f t="shared" si="12"/>
        <v>0.99385434559020014</v>
      </c>
      <c r="O5" s="7">
        <f>N5/MAX(N$2:N4)-1</f>
        <v>-4.8033933265414497E-3</v>
      </c>
      <c r="P5" s="7">
        <f t="shared" si="2"/>
        <v>0.27338875029550547</v>
      </c>
      <c r="Q5" s="1">
        <v>1.43999290234021</v>
      </c>
      <c r="R5" s="2">
        <v>3.8607731385112198E-2</v>
      </c>
      <c r="S5" s="7">
        <f t="shared" si="13"/>
        <v>0.99633981532900528</v>
      </c>
      <c r="T5" s="7">
        <f>S5/MAX(S$2:S4)-1</f>
        <v>-2.9658710306271763E-3</v>
      </c>
      <c r="U5" s="7">
        <f t="shared" si="3"/>
        <v>0.2725094832086179</v>
      </c>
      <c r="V5" s="1">
        <v>1.43999290234021</v>
      </c>
      <c r="W5" s="2">
        <v>3.7152198087276003E-2</v>
      </c>
      <c r="X5" s="7">
        <f t="shared" si="14"/>
        <v>0.997606154857544</v>
      </c>
      <c r="Y5" s="7">
        <f>X5/MAX(X$2:X4)-1</f>
        <v>-1.9015748446846725E-3</v>
      </c>
      <c r="Z5" s="7">
        <f t="shared" si="4"/>
        <v>0.27175388318301741</v>
      </c>
      <c r="AA5" s="1">
        <v>1.43999290234021</v>
      </c>
      <c r="AB5" s="2">
        <v>3.6074713342094798E-2</v>
      </c>
      <c r="AC5" s="7">
        <f t="shared" si="15"/>
        <v>0.99826562769293514</v>
      </c>
      <c r="AD5" s="7">
        <f>AC5/MAX(AC$2:AC4)-1</f>
        <v>-1.3686207984663357E-3</v>
      </c>
      <c r="AE5" s="7">
        <f t="shared" si="5"/>
        <v>0.27119453665191895</v>
      </c>
      <c r="AF5" s="1">
        <v>1.43999290234021</v>
      </c>
      <c r="AG5" s="2">
        <v>3.5559875285699101E-2</v>
      </c>
      <c r="AH5" s="7">
        <f t="shared" si="16"/>
        <v>0.99879502110666618</v>
      </c>
      <c r="AI5" s="7">
        <f>AH5/MAX(AH$2:AH4)-1</f>
        <v>-9.9917834520102389E-4</v>
      </c>
      <c r="AJ5" s="7">
        <f t="shared" si="6"/>
        <v>0.27092727265378769</v>
      </c>
      <c r="AK5" s="1">
        <v>1.43999290234021</v>
      </c>
      <c r="AL5" s="2">
        <v>3.4629072254810302E-2</v>
      </c>
      <c r="AM5" s="7">
        <f t="shared" si="17"/>
        <v>0.99911582490130291</v>
      </c>
      <c r="AN5" s="7">
        <f>AM5/MAX(AM$2:AM4)-1</f>
        <v>-7.2413146864702682E-4</v>
      </c>
      <c r="AO5" s="7">
        <f t="shared" si="7"/>
        <v>0.27044407189499087</v>
      </c>
      <c r="AP5" s="1">
        <v>1.43999290234021</v>
      </c>
      <c r="AQ5" s="2">
        <v>3.3066752980982897E-2</v>
      </c>
      <c r="AR5" s="7">
        <f t="shared" si="18"/>
        <v>0.9993350540547653</v>
      </c>
      <c r="AS5" s="7">
        <f>AR5/MAX(AR$2:AR4)-1</f>
        <v>-5.226704044650754E-4</v>
      </c>
      <c r="AT5" s="7">
        <f t="shared" si="8"/>
        <v>0.26963303687088302</v>
      </c>
      <c r="AU5" s="1">
        <v>1.43999290234021</v>
      </c>
      <c r="AV5" s="2">
        <v>3.3343985694769603E-2</v>
      </c>
      <c r="AW5" s="7">
        <f t="shared" si="19"/>
        <v>0.99961253031519248</v>
      </c>
      <c r="AX5" s="7">
        <f>IF(AW5/MAX(AW$2:AW4)-1&lt;0,AW5/MAX(AW$2:AW4)-1,0)</f>
        <v>-3.453026540085613E-4</v>
      </c>
      <c r="AY5" s="7">
        <f t="shared" si="9"/>
        <v>0.2697769545991453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42.999571687584499</v>
      </c>
      <c r="BK5" s="2">
        <f>MAX(H2:H841)</f>
        <v>24.9539766552064</v>
      </c>
      <c r="BL5" s="2">
        <f>MAX(M2:M841)</f>
        <v>24.608055227106199</v>
      </c>
      <c r="BM5" s="2">
        <f>MAX(R2:R841)</f>
        <v>24.451065373060601</v>
      </c>
      <c r="BN5" s="2">
        <f>MAX(W2:W841)</f>
        <v>24.368755846403399</v>
      </c>
      <c r="BO5" s="2">
        <f>MAX(AB2:AB841)</f>
        <v>24.336062471436001</v>
      </c>
      <c r="BP5" s="2">
        <f>MAX(AG2:AG841)</f>
        <v>24.315629023251201</v>
      </c>
      <c r="BQ5" s="2">
        <f>MAX(AL2:AL841)</f>
        <v>24.299402339044001</v>
      </c>
      <c r="BR5" s="2">
        <f>MAX(AQ2:AQ841)</f>
        <v>24.284718629865999</v>
      </c>
      <c r="BS5" s="2">
        <f>MAX(AV2:AV841)</f>
        <v>24.274120716676499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7.22999505057874</v>
      </c>
      <c r="D6" s="7">
        <f t="shared" si="10"/>
        <v>0.9262209134067183</v>
      </c>
      <c r="E6" s="7">
        <f>D6/MAX(D$2:D5)-1</f>
        <v>-2.5953387698259722E-2</v>
      </c>
      <c r="F6" s="7">
        <f t="shared" si="0"/>
        <v>0.81956920484440832</v>
      </c>
      <c r="G6" s="1">
        <v>7.8199982387297204</v>
      </c>
      <c r="H6" s="2">
        <v>1.74489423451057</v>
      </c>
      <c r="I6" s="7">
        <f t="shared" si="11"/>
        <v>1.0035207853321144</v>
      </c>
      <c r="J6" s="7">
        <f>I6/MAX(I$2:I5)-1</f>
        <v>6.4318439069741551E-3</v>
      </c>
      <c r="K6" s="7">
        <f t="shared" si="1"/>
        <v>-0.85784732718034329</v>
      </c>
      <c r="L6" s="1">
        <v>7.8199982387297204</v>
      </c>
      <c r="M6" s="2">
        <v>0.88887292094878501</v>
      </c>
      <c r="N6" s="7">
        <f t="shared" si="12"/>
        <v>1.0026884477418243</v>
      </c>
      <c r="O6" s="7">
        <f>N6/MAX(N$2:N5)-1</f>
        <v>4.0426398203803338E-3</v>
      </c>
      <c r="P6" s="7">
        <f t="shared" si="2"/>
        <v>-1.1196299910336154</v>
      </c>
      <c r="Q6" s="1">
        <v>7.8199982387297204</v>
      </c>
      <c r="R6" s="2">
        <v>0.59940939960725703</v>
      </c>
      <c r="S6" s="7">
        <f t="shared" si="13"/>
        <v>1.002311969834117</v>
      </c>
      <c r="T6" s="7">
        <f>S6/MAX(S$2:S5)-1</f>
        <v>3.0104452557075945E-3</v>
      </c>
      <c r="U6" s="7">
        <f t="shared" si="3"/>
        <v>-1.2081517725647761</v>
      </c>
      <c r="V6" s="1">
        <v>7.8199982387297204</v>
      </c>
      <c r="W6" s="2">
        <v>0.46010922166524698</v>
      </c>
      <c r="X6" s="7">
        <f t="shared" si="14"/>
        <v>1.0021962327719436</v>
      </c>
      <c r="Y6" s="7">
        <f>X6/MAX(X$2:X5)-1</f>
        <v>2.6907680507504139E-3</v>
      </c>
      <c r="Z6" s="7">
        <f t="shared" si="4"/>
        <v>-1.2507516133387897</v>
      </c>
      <c r="AA6" s="1">
        <v>7.8199982387297204</v>
      </c>
      <c r="AB6" s="2">
        <v>0.36969355665929798</v>
      </c>
      <c r="AC6" s="7">
        <f t="shared" si="15"/>
        <v>1.0019561513968605</v>
      </c>
      <c r="AD6" s="7">
        <f>AC6/MAX(AC$2:AC5)-1</f>
        <v>2.3232550652196871E-3</v>
      </c>
      <c r="AE6" s="7">
        <f t="shared" si="5"/>
        <v>-1.2784019221153762</v>
      </c>
      <c r="AF6" s="1">
        <v>7.8199982387297204</v>
      </c>
      <c r="AG6" s="2">
        <v>0.31722626390471298</v>
      </c>
      <c r="AH6" s="7">
        <f t="shared" si="16"/>
        <v>1.0019634612361892</v>
      </c>
      <c r="AI6" s="7">
        <f>AH6/MAX(AH$2:AH5)-1</f>
        <v>2.1699146377118783E-3</v>
      </c>
      <c r="AJ6" s="7">
        <f t="shared" si="6"/>
        <v>-1.2944471156693953</v>
      </c>
      <c r="AK6" s="1">
        <v>7.8199982387297204</v>
      </c>
      <c r="AL6" s="2">
        <v>0.273123079126187</v>
      </c>
      <c r="AM6" s="7">
        <f t="shared" si="17"/>
        <v>1.0018446408063104</v>
      </c>
      <c r="AN6" s="7">
        <f>AM6/MAX(AM$2:AM5)-1</f>
        <v>2.0051215524508059E-3</v>
      </c>
      <c r="AO6" s="7">
        <f t="shared" si="7"/>
        <v>-1.3079344541419582</v>
      </c>
      <c r="AP6" s="1">
        <v>7.8199982387297204</v>
      </c>
      <c r="AQ6" s="2">
        <v>0.243116970932309</v>
      </c>
      <c r="AR6" s="7">
        <f t="shared" si="18"/>
        <v>1.001764607167648</v>
      </c>
      <c r="AS6" s="7">
        <f>AR6/MAX(AR$2:AR5)-1</f>
        <v>1.9072286044028441E-3</v>
      </c>
      <c r="AT6" s="7">
        <f t="shared" si="8"/>
        <v>-1.3171107197447141</v>
      </c>
      <c r="AU6" s="1">
        <v>7.8199982387297204</v>
      </c>
      <c r="AV6" s="2">
        <v>0.22221676451161301</v>
      </c>
      <c r="AW6" s="7">
        <f t="shared" si="19"/>
        <v>1.0018338369377116</v>
      </c>
      <c r="AX6" s="7">
        <f>IF(AW6/MAX(AW$2:AW5)-1&lt;0,AW6/MAX(AW$2:AW5)-1,0)</f>
        <v>0</v>
      </c>
      <c r="AY6" s="7">
        <f t="shared" si="9"/>
        <v>-1.3235022798907199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-19.1999497449108</v>
      </c>
      <c r="BK6" s="2">
        <f>MIN(H2:H841)</f>
        <v>-19.200001692432899</v>
      </c>
      <c r="BL6" s="2">
        <f>MIN(M2:M841)</f>
        <v>-19.200003594771101</v>
      </c>
      <c r="BM6" s="2">
        <f>MIN(R2:R841)</f>
        <v>-19.1999784109593</v>
      </c>
      <c r="BN6" s="2">
        <f>MIN(W2:W841)</f>
        <v>-19.199995174958602</v>
      </c>
      <c r="BO6" s="2">
        <f>MIN(AB2:AB841)</f>
        <v>-19.200016471559898</v>
      </c>
      <c r="BP6" s="2">
        <f>MIN(AG2:AG841)</f>
        <v>-19.200000264851202</v>
      </c>
      <c r="BQ6" s="2">
        <f>MIN(AL2:AL841)</f>
        <v>-19.2000194909049</v>
      </c>
      <c r="BR6" s="2">
        <f>MIN(AQ2:AQ841)</f>
        <v>-19.200174143266601</v>
      </c>
      <c r="BS6" s="2">
        <f>MIN(AV2:AV841)</f>
        <v>-19.199969480903601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-2.7299972909014301</v>
      </c>
      <c r="D7" s="7">
        <f t="shared" si="10"/>
        <v>0.90093510756295236</v>
      </c>
      <c r="E7" s="7">
        <f>D7/MAX(D$2:D6)-1</f>
        <v>-5.2544833826214443E-2</v>
      </c>
      <c r="F7" s="7">
        <f t="shared" si="0"/>
        <v>-0.70302475964856814</v>
      </c>
      <c r="G7" s="1">
        <v>9.9899993842736006</v>
      </c>
      <c r="H7" s="2">
        <v>-0.19224016200419999</v>
      </c>
      <c r="I7" s="7">
        <f t="shared" si="11"/>
        <v>1.0015916153486462</v>
      </c>
      <c r="J7" s="7">
        <f>I7/MAX(I$2:I6)-1</f>
        <v>-1.9224016200419802E-3</v>
      </c>
      <c r="K7" s="7">
        <f t="shared" si="1"/>
        <v>-0.36325554941587956</v>
      </c>
      <c r="L7" s="1">
        <v>9.9899993842736006</v>
      </c>
      <c r="M7" s="2">
        <v>-7.9497632552938902E-2</v>
      </c>
      <c r="N7" s="7">
        <f t="shared" si="12"/>
        <v>1.0018913341639877</v>
      </c>
      <c r="O7" s="7">
        <f>N7/MAX(N$2:N6)-1</f>
        <v>-7.9497632552949504E-4</v>
      </c>
      <c r="P7" s="7">
        <f t="shared" si="2"/>
        <v>-0.34816094491054761</v>
      </c>
      <c r="Q7" s="1">
        <v>9.9899993842736006</v>
      </c>
      <c r="R7" s="2">
        <v>-4.16953324400283E-2</v>
      </c>
      <c r="S7" s="7">
        <f t="shared" si="13"/>
        <v>1.0018940525262083</v>
      </c>
      <c r="T7" s="7">
        <f>S7/MAX(S$2:S6)-1</f>
        <v>-4.1695332440039312E-4</v>
      </c>
      <c r="U7" s="7">
        <f t="shared" si="3"/>
        <v>-0.34309976017064914</v>
      </c>
      <c r="V7" s="1">
        <v>9.9899993842736006</v>
      </c>
      <c r="W7" s="2">
        <v>-2.3531455867639401E-2</v>
      </c>
      <c r="X7" s="7">
        <f t="shared" si="14"/>
        <v>1.0019604014077217</v>
      </c>
      <c r="Y7" s="7">
        <f>X7/MAX(X$2:X6)-1</f>
        <v>-2.3531455867642492E-4</v>
      </c>
      <c r="Z7" s="7">
        <f t="shared" si="4"/>
        <v>-0.34066787812508603</v>
      </c>
      <c r="AA7" s="1">
        <v>9.9899993842736006</v>
      </c>
      <c r="AB7" s="2">
        <v>-1.26075466741694E-2</v>
      </c>
      <c r="AC7" s="7">
        <f t="shared" si="15"/>
        <v>1.0018298293074184</v>
      </c>
      <c r="AD7" s="7">
        <f>AC7/MAX(AC$2:AC6)-1</f>
        <v>-1.2607546674170411E-4</v>
      </c>
      <c r="AE7" s="7">
        <f t="shared" si="5"/>
        <v>-0.33920532366821754</v>
      </c>
      <c r="AF7" s="1">
        <v>9.9899993842736006</v>
      </c>
      <c r="AG7" s="2">
        <v>-5.6232308078693798E-3</v>
      </c>
      <c r="AH7" s="7">
        <f t="shared" si="16"/>
        <v>1.0019071185181534</v>
      </c>
      <c r="AI7" s="7">
        <f>AH7/MAX(AH$2:AH6)-1</f>
        <v>-5.6232308078607574E-5</v>
      </c>
      <c r="AJ7" s="7">
        <f t="shared" si="6"/>
        <v>-0.33827022414317365</v>
      </c>
      <c r="AK7" s="1">
        <v>9.9899993842736006</v>
      </c>
      <c r="AL7" s="2">
        <v>1.5846518532921299E-4</v>
      </c>
      <c r="AM7" s="7">
        <f t="shared" si="17"/>
        <v>1.0018462283812772</v>
      </c>
      <c r="AN7" s="7">
        <f>AM7/MAX(AM$2:AM6)-1</f>
        <v>1.5846518532924847E-6</v>
      </c>
      <c r="AO7" s="7">
        <f t="shared" si="7"/>
        <v>-0.33749613813665813</v>
      </c>
      <c r="AP7" s="1">
        <v>9.9899993842736006</v>
      </c>
      <c r="AQ7" s="2">
        <v>4.4251010345305103E-3</v>
      </c>
      <c r="AR7" s="7">
        <f t="shared" si="18"/>
        <v>1.0018089362636433</v>
      </c>
      <c r="AS7" s="7">
        <f>AR7/MAX(AR$2:AR6)-1</f>
        <v>4.4251010345330855E-5</v>
      </c>
      <c r="AT7" s="7">
        <f t="shared" si="8"/>
        <v>-0.33692489691096061</v>
      </c>
      <c r="AU7" s="1">
        <v>9.9899993842736006</v>
      </c>
      <c r="AV7" s="2">
        <v>7.2894740730212702E-3</v>
      </c>
      <c r="AW7" s="7">
        <f t="shared" si="19"/>
        <v>1.0019068653555099</v>
      </c>
      <c r="AX7" s="7">
        <f>IF(AW7/MAX(AW$2:AW6)-1&lt;0,AW7/MAX(AW$2:AW6)-1,0)</f>
        <v>0</v>
      </c>
      <c r="AY7" s="7">
        <f t="shared" si="9"/>
        <v>-0.33654139852413012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 s="5">
        <f>COUNTIF(C2:C841,"&gt;0")</f>
        <v>630</v>
      </c>
      <c r="BK7" s="5">
        <f>COUNTIF(H2:H841,"&gt;0")</f>
        <v>666</v>
      </c>
      <c r="BL7" s="5">
        <f>COUNTIF(M2:M841,"&gt;0")</f>
        <v>686</v>
      </c>
      <c r="BM7" s="5">
        <f>COUNTIF(R2:R841,"&gt;0")</f>
        <v>693</v>
      </c>
      <c r="BN7" s="5">
        <f>COUNTIF(W2:W841,"&gt;0")</f>
        <v>702</v>
      </c>
      <c r="BO7" s="5">
        <f>COUNTIF(AB2:AB841,"&gt;0")</f>
        <v>706</v>
      </c>
      <c r="BP7" s="5">
        <f>COUNTIF(AG2:AG841,"&gt;0")</f>
        <v>713</v>
      </c>
      <c r="BQ7" s="5">
        <f>COUNTIF(AL2:AL841,"&gt;0")</f>
        <v>717</v>
      </c>
      <c r="BR7" s="5">
        <f>COUNTIF(AQ2:AQ841,"&gt;0")</f>
        <v>716</v>
      </c>
      <c r="BS7" s="5">
        <f>COUNTIF(AV2:AV841,"&gt;0")</f>
        <v>720</v>
      </c>
      <c r="BT7" s="5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3.1663328738125003E-2</v>
      </c>
      <c r="D8" s="7">
        <f t="shared" si="10"/>
        <v>0.90122037360777718</v>
      </c>
      <c r="E8" s="7">
        <f>D8/MAX(D$2:D7)-1</f>
        <v>-5.2244837982302506E-2</v>
      </c>
      <c r="F8" s="7">
        <f t="shared" si="0"/>
        <v>0.87619251008455767</v>
      </c>
      <c r="G8" s="1">
        <v>0.23999315724732601</v>
      </c>
      <c r="H8" s="2">
        <v>3.1437026831409601E-2</v>
      </c>
      <c r="I8" s="7">
        <f t="shared" si="11"/>
        <v>1.0019064859735045</v>
      </c>
      <c r="J8" s="7">
        <f>I8/MAX(I$2:I7)-1</f>
        <v>-1.6086356976409144E-3</v>
      </c>
      <c r="K8" s="7">
        <f t="shared" si="1"/>
        <v>0.87605802204108352</v>
      </c>
      <c r="L8" s="1">
        <v>0.23999315724732601</v>
      </c>
      <c r="M8" s="2">
        <v>3.1521656366494802E-2</v>
      </c>
      <c r="N8" s="7">
        <f t="shared" si="12"/>
        <v>1.0022071469075085</v>
      </c>
      <c r="O8" s="7">
        <f>N8/MAX(N$2:N7)-1</f>
        <v>-4.8001035157008154E-4</v>
      </c>
      <c r="P8" s="7">
        <f t="shared" si="2"/>
        <v>0.87610831618468543</v>
      </c>
      <c r="Q8" s="1">
        <v>0.23999315724732601</v>
      </c>
      <c r="R8" s="2">
        <v>3.1533724600748998E-2</v>
      </c>
      <c r="S8" s="7">
        <f t="shared" si="13"/>
        <v>1.0022099870375232</v>
      </c>
      <c r="T8" s="7">
        <f>S8/MAX(S$2:S7)-1</f>
        <v>-1.017475593060313E-4</v>
      </c>
      <c r="U8" s="7">
        <f t="shared" si="3"/>
        <v>0.87611548816673634</v>
      </c>
      <c r="V8" s="1">
        <v>0.23999315724732601</v>
      </c>
      <c r="W8" s="2">
        <v>3.1510025451226699E-2</v>
      </c>
      <c r="X8" s="7">
        <f t="shared" si="14"/>
        <v>1.0022761193852165</v>
      </c>
      <c r="Y8" s="7">
        <f>X8/MAX(X$2:X7)-1</f>
        <v>7.9711548158556411E-5</v>
      </c>
      <c r="Z8" s="7">
        <f t="shared" si="4"/>
        <v>0.87610140409516346</v>
      </c>
      <c r="AA8" s="1">
        <v>0.23999315724732601</v>
      </c>
      <c r="AB8" s="2">
        <v>3.1384463415924699E-2</v>
      </c>
      <c r="AC8" s="7">
        <f t="shared" si="15"/>
        <v>1.0021442482236873</v>
      </c>
      <c r="AD8" s="7">
        <f>AC8/MAX(AC$2:AC7)-1</f>
        <v>1.8772959930890565E-4</v>
      </c>
      <c r="AE8" s="7">
        <f t="shared" si="5"/>
        <v>0.87602678434181047</v>
      </c>
      <c r="AF8" s="1">
        <v>0.23999315724732601</v>
      </c>
      <c r="AG8" s="2">
        <v>3.1570079102582603E-2</v>
      </c>
      <c r="AH8" s="7">
        <f t="shared" si="16"/>
        <v>1.0022234213880039</v>
      </c>
      <c r="AI8" s="7">
        <f>AH8/MAX(AH$2:AH7)-1</f>
        <v>2.5945073036304223E-4</v>
      </c>
      <c r="AJ8" s="7">
        <f t="shared" si="6"/>
        <v>0.876137093136372</v>
      </c>
      <c r="AK8" s="1">
        <v>0.23999315724732601</v>
      </c>
      <c r="AL8" s="2">
        <v>3.12279878634848E-2</v>
      </c>
      <c r="AM8" s="7">
        <f t="shared" si="17"/>
        <v>1.0021590847998869</v>
      </c>
      <c r="AN8" s="7">
        <f>AM8/MAX(AM$2:AM7)-1</f>
        <v>3.1227987863480244E-4</v>
      </c>
      <c r="AO8" s="7">
        <f t="shared" si="7"/>
        <v>0.8759337931195772</v>
      </c>
      <c r="AP8" s="1">
        <v>0.23999315724732601</v>
      </c>
      <c r="AQ8" s="2">
        <v>3.1525897738482703E-2</v>
      </c>
      <c r="AR8" s="7">
        <f t="shared" si="18"/>
        <v>1.002124765524425</v>
      </c>
      <c r="AS8" s="7">
        <f>AR8/MAX(AR$2:AR7)-1</f>
        <v>3.1525897738493569E-4</v>
      </c>
      <c r="AT8" s="7">
        <f t="shared" si="8"/>
        <v>0.87611083677246382</v>
      </c>
      <c r="AU8" s="1">
        <v>0.23999315724732601</v>
      </c>
      <c r="AV8" s="2">
        <v>3.1603644287137203E-2</v>
      </c>
      <c r="AW8" s="7">
        <f t="shared" si="19"/>
        <v>1.0022235044373253</v>
      </c>
      <c r="AX8" s="7">
        <f>IF(AW8/MAX(AW$2:AW7)-1&lt;0,AW8/MAX(AW$2:AW7)-1,0)</f>
        <v>0</v>
      </c>
      <c r="AY8" s="7">
        <f t="shared" si="9"/>
        <v>0.87615704045394038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0.75</v>
      </c>
      <c r="BK8" s="3">
        <f>BK7/COUNT(H2:H841)</f>
        <v>0.79285714285714282</v>
      </c>
      <c r="BL8" s="3">
        <f>BL7/COUNT(M2:M841)</f>
        <v>0.81666666666666665</v>
      </c>
      <c r="BM8" s="3">
        <f>BM7/COUNT(R2:R841)</f>
        <v>0.82499999999999996</v>
      </c>
      <c r="BN8" s="3">
        <f>BN7/COUNT(W2:W841)</f>
        <v>0.83571428571428574</v>
      </c>
      <c r="BO8" s="3">
        <f>BO7/COUNT(AB2:AB841)</f>
        <v>0.84047619047619049</v>
      </c>
      <c r="BP8" s="3">
        <f>BP7/COUNT(AG2:AG841)</f>
        <v>0.84880952380952379</v>
      </c>
      <c r="BQ8" s="3">
        <f>BQ7/COUNT(AL2:AL841)</f>
        <v>0.85357142857142854</v>
      </c>
      <c r="BR8" s="3">
        <f>BR7/COUNT(AQ2:AQ841)</f>
        <v>0.85238095238095235</v>
      </c>
      <c r="BS8" s="3">
        <f>BS7/COUNT(AV2:AV841)</f>
        <v>0.8571428571428571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3.16703918807393E-2</v>
      </c>
      <c r="D9" s="7">
        <f t="shared" si="10"/>
        <v>0.90150579363180783</v>
      </c>
      <c r="E9" s="7">
        <f>D9/MAX(D$2:D8)-1</f>
        <v>-5.1944680208421579E-2</v>
      </c>
      <c r="F9" s="7">
        <f t="shared" si="0"/>
        <v>0.64101541437316434</v>
      </c>
      <c r="G9" s="1">
        <v>1.4799995096335501</v>
      </c>
      <c r="H9" s="2">
        <v>3.1269766726671699E-2</v>
      </c>
      <c r="I9" s="7">
        <f t="shared" si="11"/>
        <v>1.0022197797944878</v>
      </c>
      <c r="J9" s="7">
        <f>I9/MAX(I$2:I8)-1</f>
        <v>-1.2964410470043264E-3</v>
      </c>
      <c r="K9" s="7">
        <f t="shared" si="1"/>
        <v>0.64091611494380007</v>
      </c>
      <c r="L9" s="1">
        <v>1.4799995096335501</v>
      </c>
      <c r="M9" s="2">
        <v>3.2041173576328498E-2</v>
      </c>
      <c r="N9" s="7">
        <f t="shared" si="12"/>
        <v>1.0025282658390435</v>
      </c>
      <c r="O9" s="7">
        <f>N9/MAX(N$2:N8)-1</f>
        <v>-1.5975241675669771E-4</v>
      </c>
      <c r="P9" s="7">
        <f t="shared" si="2"/>
        <v>0.64110731676725252</v>
      </c>
      <c r="Q9" s="1">
        <v>1.4799995096335501</v>
      </c>
      <c r="R9" s="2">
        <v>3.1146298255654101E-2</v>
      </c>
      <c r="S9" s="7">
        <f t="shared" si="13"/>
        <v>1.0025221383492338</v>
      </c>
      <c r="T9" s="7">
        <f>S9/MAX(S$2:S8)-1</f>
        <v>2.0968373265217721E-4</v>
      </c>
      <c r="U9" s="7">
        <f t="shared" si="3"/>
        <v>0.64088551190105036</v>
      </c>
      <c r="V9" s="1">
        <v>1.4799995096335501</v>
      </c>
      <c r="W9" s="2">
        <v>3.1590902401691101E-2</v>
      </c>
      <c r="X9" s="7">
        <f t="shared" si="14"/>
        <v>1.0025927474558871</v>
      </c>
      <c r="Y9" s="7">
        <f>X9/MAX(X$2:X8)-1</f>
        <v>3.1590902401701371E-4</v>
      </c>
      <c r="Z9" s="7">
        <f t="shared" si="4"/>
        <v>0.64099571201591143</v>
      </c>
      <c r="AA9" s="1">
        <v>1.4799995096335501</v>
      </c>
      <c r="AB9" s="2">
        <v>3.1373527099793401E-2</v>
      </c>
      <c r="AC9" s="7">
        <f t="shared" si="15"/>
        <v>1.0024586562209827</v>
      </c>
      <c r="AD9" s="7">
        <f>AC9/MAX(AC$2:AC8)-1</f>
        <v>3.1373527099787246E-4</v>
      </c>
      <c r="AE9" s="7">
        <f t="shared" si="5"/>
        <v>0.64094183311385755</v>
      </c>
      <c r="AF9" s="1">
        <v>1.4799995096335501</v>
      </c>
      <c r="AG9" s="2">
        <v>3.1681747015700097E-2</v>
      </c>
      <c r="AH9" s="7">
        <f t="shared" si="16"/>
        <v>1.0025409432769004</v>
      </c>
      <c r="AI9" s="7">
        <f>AH9/MAX(AH$2:AH8)-1</f>
        <v>3.1681747015710471E-4</v>
      </c>
      <c r="AJ9" s="7">
        <f t="shared" si="6"/>
        <v>0.6410182288704831</v>
      </c>
      <c r="AK9" s="1">
        <v>1.4799995096335501</v>
      </c>
      <c r="AL9" s="2">
        <v>3.15773982956499E-2</v>
      </c>
      <c r="AM9" s="7">
        <f t="shared" si="17"/>
        <v>1.0024755405656502</v>
      </c>
      <c r="AN9" s="7">
        <f>AM9/MAX(AM$2:AM8)-1</f>
        <v>3.1577398295645764E-4</v>
      </c>
      <c r="AO9" s="7">
        <f t="shared" si="7"/>
        <v>0.64099236487205302</v>
      </c>
      <c r="AP9" s="1">
        <v>1.4799995096335501</v>
      </c>
      <c r="AQ9" s="2">
        <v>3.15894921465881E-2</v>
      </c>
      <c r="AR9" s="7">
        <f t="shared" si="18"/>
        <v>1.0024413316485294</v>
      </c>
      <c r="AS9" s="7">
        <f>AR9/MAX(AR$2:AR8)-1</f>
        <v>3.1589492146588682E-4</v>
      </c>
      <c r="AT9" s="7">
        <f t="shared" si="8"/>
        <v>0.64099536246839661</v>
      </c>
      <c r="AU9" s="1">
        <v>1.4799995096335501</v>
      </c>
      <c r="AV9" s="2">
        <v>3.1550982916706799E-2</v>
      </c>
      <c r="AW9" s="7">
        <f t="shared" si="19"/>
        <v>1.0025397158039977</v>
      </c>
      <c r="AX9" s="7">
        <f>IF(AW9/MAX(AW$2:AW8)-1&lt;0,AW9/MAX(AW$2:AW8)-1,0)</f>
        <v>0</v>
      </c>
      <c r="AY9" s="7">
        <f t="shared" si="9"/>
        <v>0.64098581752466643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-0.34736931894297574</v>
      </c>
      <c r="BK9" s="3">
        <f>MIN(J2:J841)</f>
        <v>-0.29948282321136377</v>
      </c>
      <c r="BL9" s="3">
        <f>MIN(O2:O841)</f>
        <v>-0.29970325817430421</v>
      </c>
      <c r="BM9" s="3">
        <f>MIN(T2:T841)</f>
        <v>-0.30035313246144291</v>
      </c>
      <c r="BN9" s="3">
        <f>MIN(Y2:Y841)</f>
        <v>-0.30065935397172627</v>
      </c>
      <c r="BO9" s="3">
        <f>MIN(AD2:AD841)</f>
        <v>-0.30072362583101842</v>
      </c>
      <c r="BP9" s="3">
        <f>MIN(AI2:AI841)</f>
        <v>-0.30051725054566725</v>
      </c>
      <c r="BQ9" s="3">
        <f>MIN(AN2:AN841)</f>
        <v>-0.29661835749700549</v>
      </c>
      <c r="BR9" s="3">
        <f>MIN(AS2:AS841)</f>
        <v>-0.27905520619255719</v>
      </c>
      <c r="BS9" s="3">
        <f>MIN(AX2:AX841)</f>
        <v>-0.26023798785234498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3.1617521671045701E-2</v>
      </c>
      <c r="D10" s="7">
        <f t="shared" si="10"/>
        <v>0.90179082742147509</v>
      </c>
      <c r="E10" s="7">
        <f>D10/MAX(D$2:D9)-1</f>
        <v>-5.1644928612233021E-2</v>
      </c>
      <c r="F10" s="7">
        <f t="shared" si="0"/>
        <v>0.9999929606545841</v>
      </c>
      <c r="G10" s="1">
        <v>3.1666687030001202E-2</v>
      </c>
      <c r="H10" s="2">
        <v>2.92475232731731E-2</v>
      </c>
      <c r="I10" s="7">
        <f t="shared" si="11"/>
        <v>1.0025129042578316</v>
      </c>
      <c r="J10" s="7">
        <f>I10/MAX(I$2:I9)-1</f>
        <v>-1.0043449911695257E-3</v>
      </c>
      <c r="K10" s="7">
        <f t="shared" si="1"/>
        <v>0.99965363154742115</v>
      </c>
      <c r="L10" s="1">
        <v>3.1666687030001202E-2</v>
      </c>
      <c r="M10" s="2">
        <v>2.97062157106978E-2</v>
      </c>
      <c r="N10" s="7">
        <f t="shared" si="12"/>
        <v>1.0028260790482544</v>
      </c>
      <c r="O10" s="7">
        <f>N10/MAX(N$2:N9)-1</f>
        <v>1.3726228395283258E-4</v>
      </c>
      <c r="P10" s="7">
        <f t="shared" si="2"/>
        <v>0.9997193057248499</v>
      </c>
      <c r="Q10" s="1">
        <v>3.1666687030001202E-2</v>
      </c>
      <c r="R10" s="2">
        <v>2.9944815610827701E-2</v>
      </c>
      <c r="S10" s="7">
        <f t="shared" si="13"/>
        <v>1.0028223417550202</v>
      </c>
      <c r="T10" s="7">
        <f>S10/MAX(S$2:S9)-1</f>
        <v>2.9944815610827291E-4</v>
      </c>
      <c r="U10" s="7">
        <f t="shared" si="3"/>
        <v>0.99975346772730223</v>
      </c>
      <c r="V10" s="1">
        <v>3.1666687030001202E-2</v>
      </c>
      <c r="W10" s="2">
        <v>2.89259130799411E-2</v>
      </c>
      <c r="X10" s="7">
        <f t="shared" si="14"/>
        <v>1.002882756562562</v>
      </c>
      <c r="Y10" s="7">
        <f>X10/MAX(X$2:X9)-1</f>
        <v>2.8925913079946852E-4</v>
      </c>
      <c r="Z10" s="7">
        <f t="shared" si="4"/>
        <v>0.99960758438560793</v>
      </c>
      <c r="AA10" s="1">
        <v>3.1666687030001202E-2</v>
      </c>
      <c r="AB10" s="2">
        <v>3.0047904142437101E-2</v>
      </c>
      <c r="AC10" s="7">
        <f t="shared" si="15"/>
        <v>1.0027598740370716</v>
      </c>
      <c r="AD10" s="7">
        <f>AC10/MAX(AC$2:AC9)-1</f>
        <v>3.0047904142427306E-4</v>
      </c>
      <c r="AE10" s="7">
        <f t="shared" si="5"/>
        <v>0.99976822762731787</v>
      </c>
      <c r="AF10" s="1">
        <v>3.1666687030001202E-2</v>
      </c>
      <c r="AG10" s="2">
        <v>3.1548178314341702E-2</v>
      </c>
      <c r="AH10" s="7">
        <f t="shared" si="16"/>
        <v>1.0028572266813596</v>
      </c>
      <c r="AI10" s="7">
        <f>AH10/MAX(AH$2:AH9)-1</f>
        <v>3.1548178314344533E-4</v>
      </c>
      <c r="AJ10" s="7">
        <f t="shared" si="6"/>
        <v>0.99998303228529106</v>
      </c>
      <c r="AK10" s="1">
        <v>3.1666687030001202E-2</v>
      </c>
      <c r="AL10" s="2">
        <v>2.9535214387421099E-2</v>
      </c>
      <c r="AM10" s="7">
        <f t="shared" si="17"/>
        <v>1.0027716238657378</v>
      </c>
      <c r="AN10" s="7">
        <f>AM10/MAX(AM$2:AM9)-1</f>
        <v>2.9535214387421682E-4</v>
      </c>
      <c r="AO10" s="7">
        <f t="shared" si="7"/>
        <v>0.99969482227945883</v>
      </c>
      <c r="AP10" s="1">
        <v>3.1666687030001202E-2</v>
      </c>
      <c r="AQ10" s="2">
        <v>3.1422084647474501E-2</v>
      </c>
      <c r="AR10" s="7">
        <f t="shared" si="18"/>
        <v>1.0027563196123013</v>
      </c>
      <c r="AS10" s="7">
        <f>AR10/MAX(AR$2:AR9)-1</f>
        <v>3.1422084647481086E-4</v>
      </c>
      <c r="AT10" s="7">
        <f t="shared" si="8"/>
        <v>0.99996497858051414</v>
      </c>
      <c r="AU10" s="1">
        <v>3.1666687030001202E-2</v>
      </c>
      <c r="AV10" s="2">
        <v>3.09044404704505E-2</v>
      </c>
      <c r="AW10" s="7">
        <f t="shared" si="19"/>
        <v>1.002849545093661</v>
      </c>
      <c r="AX10" s="7">
        <f>IF(AW10/MAX(AW$2:AW9)-1&lt;0,AW10/MAX(AW$2:AW9)-1,0)</f>
        <v>0</v>
      </c>
      <c r="AY10" s="7">
        <f t="shared" si="9"/>
        <v>0.99989086387369608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3.2532630367525912E-2</v>
      </c>
      <c r="BK10" s="1">
        <f>AVERAGE(K2:K841)</f>
        <v>-4.6323250035259656E-3</v>
      </c>
      <c r="BL10" s="1">
        <f>AVERAGE(P2:P841)</f>
        <v>-2.7306063161354761E-2</v>
      </c>
      <c r="BM10" s="1">
        <f>AVERAGE(U2:U841)</f>
        <v>-3.6324281959095039E-2</v>
      </c>
      <c r="BN10" s="1">
        <f>AVERAGE(Z2:Z841)</f>
        <v>-4.1012404270956836E-2</v>
      </c>
      <c r="BO10" s="1">
        <f>AVERAGE(AE2:AE841)</f>
        <v>-4.4824814216095618E-2</v>
      </c>
      <c r="BP10" s="1">
        <f>AVERAGE(AJ2:AJ841)</f>
        <v>-4.9103553090928516E-2</v>
      </c>
      <c r="BQ10" s="1">
        <f>AVERAGE(AO2:AO841)</f>
        <v>-5.4057359837511518E-2</v>
      </c>
      <c r="BR10" s="1">
        <f>AVERAGE(AT2:AT841)</f>
        <v>-5.7996255382278629E-2</v>
      </c>
      <c r="BS10" s="1">
        <f>AVERAGE(AY2:AY841)</f>
        <v>-6.127756785331679E-2</v>
      </c>
    </row>
    <row r="11" spans="1:73" x14ac:dyDescent="0.25">
      <c r="A11" s="5">
        <v>194705</v>
      </c>
      <c r="B11" s="4">
        <v>17288</v>
      </c>
      <c r="C11" s="2">
        <v>-6.1499982565875397</v>
      </c>
      <c r="D11" s="7">
        <f t="shared" si="10"/>
        <v>0.846330707256988</v>
      </c>
      <c r="E11" s="7">
        <f>D11/MAX(D$2:D10)-1</f>
        <v>-0.10996874896884024</v>
      </c>
      <c r="F11" s="7">
        <f t="shared" si="0"/>
        <v>-0.85696409589053224</v>
      </c>
      <c r="G11" s="1">
        <v>3.1663690318046903E-2</v>
      </c>
      <c r="H11" s="2">
        <v>-0.25155152549056498</v>
      </c>
      <c r="I11" s="7">
        <f t="shared" si="11"/>
        <v>0.99999106775393121</v>
      </c>
      <c r="J11" s="7">
        <f>I11/MAX(I$2:I10)-1</f>
        <v>-3.5173338009287791E-3</v>
      </c>
      <c r="K11" s="7">
        <f t="shared" si="1"/>
        <v>0.91492247688669781</v>
      </c>
      <c r="L11" s="1">
        <v>3.1663690318046903E-2</v>
      </c>
      <c r="M11" s="2">
        <v>-0.111903247327214</v>
      </c>
      <c r="N11" s="7">
        <f t="shared" si="12"/>
        <v>1.0017038841007553</v>
      </c>
      <c r="O11" s="7">
        <f>N11/MAX(N$2:N10)-1</f>
        <v>-1.1190324732720525E-3</v>
      </c>
      <c r="P11" s="7">
        <f t="shared" si="2"/>
        <v>0.9568726580563568</v>
      </c>
      <c r="Q11" s="1">
        <v>3.1663690318046903E-2</v>
      </c>
      <c r="R11" s="2">
        <v>-6.1457773052100803E-2</v>
      </c>
      <c r="S11" s="7">
        <f t="shared" si="13"/>
        <v>1.0022060294761086</v>
      </c>
      <c r="T11" s="7">
        <f>S11/MAX(S$2:S10)-1</f>
        <v>-6.1457773052098208E-4</v>
      </c>
      <c r="U11" s="7">
        <f t="shared" si="3"/>
        <v>0.97202642015684615</v>
      </c>
      <c r="V11" s="1">
        <v>3.1663690318046903E-2</v>
      </c>
      <c r="W11" s="2">
        <v>-4.1937430900827598E-2</v>
      </c>
      <c r="X11" s="7">
        <f t="shared" si="14"/>
        <v>1.0024621732995123</v>
      </c>
      <c r="Y11" s="7">
        <f>X11/MAX(X$2:X10)-1</f>
        <v>-4.1937430900829131E-4</v>
      </c>
      <c r="Z11" s="7">
        <f t="shared" si="4"/>
        <v>0.97789030835159896</v>
      </c>
      <c r="AA11" s="1">
        <v>3.1663690318046903E-2</v>
      </c>
      <c r="AB11" s="2">
        <v>-2.6480383258893798E-2</v>
      </c>
      <c r="AC11" s="7">
        <f t="shared" si="15"/>
        <v>1.00249433937926</v>
      </c>
      <c r="AD11" s="7">
        <f>AC11/MAX(AC$2:AC10)-1</f>
        <v>-2.6480383258908891E-4</v>
      </c>
      <c r="AE11" s="7">
        <f t="shared" si="5"/>
        <v>0.98253358757748888</v>
      </c>
      <c r="AF11" s="1">
        <v>3.1663690318046903E-2</v>
      </c>
      <c r="AG11" s="2">
        <v>-1.8279422906008098E-2</v>
      </c>
      <c r="AH11" s="7">
        <f t="shared" si="16"/>
        <v>1.0026739101677511</v>
      </c>
      <c r="AI11" s="7">
        <f>AH11/MAX(AH$2:AH10)-1</f>
        <v>-1.8279422905997933E-4</v>
      </c>
      <c r="AJ11" s="7">
        <f t="shared" si="6"/>
        <v>0.98499714657795368</v>
      </c>
      <c r="AK11" s="1">
        <v>3.1663690318046903E-2</v>
      </c>
      <c r="AL11" s="2">
        <v>-1.12017151180521E-2</v>
      </c>
      <c r="AM11" s="7">
        <f t="shared" si="17"/>
        <v>1.0026592962451477</v>
      </c>
      <c r="AN11" s="7">
        <f>AM11/MAX(AM$2:AM10)-1</f>
        <v>-1.1201715118047684E-4</v>
      </c>
      <c r="AO11" s="7">
        <f t="shared" si="7"/>
        <v>0.98712328180765807</v>
      </c>
      <c r="AP11" s="1">
        <v>3.1663690318046903E-2</v>
      </c>
      <c r="AQ11" s="2">
        <v>-3.5624395420902999E-3</v>
      </c>
      <c r="AR11" s="7">
        <f t="shared" si="18"/>
        <v>1.0027205970246607</v>
      </c>
      <c r="AS11" s="7">
        <f>AR11/MAX(AR$2:AR10)-1</f>
        <v>-3.5624395420819077E-5</v>
      </c>
      <c r="AT11" s="7">
        <f t="shared" si="8"/>
        <v>0.98941811135107494</v>
      </c>
      <c r="AU11" s="1">
        <v>3.1663690318046903E-2</v>
      </c>
      <c r="AV11" s="2">
        <v>-1.21106019348743E-3</v>
      </c>
      <c r="AW11" s="7">
        <f t="shared" si="19"/>
        <v>1.0028373999820197</v>
      </c>
      <c r="AX11" s="7">
        <f>IF(AW11/MAX(AW$2:AW10)-1&lt;0,AW11/MAX(AW$2:AW10)-1,0)</f>
        <v>-1.2110601934955945E-5</v>
      </c>
      <c r="AY11" s="7">
        <f t="shared" si="9"/>
        <v>0.99012446298655377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0.6612085506182771</v>
      </c>
      <c r="BK11" s="1">
        <f>_xlfn.STDEV.P(K2:K841)</f>
        <v>0.69550912810856624</v>
      </c>
      <c r="BL11" s="1">
        <f>_xlfn.STDEV.P(P2:P841)</f>
        <v>0.71317040883592475</v>
      </c>
      <c r="BM11" s="1">
        <f>_xlfn.STDEV.P(U2:U841)</f>
        <v>0.72380032068708733</v>
      </c>
      <c r="BN11" s="1">
        <f>_xlfn.STDEV.P(Z2:Z841)</f>
        <v>0.73119135611213104</v>
      </c>
      <c r="BO11" s="1">
        <f>_xlfn.STDEV.P(AE2:AE841)</f>
        <v>0.73681577831800249</v>
      </c>
      <c r="BP11" s="1">
        <f>_xlfn.STDEV.P(AJ2:AJ841)</f>
        <v>0.74168986462643727</v>
      </c>
      <c r="BQ11" s="1">
        <f>_xlfn.STDEV.P(AO2:AO841)</f>
        <v>0.74594648385069828</v>
      </c>
      <c r="BR11" s="1">
        <f>_xlfn.STDEV.P(AT2:AT841)</f>
        <v>0.74975503562254109</v>
      </c>
      <c r="BS11" s="1">
        <f>_xlfn.STDEV.P(AY2:AY841)</f>
        <v>0.75329711067400407</v>
      </c>
    </row>
    <row r="12" spans="1:73" x14ac:dyDescent="0.25">
      <c r="A12" s="5">
        <v>194706</v>
      </c>
      <c r="B12" s="4">
        <v>17319</v>
      </c>
      <c r="C12" s="2">
        <v>4.8800000655265201</v>
      </c>
      <c r="D12" s="7">
        <f t="shared" si="10"/>
        <v>0.88763164632570002</v>
      </c>
      <c r="E12" s="7">
        <f>D12/MAX(D$2:D11)-1</f>
        <v>-6.6535223335313143E-2</v>
      </c>
      <c r="F12" s="7">
        <f t="shared" si="0"/>
        <v>-0.12705648703684136</v>
      </c>
      <c r="G12" s="1">
        <v>9.8799997231502594</v>
      </c>
      <c r="H12" s="2">
        <v>2.8093346666588301</v>
      </c>
      <c r="I12" s="7">
        <f t="shared" si="11"/>
        <v>1.028084163483834</v>
      </c>
      <c r="J12" s="7">
        <f>I12/MAX(I$2:I11)-1</f>
        <v>2.4477199187847853E-2</v>
      </c>
      <c r="K12" s="7">
        <f t="shared" si="1"/>
        <v>-0.59380789305307324</v>
      </c>
      <c r="L12" s="1">
        <v>9.8799997231502594</v>
      </c>
      <c r="M12" s="2">
        <v>1.41544985837017</v>
      </c>
      <c r="N12" s="7">
        <f t="shared" si="12"/>
        <v>1.015882500309548</v>
      </c>
      <c r="O12" s="7">
        <f>N12/MAX(N$2:N11)-1</f>
        <v>1.3019626766871628E-2</v>
      </c>
      <c r="P12" s="7">
        <f t="shared" si="2"/>
        <v>-0.90800529764058746</v>
      </c>
      <c r="Q12" s="1">
        <v>9.8799997231502594</v>
      </c>
      <c r="R12" s="2">
        <v>0.95767034053359601</v>
      </c>
      <c r="S12" s="7">
        <f t="shared" si="13"/>
        <v>1.0118038593714407</v>
      </c>
      <c r="T12" s="7">
        <f>S12/MAX(S$2:S11)-1</f>
        <v>8.9562400461702385E-3</v>
      </c>
      <c r="U12" s="7">
        <f t="shared" si="3"/>
        <v>-1.0111939797485201</v>
      </c>
      <c r="V12" s="1">
        <v>9.8799997231502594</v>
      </c>
      <c r="W12" s="2">
        <v>0.72552752806101795</v>
      </c>
      <c r="X12" s="7">
        <f t="shared" si="14"/>
        <v>1.0097353123251989</v>
      </c>
      <c r="Y12" s="7">
        <f>X12/MAX(X$2:X11)-1</f>
        <v>6.832858295544364E-3</v>
      </c>
      <c r="Z12" s="7">
        <f t="shared" si="4"/>
        <v>-1.063521595874906</v>
      </c>
      <c r="AA12" s="1">
        <v>9.8799997231502594</v>
      </c>
      <c r="AB12" s="2">
        <v>0.60078173055770501</v>
      </c>
      <c r="AC12" s="7">
        <f t="shared" si="15"/>
        <v>1.0085171422201258</v>
      </c>
      <c r="AD12" s="7">
        <f>AC12/MAX(AC$2:AC11)-1</f>
        <v>5.7414225799399254E-3</v>
      </c>
      <c r="AE12" s="7">
        <f t="shared" si="5"/>
        <v>-1.091640709861708</v>
      </c>
      <c r="AF12" s="1">
        <v>9.8799997231502594</v>
      </c>
      <c r="AG12" s="2">
        <v>0.49371867472188502</v>
      </c>
      <c r="AH12" s="7">
        <f t="shared" si="16"/>
        <v>1.0076242985088133</v>
      </c>
      <c r="AI12" s="7">
        <f>AH12/MAX(AH$2:AH11)-1</f>
        <v>4.7534900289134541E-3</v>
      </c>
      <c r="AJ12" s="7">
        <f t="shared" si="6"/>
        <v>-1.1157739338345865</v>
      </c>
      <c r="AK12" s="1">
        <v>9.8799997231502594</v>
      </c>
      <c r="AL12" s="2">
        <v>0.43457898861684602</v>
      </c>
      <c r="AM12" s="7">
        <f t="shared" si="17"/>
        <v>1.0070166428740428</v>
      </c>
      <c r="AN12" s="7">
        <f>AM12/MAX(AM$2:AM11)-1</f>
        <v>4.2332859319853533E-3</v>
      </c>
      <c r="AO12" s="7">
        <f t="shared" si="7"/>
        <v>-1.1291046881206146</v>
      </c>
      <c r="AP12" s="1">
        <v>9.8799997231502594</v>
      </c>
      <c r="AQ12" s="2">
        <v>0.38075581670367198</v>
      </c>
      <c r="AR12" s="7">
        <f t="shared" si="18"/>
        <v>1.0065385140231178</v>
      </c>
      <c r="AS12" s="7">
        <f>AR12/MAX(AR$2:AR11)-1</f>
        <v>3.7717981296581105E-3</v>
      </c>
      <c r="AT12" s="7">
        <f t="shared" si="8"/>
        <v>-1.1412370399629084</v>
      </c>
      <c r="AU12" s="1">
        <v>9.8799997231502594</v>
      </c>
      <c r="AV12" s="2">
        <v>0.340102854523746</v>
      </c>
      <c r="AW12" s="7">
        <f t="shared" si="19"/>
        <v>1.0062480786055903</v>
      </c>
      <c r="AX12" s="7">
        <f>IF(AW12/MAX(AW$2:AW11)-1&lt;0,AW12/MAX(AW$2:AW11)-1,0)</f>
        <v>0</v>
      </c>
      <c r="AY12" s="7">
        <f t="shared" si="9"/>
        <v>-1.1504006775388209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81</v>
      </c>
      <c r="BS12" s="5">
        <f>COUNTIF(AY2:AY841,"&gt;0.99")</f>
        <v>82</v>
      </c>
    </row>
    <row r="13" spans="1:73" x14ac:dyDescent="0.25">
      <c r="A13" s="5">
        <v>194707</v>
      </c>
      <c r="B13" s="4">
        <v>17349</v>
      </c>
      <c r="C13" s="2">
        <v>3.9700054830242699</v>
      </c>
      <c r="D13" s="7">
        <f t="shared" si="10"/>
        <v>0.92287067135388889</v>
      </c>
      <c r="E13" s="7">
        <f>D13/MAX(D$2:D12)-1</f>
        <v>-2.9476620519624852E-2</v>
      </c>
      <c r="F13" s="7">
        <f t="shared" si="0"/>
        <v>-0.38739807799297865</v>
      </c>
      <c r="G13" s="1">
        <v>8.4499998355446309</v>
      </c>
      <c r="H13" s="2">
        <v>0.73210959063107595</v>
      </c>
      <c r="I13" s="7">
        <f t="shared" si="11"/>
        <v>1.0356108662444585</v>
      </c>
      <c r="J13" s="7">
        <f>I13/MAX(I$2:I12)-1</f>
        <v>7.3210959063108039E-3</v>
      </c>
      <c r="K13" s="7">
        <f t="shared" si="1"/>
        <v>-1.3901338370950902</v>
      </c>
      <c r="L13" s="1">
        <v>8.4499998355446309</v>
      </c>
      <c r="M13" s="2">
        <v>0.38025097075731201</v>
      </c>
      <c r="N13" s="7">
        <f t="shared" si="12"/>
        <v>1.0197454033787288</v>
      </c>
      <c r="O13" s="7">
        <f>N13/MAX(N$2:N12)-1</f>
        <v>3.8025097075731207E-3</v>
      </c>
      <c r="P13" s="7">
        <f t="shared" si="2"/>
        <v>-1.499100039845656</v>
      </c>
      <c r="Q13" s="1">
        <v>8.4499998355446309</v>
      </c>
      <c r="R13" s="2">
        <v>0.26441474132762699</v>
      </c>
      <c r="S13" s="7">
        <f t="shared" si="13"/>
        <v>1.0144792179289408</v>
      </c>
      <c r="T13" s="7">
        <f>S13/MAX(S$2:S12)-1</f>
        <v>2.6441474132763432E-3</v>
      </c>
      <c r="U13" s="7">
        <f t="shared" si="3"/>
        <v>-1.5349730676726407</v>
      </c>
      <c r="V13" s="1">
        <v>8.4499998355446309</v>
      </c>
      <c r="W13" s="2">
        <v>0.20746300954517299</v>
      </c>
      <c r="X13" s="7">
        <f t="shared" si="14"/>
        <v>1.0118301395925891</v>
      </c>
      <c r="Y13" s="7">
        <f>X13/MAX(X$2:X12)-1</f>
        <v>2.0746300954517238E-3</v>
      </c>
      <c r="Z13" s="7">
        <f t="shared" si="4"/>
        <v>-1.5526103049090891</v>
      </c>
      <c r="AA13" s="1">
        <v>8.4499998355446309</v>
      </c>
      <c r="AB13" s="2">
        <v>0.17187639042649799</v>
      </c>
      <c r="AC13" s="7">
        <f t="shared" si="15"/>
        <v>1.0102505450810062</v>
      </c>
      <c r="AD13" s="7">
        <f>AC13/MAX(AC$2:AC12)-1</f>
        <v>1.7187639042650638E-3</v>
      </c>
      <c r="AE13" s="7">
        <f t="shared" si="5"/>
        <v>-1.5636310346427642</v>
      </c>
      <c r="AF13" s="1">
        <v>8.4499998355446309</v>
      </c>
      <c r="AG13" s="2">
        <v>0.14747165468735801</v>
      </c>
      <c r="AH13" s="7">
        <f t="shared" si="16"/>
        <v>1.0091102587348562</v>
      </c>
      <c r="AI13" s="7">
        <f>AH13/MAX(AH$2:AH12)-1</f>
        <v>1.474716546873589E-3</v>
      </c>
      <c r="AJ13" s="7">
        <f t="shared" si="6"/>
        <v>-1.5711888752992729</v>
      </c>
      <c r="AK13" s="1">
        <v>8.4499998355446309</v>
      </c>
      <c r="AL13" s="2">
        <v>0.132440963775457</v>
      </c>
      <c r="AM13" s="7">
        <f t="shared" si="17"/>
        <v>1.0083503454212444</v>
      </c>
      <c r="AN13" s="7">
        <f>AM13/MAX(AM$2:AM12)-1</f>
        <v>1.3244096377544867E-3</v>
      </c>
      <c r="AO13" s="7">
        <f t="shared" si="7"/>
        <v>-1.575843691810447</v>
      </c>
      <c r="AP13" s="1">
        <v>8.4499998355446309</v>
      </c>
      <c r="AQ13" s="2">
        <v>0.11873282747125501</v>
      </c>
      <c r="AR13" s="7">
        <f t="shared" si="18"/>
        <v>1.0077336056604047</v>
      </c>
      <c r="AS13" s="7">
        <f>AR13/MAX(AR$2:AR12)-1</f>
        <v>1.1873282747125735E-3</v>
      </c>
      <c r="AT13" s="7">
        <f t="shared" si="8"/>
        <v>-1.5800889297426366</v>
      </c>
      <c r="AU13" s="1">
        <v>8.4499998355446309</v>
      </c>
      <c r="AV13" s="2">
        <v>0.110086575306515</v>
      </c>
      <c r="AW13" s="7">
        <f t="shared" si="19"/>
        <v>1.0073558226544148</v>
      </c>
      <c r="AX13" s="7">
        <f>IF(AW13/MAX(AW$2:AW12)-1&lt;0,AW13/MAX(AW$2:AW12)-1,0)</f>
        <v>0</v>
      </c>
      <c r="AY13" s="7">
        <f t="shared" si="9"/>
        <v>-1.5827665656259176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1.0000037804490027</v>
      </c>
    </row>
    <row r="14" spans="1:73" x14ac:dyDescent="0.25">
      <c r="A14" s="5">
        <v>194708</v>
      </c>
      <c r="B14" s="4">
        <v>17380</v>
      </c>
      <c r="C14" s="2">
        <v>-4.9299958847895304</v>
      </c>
      <c r="D14" s="7">
        <f t="shared" si="10"/>
        <v>0.8773731852342127</v>
      </c>
      <c r="E14" s="7">
        <f>D14/MAX(D$2:D13)-1</f>
        <v>-7.7323383188927619E-2</v>
      </c>
      <c r="F14" s="7">
        <f t="shared" si="0"/>
        <v>-1.5908707399614634</v>
      </c>
      <c r="G14" s="1">
        <v>5.4999769359457398E-2</v>
      </c>
      <c r="H14" s="2">
        <v>-0.43374746264415998</v>
      </c>
      <c r="I14" s="7">
        <f t="shared" si="11"/>
        <v>1.0311189303892561</v>
      </c>
      <c r="J14" s="7">
        <f>I14/MAX(I$2:I13)-1</f>
        <v>-4.3374746264415176E-3</v>
      </c>
      <c r="K14" s="7">
        <f t="shared" si="1"/>
        <v>0.74598154331761357</v>
      </c>
      <c r="L14" s="1">
        <v>5.4999769359457398E-2</v>
      </c>
      <c r="M14" s="2">
        <v>-0.19077675818779599</v>
      </c>
      <c r="N14" s="7">
        <f t="shared" si="12"/>
        <v>1.0177999661563937</v>
      </c>
      <c r="O14" s="7">
        <f>N14/MAX(N$2:N13)-1</f>
        <v>-1.9077675818780504E-3</v>
      </c>
      <c r="P14" s="7">
        <f t="shared" si="2"/>
        <v>0.87226163110863975</v>
      </c>
      <c r="Q14" s="1">
        <v>5.4999769359457398E-2</v>
      </c>
      <c r="R14" s="2">
        <v>-0.10634474012306599</v>
      </c>
      <c r="S14" s="7">
        <f t="shared" si="13"/>
        <v>1.0134003726410317</v>
      </c>
      <c r="T14" s="7">
        <f>S14/MAX(S$2:S13)-1</f>
        <v>-1.063447401230766E-3</v>
      </c>
      <c r="U14" s="7">
        <f t="shared" si="3"/>
        <v>0.91614380479473712</v>
      </c>
      <c r="V14" s="1">
        <v>5.4999769359457398E-2</v>
      </c>
      <c r="W14" s="2">
        <v>-6.6984749791192899E-2</v>
      </c>
      <c r="X14" s="7">
        <f t="shared" si="14"/>
        <v>1.0111523677052712</v>
      </c>
      <c r="Y14" s="7">
        <f>X14/MAX(X$2:X13)-1</f>
        <v>-6.6984749791187959E-4</v>
      </c>
      <c r="Z14" s="7">
        <f t="shared" si="4"/>
        <v>0.93660052218247269</v>
      </c>
      <c r="AA14" s="1">
        <v>5.4999769359457398E-2</v>
      </c>
      <c r="AB14" s="2">
        <v>-4.0336716010011202E-2</v>
      </c>
      <c r="AC14" s="7">
        <f t="shared" si="15"/>
        <v>1.0098430431876473</v>
      </c>
      <c r="AD14" s="7">
        <f>AC14/MAX(AC$2:AC13)-1</f>
        <v>-4.0336716010014317E-4</v>
      </c>
      <c r="AE14" s="7">
        <f t="shared" si="5"/>
        <v>0.95045040607228215</v>
      </c>
      <c r="AF14" s="1">
        <v>5.4999769359457398E-2</v>
      </c>
      <c r="AG14" s="2">
        <v>-2.6203751820025298E-2</v>
      </c>
      <c r="AH14" s="7">
        <f t="shared" si="16"/>
        <v>1.008845833987067</v>
      </c>
      <c r="AI14" s="7">
        <f>AH14/MAX(AH$2:AH13)-1</f>
        <v>-2.6203751820019772E-4</v>
      </c>
      <c r="AJ14" s="7">
        <f t="shared" si="6"/>
        <v>0.9577957852720177</v>
      </c>
      <c r="AK14" s="1">
        <v>5.4999769359457398E-2</v>
      </c>
      <c r="AL14" s="2">
        <v>-1.4671231484229001E-2</v>
      </c>
      <c r="AM14" s="7">
        <f t="shared" si="17"/>
        <v>1.0082024080078955</v>
      </c>
      <c r="AN14" s="7">
        <f>AM14/MAX(AM$2:AM13)-1</f>
        <v>-1.4671231484231217E-4</v>
      </c>
      <c r="AO14" s="7">
        <f t="shared" si="7"/>
        <v>0.96378962590278261</v>
      </c>
      <c r="AP14" s="1">
        <v>5.4999769359457398E-2</v>
      </c>
      <c r="AQ14" s="2">
        <v>-5.51202684370112E-3</v>
      </c>
      <c r="AR14" s="7">
        <f t="shared" si="18"/>
        <v>1.0076780591135477</v>
      </c>
      <c r="AS14" s="7">
        <f>AR14/MAX(AR$2:AR13)-1</f>
        <v>-5.5120268437014452E-5</v>
      </c>
      <c r="AT14" s="7">
        <f t="shared" si="8"/>
        <v>0.96854997414595756</v>
      </c>
      <c r="AU14" s="1">
        <v>5.4999769359457398E-2</v>
      </c>
      <c r="AV14" s="2">
        <v>1.9882790874984099E-3</v>
      </c>
      <c r="AW14" s="7">
        <f t="shared" si="19"/>
        <v>1.0073758516995734</v>
      </c>
      <c r="AX14" s="7">
        <f>IF(AW14/MAX(AW$2:AW13)-1&lt;0,AW14/MAX(AW$2:AW13)-1,0)</f>
        <v>0</v>
      </c>
      <c r="AY14" s="7">
        <f t="shared" si="9"/>
        <v>0.97244813665723906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  <c r="BI14" s="6" t="s">
        <v>52</v>
      </c>
      <c r="BS14" s="5">
        <f>AVERAGEIF(AV2:AV841,"&gt;0")</f>
        <v>1.5578177190904685</v>
      </c>
    </row>
    <row r="15" spans="1:73" x14ac:dyDescent="0.25">
      <c r="A15" s="5">
        <v>194709</v>
      </c>
      <c r="B15" s="4">
        <v>17411</v>
      </c>
      <c r="C15" s="2">
        <v>6.2500844936831501E-2</v>
      </c>
      <c r="D15" s="7">
        <f t="shared" si="10"/>
        <v>0.87792155088823332</v>
      </c>
      <c r="E15" s="7">
        <f>D15/MAX(D$2:D14)-1</f>
        <v>-7.6746702507386022E-2</v>
      </c>
      <c r="F15" s="7">
        <f t="shared" si="0"/>
        <v>5.0722916474160273E-2</v>
      </c>
      <c r="G15" s="1">
        <v>2.1499997175371601</v>
      </c>
      <c r="H15" s="2">
        <v>6.2443888226895103E-2</v>
      </c>
      <c r="I15" s="7">
        <f t="shared" si="11"/>
        <v>1.0317628011416347</v>
      </c>
      <c r="J15" s="7">
        <f>I15/MAX(I$2:I14)-1</f>
        <v>-3.7157442319801781E-3</v>
      </c>
      <c r="K15" s="7">
        <f t="shared" si="1"/>
        <v>5.0697015765802877E-2</v>
      </c>
      <c r="L15" s="1">
        <v>2.1499997175371601</v>
      </c>
      <c r="M15" s="2">
        <v>6.3129542697973107E-2</v>
      </c>
      <c r="N15" s="7">
        <f t="shared" si="12"/>
        <v>1.0184424986206084</v>
      </c>
      <c r="O15" s="7">
        <f>N15/MAX(N$2:N14)-1</f>
        <v>-1.2776765198484474E-3</v>
      </c>
      <c r="P15" s="7">
        <f t="shared" si="2"/>
        <v>5.100881285712322E-2</v>
      </c>
      <c r="Q15" s="1">
        <v>2.1499997175371601</v>
      </c>
      <c r="R15" s="2">
        <v>6.2535678997802296E-2</v>
      </c>
      <c r="S15" s="7">
        <f t="shared" si="13"/>
        <v>1.0140341094450291</v>
      </c>
      <c r="T15" s="7">
        <f>S15/MAX(S$2:S14)-1</f>
        <v>-4.3875564530571065E-4</v>
      </c>
      <c r="U15" s="7">
        <f t="shared" si="3"/>
        <v>5.0738757045975524E-2</v>
      </c>
      <c r="V15" s="1">
        <v>2.1499997175371601</v>
      </c>
      <c r="W15" s="2">
        <v>6.2498312357064399E-2</v>
      </c>
      <c r="X15" s="7">
        <f t="shared" si="14"/>
        <v>1.0117843208704456</v>
      </c>
      <c r="Y15" s="7">
        <f>X15/MAX(X$2:X14)-1</f>
        <v>-4.5283017722663743E-5</v>
      </c>
      <c r="Z15" s="7">
        <f t="shared" si="4"/>
        <v>5.0721764799317781E-2</v>
      </c>
      <c r="AA15" s="1">
        <v>2.1499997175371601</v>
      </c>
      <c r="AB15" s="2">
        <v>6.2502912490548304E-2</v>
      </c>
      <c r="AC15" s="7">
        <f t="shared" si="15"/>
        <v>1.0104742245012228</v>
      </c>
      <c r="AD15" s="7">
        <f>AC15/MAX(AC$2:AC14)-1</f>
        <v>2.2140984858243229E-4</v>
      </c>
      <c r="AE15" s="7">
        <f t="shared" si="5"/>
        <v>5.0723856681308632E-2</v>
      </c>
      <c r="AF15" s="1">
        <v>2.1499997175371601</v>
      </c>
      <c r="AG15" s="2">
        <v>6.2441403402830303E-2</v>
      </c>
      <c r="AH15" s="7">
        <f t="shared" si="16"/>
        <v>1.0094757714839795</v>
      </c>
      <c r="AI15" s="7">
        <f>AH15/MAX(AH$2:AH14)-1</f>
        <v>3.6221289592441863E-4</v>
      </c>
      <c r="AJ15" s="7">
        <f t="shared" si="6"/>
        <v>5.0695885807568009E-2</v>
      </c>
      <c r="AK15" s="1">
        <v>2.1499997175371601</v>
      </c>
      <c r="AL15" s="2">
        <v>6.2606347953591698E-2</v>
      </c>
      <c r="AM15" s="7">
        <f t="shared" si="17"/>
        <v>1.0088336067155295</v>
      </c>
      <c r="AN15" s="7">
        <f>AM15/MAX(AM$2:AM14)-1</f>
        <v>4.7925931347125861E-4</v>
      </c>
      <c r="AO15" s="7">
        <f t="shared" si="7"/>
        <v>5.0770893312551801E-2</v>
      </c>
      <c r="AP15" s="1">
        <v>2.1499997175371601</v>
      </c>
      <c r="AQ15" s="2">
        <v>6.2422720536651301E-2</v>
      </c>
      <c r="AR15" s="7">
        <f t="shared" si="18"/>
        <v>1.0083070791722972</v>
      </c>
      <c r="AS15" s="7">
        <f>AR15/MAX(AR$2:AR14)-1</f>
        <v>5.6907252935833874E-4</v>
      </c>
      <c r="AT15" s="7">
        <f t="shared" si="8"/>
        <v>5.0687389890779255E-2</v>
      </c>
      <c r="AU15" s="1">
        <v>2.1499997175371601</v>
      </c>
      <c r="AV15" s="2">
        <v>6.2476790432383897E-2</v>
      </c>
      <c r="AW15" s="7">
        <f t="shared" si="19"/>
        <v>1.0080052277993063</v>
      </c>
      <c r="AX15" s="7">
        <f>IF(AW15/MAX(AW$2:AW14)-1&lt;0,AW15/MAX(AW$2:AW14)-1,0)</f>
        <v>0</v>
      </c>
      <c r="AY15" s="7">
        <f t="shared" si="9"/>
        <v>5.0711977838394873E-2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6.6669474937734494E-2</v>
      </c>
      <c r="D16" s="7">
        <f t="shared" si="10"/>
        <v>0.87850685657657579</v>
      </c>
      <c r="E16" s="7">
        <f>D16/MAX(D$2:D15)-1</f>
        <v>-7.6131174381602329E-2</v>
      </c>
      <c r="F16" s="7">
        <f t="shared" si="0"/>
        <v>-0.70470227960646725</v>
      </c>
      <c r="G16" s="1">
        <v>6.7799998015999696</v>
      </c>
      <c r="H16" s="2">
        <v>6.7219282782416304E-2</v>
      </c>
      <c r="I16" s="7">
        <f t="shared" si="11"/>
        <v>1.0324563446965778</v>
      </c>
      <c r="J16" s="7">
        <f>I16/MAX(I$2:I15)-1</f>
        <v>-3.0460491007788804E-3</v>
      </c>
      <c r="K16" s="7">
        <f t="shared" si="1"/>
        <v>-0.70456266802166967</v>
      </c>
      <c r="L16" s="1">
        <v>6.7799998015999696</v>
      </c>
      <c r="M16" s="2">
        <v>6.8588463622616197E-2</v>
      </c>
      <c r="N16" s="7">
        <f t="shared" si="12"/>
        <v>1.0191410326832919</v>
      </c>
      <c r="O16" s="7">
        <f>N16/MAX(N$2:N15)-1</f>
        <v>-5.9266822231740512E-4</v>
      </c>
      <c r="P16" s="7">
        <f t="shared" si="2"/>
        <v>-0.70421499472303695</v>
      </c>
      <c r="Q16" s="1">
        <v>6.7799998015999696</v>
      </c>
      <c r="R16" s="2">
        <v>6.7412819173639296E-2</v>
      </c>
      <c r="S16" s="7">
        <f t="shared" si="13"/>
        <v>1.0147176984255883</v>
      </c>
      <c r="T16" s="7">
        <f>S16/MAX(S$2:S15)-1</f>
        <v>2.350767688807931E-4</v>
      </c>
      <c r="U16" s="7">
        <f t="shared" si="3"/>
        <v>-0.70451352372051801</v>
      </c>
      <c r="V16" s="1">
        <v>6.7799998015999696</v>
      </c>
      <c r="W16" s="2">
        <v>6.8709875346868302E-2</v>
      </c>
      <c r="X16" s="7">
        <f t="shared" si="14"/>
        <v>1.0124795166160947</v>
      </c>
      <c r="Y16" s="7">
        <f>X16/MAX(X$2:X15)-1</f>
        <v>6.417846218409462E-4</v>
      </c>
      <c r="Z16" s="7">
        <f t="shared" si="4"/>
        <v>-0.70418416489148816</v>
      </c>
      <c r="AA16" s="1">
        <v>6.7799998015999696</v>
      </c>
      <c r="AB16" s="2">
        <v>6.7832885176326296E-2</v>
      </c>
      <c r="AC16" s="7">
        <f t="shared" si="15"/>
        <v>1.0111596583216651</v>
      </c>
      <c r="AD16" s="7">
        <f>AC16/MAX(AC$2:AC15)-1</f>
        <v>6.7832885176333235E-4</v>
      </c>
      <c r="AE16" s="7">
        <f t="shared" si="5"/>
        <v>-0.70440685721708052</v>
      </c>
      <c r="AF16" s="1">
        <v>6.7799998015999696</v>
      </c>
      <c r="AG16" s="2">
        <v>6.8933304613256099E-2</v>
      </c>
      <c r="AH16" s="7">
        <f t="shared" si="16"/>
        <v>1.0101716364925337</v>
      </c>
      <c r="AI16" s="7">
        <f>AH16/MAX(AH$2:AH15)-1</f>
        <v>6.8933304613261193E-4</v>
      </c>
      <c r="AJ16" s="7">
        <f t="shared" si="6"/>
        <v>-0.70412742995350519</v>
      </c>
      <c r="AK16" s="1">
        <v>6.7799998015999696</v>
      </c>
      <c r="AL16" s="2">
        <v>6.6883211360622599E-2</v>
      </c>
      <c r="AM16" s="7">
        <f t="shared" si="17"/>
        <v>1.0095083470289858</v>
      </c>
      <c r="AN16" s="7">
        <f>AM16/MAX(AM$2:AM15)-1</f>
        <v>6.6883211360613259E-4</v>
      </c>
      <c r="AO16" s="7">
        <f t="shared" si="7"/>
        <v>-0.70464800595246779</v>
      </c>
      <c r="AP16" s="1">
        <v>6.7799998015999696</v>
      </c>
      <c r="AQ16" s="2">
        <v>6.6833419979762901E-2</v>
      </c>
      <c r="AR16" s="7">
        <f t="shared" si="18"/>
        <v>1.0089809652772062</v>
      </c>
      <c r="AS16" s="7">
        <f>AR16/MAX(AR$2:AR15)-1</f>
        <v>6.6833419979772657E-4</v>
      </c>
      <c r="AT16" s="7">
        <f t="shared" si="8"/>
        <v>-0.70466064937627193</v>
      </c>
      <c r="AU16" s="1">
        <v>6.7799998015999696</v>
      </c>
      <c r="AV16" s="2">
        <v>6.7331540065796502E-2</v>
      </c>
      <c r="AW16" s="7">
        <f t="shared" si="19"/>
        <v>1.0086839332431274</v>
      </c>
      <c r="AX16" s="7">
        <f>IF(AW16/MAX(AW$2:AW15)-1&lt;0,AW16/MAX(AW$2:AW15)-1,0)</f>
        <v>0</v>
      </c>
      <c r="AY16" s="7">
        <f t="shared" si="9"/>
        <v>-0.70453416275862302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-2.8700002471889201</v>
      </c>
      <c r="D17" s="7">
        <f t="shared" si="10"/>
        <v>0.85329370762125645</v>
      </c>
      <c r="E17" s="7">
        <f>D17/MAX(D$2:D16)-1</f>
        <v>-0.10264621196055168</v>
      </c>
      <c r="F17" s="7">
        <f t="shared" si="0"/>
        <v>0.13246277925304828</v>
      </c>
      <c r="G17" s="1">
        <v>7.0828028274643601E-2</v>
      </c>
      <c r="H17" s="2">
        <v>-0.24788837792784099</v>
      </c>
      <c r="I17" s="7">
        <f t="shared" si="11"/>
        <v>1.0298970054108962</v>
      </c>
      <c r="J17" s="7">
        <f>I17/MAX(I$2:I16)-1</f>
        <v>-5.5173820783506189E-3</v>
      </c>
      <c r="K17" s="7">
        <f t="shared" si="1"/>
        <v>0.90597943186608698</v>
      </c>
      <c r="L17" s="1">
        <v>7.0828028274643601E-2</v>
      </c>
      <c r="M17" s="2">
        <v>-8.5188839958529106E-2</v>
      </c>
      <c r="N17" s="7">
        <f t="shared" si="12"/>
        <v>1.0182728382600077</v>
      </c>
      <c r="O17" s="7">
        <f>N17/MAX(N$2:N16)-1</f>
        <v>-1.4440517347192872E-3</v>
      </c>
      <c r="P17" s="7">
        <f t="shared" si="2"/>
        <v>0.95397540162887795</v>
      </c>
      <c r="Q17" s="1">
        <v>7.0828028274643601E-2</v>
      </c>
      <c r="R17" s="2">
        <v>-3.7053534296233398E-2</v>
      </c>
      <c r="S17" s="7">
        <f t="shared" si="13"/>
        <v>1.0143417096551923</v>
      </c>
      <c r="T17" s="7">
        <f>S17/MAX(S$2:S16)-1</f>
        <v>-3.7053534296227486E-4</v>
      </c>
      <c r="U17" s="7">
        <f t="shared" si="3"/>
        <v>0.96817520025108428</v>
      </c>
      <c r="V17" s="1">
        <v>7.0828028274643601E-2</v>
      </c>
      <c r="W17" s="2">
        <v>-8.6641030553140895E-3</v>
      </c>
      <c r="X17" s="7">
        <f t="shared" si="14"/>
        <v>1.0123917943473613</v>
      </c>
      <c r="Y17" s="7">
        <f>X17/MAX(X$2:X16)-1</f>
        <v>-8.6641030553002985E-5</v>
      </c>
      <c r="Z17" s="7">
        <f t="shared" si="4"/>
        <v>0.97655001372891359</v>
      </c>
      <c r="AA17" s="1">
        <v>7.0828028274643601E-2</v>
      </c>
      <c r="AB17" s="2">
        <v>1.23893823812153E-2</v>
      </c>
      <c r="AC17" s="7">
        <f t="shared" si="15"/>
        <v>1.0112849347582191</v>
      </c>
      <c r="AD17" s="7">
        <f>AC17/MAX(AC$2:AC16)-1</f>
        <v>1.2389382381217118E-4</v>
      </c>
      <c r="AE17" s="7">
        <f t="shared" si="5"/>
        <v>0.98276074095669241</v>
      </c>
      <c r="AF17" s="1">
        <v>7.0828028274643601E-2</v>
      </c>
      <c r="AG17" s="2">
        <v>1.7989876844337699E-2</v>
      </c>
      <c r="AH17" s="7">
        <f t="shared" si="16"/>
        <v>1.0103533651258552</v>
      </c>
      <c r="AI17" s="7">
        <f>AH17/MAX(AH$2:AH16)-1</f>
        <v>1.7989876844337616E-4</v>
      </c>
      <c r="AJ17" s="7">
        <f t="shared" si="6"/>
        <v>0.98441287326305082</v>
      </c>
      <c r="AK17" s="1">
        <v>7.0828028274643601E-2</v>
      </c>
      <c r="AL17" s="2">
        <v>2.5357252748386301E-2</v>
      </c>
      <c r="AM17" s="7">
        <f t="shared" si="17"/>
        <v>1.0097643306120581</v>
      </c>
      <c r="AN17" s="7">
        <f>AM17/MAX(AM$2:AM16)-1</f>
        <v>2.5357252748392511E-4</v>
      </c>
      <c r="AO17" s="7">
        <f t="shared" si="7"/>
        <v>0.98658623131640022</v>
      </c>
      <c r="AP17" s="1">
        <v>7.0828028274643601E-2</v>
      </c>
      <c r="AQ17" s="2">
        <v>3.0106845071935999E-2</v>
      </c>
      <c r="AR17" s="7">
        <f t="shared" si="18"/>
        <v>1.0092847376132275</v>
      </c>
      <c r="AS17" s="7">
        <f>AR17/MAX(AR$2:AR16)-1</f>
        <v>3.0106845071942168E-4</v>
      </c>
      <c r="AT17" s="7">
        <f t="shared" si="8"/>
        <v>0.98798734955184153</v>
      </c>
      <c r="AU17" s="1">
        <v>7.0828028274643601E-2</v>
      </c>
      <c r="AV17" s="2">
        <v>3.7061839145073001E-2</v>
      </c>
      <c r="AW17" s="7">
        <f t="shared" si="19"/>
        <v>1.0090577700599481</v>
      </c>
      <c r="AX17" s="7">
        <f>IF(AW17/MAX(AW$2:AW16)-1&lt;0,AW17/MAX(AW$2:AW16)-1,0)</f>
        <v>0</v>
      </c>
      <c r="AY17" s="7">
        <f t="shared" si="9"/>
        <v>0.99003905596355635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7.66688362753878E-2</v>
      </c>
      <c r="D18" s="7">
        <f t="shared" si="10"/>
        <v>0.85394791797690084</v>
      </c>
      <c r="E18" s="7">
        <f>D18/MAX(D$2:D17)-1</f>
        <v>-0.10195822125398868</v>
      </c>
      <c r="F18" s="7">
        <f t="shared" si="0"/>
        <v>-0.17476740693858317</v>
      </c>
      <c r="G18" s="1">
        <v>12.3699993316543</v>
      </c>
      <c r="H18" s="2">
        <v>7.6696200063743697E-2</v>
      </c>
      <c r="I18" s="7">
        <f t="shared" si="11"/>
        <v>1.0306868972786167</v>
      </c>
      <c r="J18" s="7">
        <f>I18/MAX(I$2:I17)-1</f>
        <v>-4.7546517001101352E-3</v>
      </c>
      <c r="K18" s="7">
        <f t="shared" si="1"/>
        <v>-0.17476479201769557</v>
      </c>
      <c r="L18" s="1">
        <v>12.3699993316543</v>
      </c>
      <c r="M18" s="2">
        <v>7.8930234773886596E-2</v>
      </c>
      <c r="N18" s="7">
        <f t="shared" si="12"/>
        <v>1.019076563401885</v>
      </c>
      <c r="O18" s="7">
        <f>N18/MAX(N$2:N17)-1</f>
        <v>-6.5588918040493382E-4</v>
      </c>
      <c r="P18" s="7">
        <f t="shared" si="2"/>
        <v>-0.17455130461780577</v>
      </c>
      <c r="Q18" s="1">
        <v>12.3699993316543</v>
      </c>
      <c r="R18" s="2">
        <v>7.9391011285956506E-2</v>
      </c>
      <c r="S18" s="7">
        <f t="shared" si="13"/>
        <v>1.015147005796383</v>
      </c>
      <c r="T18" s="7">
        <f>S18/MAX(S$2:S17)-1</f>
        <v>4.2308059814133436E-4</v>
      </c>
      <c r="U18" s="7">
        <f t="shared" si="3"/>
        <v>-0.17450727218668649</v>
      </c>
      <c r="V18" s="1">
        <v>12.3699993316543</v>
      </c>
      <c r="W18" s="2">
        <v>7.66748340919087E-2</v>
      </c>
      <c r="X18" s="7">
        <f t="shared" si="14"/>
        <v>1.0131680440760371</v>
      </c>
      <c r="Y18" s="7">
        <f>X18/MAX(X$2:X17)-1</f>
        <v>6.8004087849948824E-4</v>
      </c>
      <c r="Z18" s="7">
        <f t="shared" si="4"/>
        <v>-0.17476683377906688</v>
      </c>
      <c r="AA18" s="1">
        <v>12.3699993316543</v>
      </c>
      <c r="AB18" s="2">
        <v>7.69121028816456E-2</v>
      </c>
      <c r="AC18" s="7">
        <f t="shared" si="15"/>
        <v>1.012062735267667</v>
      </c>
      <c r="AD18" s="7">
        <f>AC18/MAX(AC$2:AC17)-1</f>
        <v>7.6912102881654398E-4</v>
      </c>
      <c r="AE18" s="7">
        <f t="shared" si="5"/>
        <v>-0.17474416005033455</v>
      </c>
      <c r="AF18" s="1">
        <v>12.3699993316543</v>
      </c>
      <c r="AG18" s="2">
        <v>7.6920536293499597E-2</v>
      </c>
      <c r="AH18" s="7">
        <f t="shared" si="16"/>
        <v>1.0111305343527692</v>
      </c>
      <c r="AI18" s="7">
        <f>AH18/MAX(AH$2:AH17)-1</f>
        <v>7.6920536293489938E-4</v>
      </c>
      <c r="AJ18" s="7">
        <f t="shared" si="6"/>
        <v>-0.1747433541420107</v>
      </c>
      <c r="AK18" s="1">
        <v>12.3699993316543</v>
      </c>
      <c r="AL18" s="2">
        <v>7.7362137943185597E-2</v>
      </c>
      <c r="AM18" s="7">
        <f t="shared" si="17"/>
        <v>1.0105455058864072</v>
      </c>
      <c r="AN18" s="7">
        <f>AM18/MAX(AM$2:AM17)-1</f>
        <v>7.7362137943182141E-4</v>
      </c>
      <c r="AO18" s="7">
        <f t="shared" si="7"/>
        <v>-0.17470115408685927</v>
      </c>
      <c r="AP18" s="1">
        <v>12.3699993316543</v>
      </c>
      <c r="AQ18" s="2">
        <v>7.6849543405591803E-2</v>
      </c>
      <c r="AR18" s="7">
        <f t="shared" si="18"/>
        <v>1.0100603683257454</v>
      </c>
      <c r="AS18" s="7">
        <f>AR18/MAX(AR$2:AR17)-1</f>
        <v>7.684954340558825E-4</v>
      </c>
      <c r="AT18" s="7">
        <f t="shared" si="8"/>
        <v>-0.17475013831907904</v>
      </c>
      <c r="AU18" s="1">
        <v>12.3699993316543</v>
      </c>
      <c r="AV18" s="2">
        <v>7.6784824569816404E-2</v>
      </c>
      <c r="AW18" s="7">
        <f t="shared" si="19"/>
        <v>1.0098325732984967</v>
      </c>
      <c r="AX18" s="7">
        <f>IF(AW18/MAX(AW$2:AW17)-1&lt;0,AW18/MAX(AW$2:AW17)-1,0)</f>
        <v>0</v>
      </c>
      <c r="AY18" s="7">
        <f t="shared" si="9"/>
        <v>-0.17475632293917931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-0.88999941103837998</v>
      </c>
      <c r="D19" s="7">
        <f t="shared" si="10"/>
        <v>0.84634778653633191</v>
      </c>
      <c r="E19" s="7">
        <f>D19/MAX(D$2:D18)-1</f>
        <v>-0.10995078779570677</v>
      </c>
      <c r="F19" s="7">
        <f t="shared" si="0"/>
        <v>0.12997804526944523</v>
      </c>
      <c r="G19" s="1">
        <v>3.2899998385927902</v>
      </c>
      <c r="H19" s="2">
        <v>6.2697745577525596E-2</v>
      </c>
      <c r="I19" s="7">
        <f t="shared" si="11"/>
        <v>1.0313331147271734</v>
      </c>
      <c r="J19" s="7">
        <f>I19/MAX(I$2:I18)-1</f>
        <v>-4.1306553037609994E-3</v>
      </c>
      <c r="K19" s="7">
        <f t="shared" si="1"/>
        <v>0.32827172738872989</v>
      </c>
      <c r="L19" s="1">
        <v>3.2899998385927902</v>
      </c>
      <c r="M19" s="2">
        <v>6.9514094806602894E-2</v>
      </c>
      <c r="N19" s="7">
        <f t="shared" si="12"/>
        <v>1.0197849652503201</v>
      </c>
      <c r="O19" s="7">
        <f>N19/MAX(N$2:N18)-1</f>
        <v>3.8795832234539418E-5</v>
      </c>
      <c r="P19" s="7">
        <f t="shared" si="2"/>
        <v>0.32969047727987677</v>
      </c>
      <c r="Q19" s="1">
        <v>3.2899998385927902</v>
      </c>
      <c r="R19" s="2">
        <v>7.2513416437084199E-2</v>
      </c>
      <c r="S19" s="7">
        <f t="shared" si="13"/>
        <v>1.0158831235721446</v>
      </c>
      <c r="T19" s="7">
        <f>S19/MAX(S$2:S18)-1</f>
        <v>7.2513416437081091E-4</v>
      </c>
      <c r="U19" s="7">
        <f t="shared" si="3"/>
        <v>0.33031475386749753</v>
      </c>
      <c r="V19" s="1">
        <v>3.2899998385927902</v>
      </c>
      <c r="W19" s="2">
        <v>7.4551660535290207E-2</v>
      </c>
      <c r="X19" s="7">
        <f t="shared" si="14"/>
        <v>1.0139233776769088</v>
      </c>
      <c r="Y19" s="7">
        <f>X19/MAX(X$2:X18)-1</f>
        <v>7.4551660535293607E-4</v>
      </c>
      <c r="Z19" s="7">
        <f t="shared" si="4"/>
        <v>0.33073899248780236</v>
      </c>
      <c r="AA19" s="1">
        <v>3.2899998385927902</v>
      </c>
      <c r="AB19" s="2">
        <v>7.5113232769069296E-2</v>
      </c>
      <c r="AC19" s="7">
        <f t="shared" si="15"/>
        <v>1.0128229283057777</v>
      </c>
      <c r="AD19" s="7">
        <f>AC19/MAX(AC$2:AC18)-1</f>
        <v>7.5113232769075111E-4</v>
      </c>
      <c r="AE19" s="7">
        <f t="shared" si="5"/>
        <v>0.33085587771753011</v>
      </c>
      <c r="AF19" s="1">
        <v>3.2899998385927902</v>
      </c>
      <c r="AG19" s="2">
        <v>7.6089840446758802E-2</v>
      </c>
      <c r="AH19" s="7">
        <f t="shared" si="16"/>
        <v>1.0118999019630668</v>
      </c>
      <c r="AI19" s="7">
        <f>AH19/MAX(AH$2:AH18)-1</f>
        <v>7.6089840446758039E-4</v>
      </c>
      <c r="AJ19" s="7">
        <f t="shared" si="6"/>
        <v>0.33105914811783543</v>
      </c>
      <c r="AK19" s="1">
        <v>3.2899998385927902</v>
      </c>
      <c r="AL19" s="2">
        <v>7.6491728901728395E-2</v>
      </c>
      <c r="AM19" s="7">
        <f t="shared" si="17"/>
        <v>1.0113184896151983</v>
      </c>
      <c r="AN19" s="7">
        <f>AM19/MAX(AM$2:AM18)-1</f>
        <v>7.6491728901717515E-4</v>
      </c>
      <c r="AO19" s="7">
        <f t="shared" si="7"/>
        <v>0.33114279688385073</v>
      </c>
      <c r="AP19" s="1">
        <v>3.2899998385927902</v>
      </c>
      <c r="AQ19" s="2">
        <v>7.6640676405898694E-2</v>
      </c>
      <c r="AR19" s="7">
        <f t="shared" si="18"/>
        <v>1.010834485424138</v>
      </c>
      <c r="AS19" s="7">
        <f>AR19/MAX(AR$2:AR18)-1</f>
        <v>7.6640676405892449E-4</v>
      </c>
      <c r="AT19" s="7">
        <f t="shared" si="8"/>
        <v>0.33117379870729402</v>
      </c>
      <c r="AU19" s="1">
        <v>3.2899998385927902</v>
      </c>
      <c r="AV19" s="2">
        <v>7.6800233815836699E-2</v>
      </c>
      <c r="AW19" s="7">
        <f t="shared" si="19"/>
        <v>1.0106081270759386</v>
      </c>
      <c r="AX19" s="7">
        <f>IF(AW19/MAX(AW$2:AW18)-1&lt;0,AW19/MAX(AW$2:AW18)-1,0)</f>
        <v>0</v>
      </c>
      <c r="AY19" s="7">
        <f t="shared" si="9"/>
        <v>0.33120700886868304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7.9009338192520095E-2</v>
      </c>
      <c r="D20" s="7">
        <f t="shared" si="10"/>
        <v>0.8470164803212813</v>
      </c>
      <c r="E20" s="7">
        <f>D20/MAX(D$2:D19)-1</f>
        <v>-0.10924756580355643</v>
      </c>
      <c r="F20" s="7">
        <f t="shared" si="0"/>
        <v>0.99964128114229223</v>
      </c>
      <c r="G20" s="1">
        <v>8.08332074922367E-2</v>
      </c>
      <c r="H20" s="2">
        <v>8.03358567866478E-2</v>
      </c>
      <c r="I20" s="7">
        <f t="shared" si="11"/>
        <v>1.0321616450212139</v>
      </c>
      <c r="J20" s="7">
        <f>I20/MAX(I$2:I19)-1</f>
        <v>-3.3306151332236356E-3</v>
      </c>
      <c r="K20" s="7">
        <f t="shared" si="1"/>
        <v>0.99990218099673223</v>
      </c>
      <c r="L20" s="1">
        <v>8.08332074922367E-2</v>
      </c>
      <c r="M20" s="2">
        <v>7.8164285816523904E-2</v>
      </c>
      <c r="N20" s="7">
        <f t="shared" si="12"/>
        <v>1.0205820728852724</v>
      </c>
      <c r="O20" s="7">
        <f>N20/MAX(N$2:N19)-1</f>
        <v>7.8164285816528789E-4</v>
      </c>
      <c r="P20" s="7">
        <f t="shared" si="2"/>
        <v>0.99947507612800324</v>
      </c>
      <c r="Q20" s="1">
        <v>8.08332074922367E-2</v>
      </c>
      <c r="R20" s="2">
        <v>8.0622304640788803E-2</v>
      </c>
      <c r="S20" s="7">
        <f t="shared" si="13"/>
        <v>1.0167021519588253</v>
      </c>
      <c r="T20" s="7">
        <f>S20/MAX(S$2:S19)-1</f>
        <v>8.0622304640787235E-4</v>
      </c>
      <c r="U20" s="7">
        <f t="shared" si="3"/>
        <v>0.99995851959898086</v>
      </c>
      <c r="V20" s="1">
        <v>8.08332074922367E-2</v>
      </c>
      <c r="W20" s="2">
        <v>8.0711858127595099E-2</v>
      </c>
      <c r="X20" s="7">
        <f t="shared" si="14"/>
        <v>1.0147417340750218</v>
      </c>
      <c r="Y20" s="7">
        <f>X20/MAX(X$2:X19)-1</f>
        <v>8.0711858127591185E-4</v>
      </c>
      <c r="Z20" s="7">
        <f t="shared" si="4"/>
        <v>0.99997613299073862</v>
      </c>
      <c r="AA20" s="1">
        <v>8.08332074922367E-2</v>
      </c>
      <c r="AB20" s="2">
        <v>7.9277736133231205E-2</v>
      </c>
      <c r="AC20" s="7">
        <f t="shared" si="15"/>
        <v>1.0136258713943769</v>
      </c>
      <c r="AD20" s="7">
        <f>AC20/MAX(AC$2:AC19)-1</f>
        <v>7.9277736133231969E-4</v>
      </c>
      <c r="AE20" s="7">
        <f t="shared" si="5"/>
        <v>0.9996940696851544</v>
      </c>
      <c r="AF20" s="1">
        <v>8.08332074922367E-2</v>
      </c>
      <c r="AG20" s="2">
        <v>8.0688483025854602E-2</v>
      </c>
      <c r="AH20" s="7">
        <f t="shared" si="16"/>
        <v>1.0127163886437007</v>
      </c>
      <c r="AI20" s="7">
        <f>AH20/MAX(AH$2:AH19)-1</f>
        <v>8.0688483025848079E-4</v>
      </c>
      <c r="AJ20" s="7">
        <f t="shared" si="6"/>
        <v>0.99997153557260321</v>
      </c>
      <c r="AK20" s="1">
        <v>8.08332074922367E-2</v>
      </c>
      <c r="AL20" s="2">
        <v>8.0517675444049294E-2</v>
      </c>
      <c r="AM20" s="7">
        <f t="shared" si="17"/>
        <v>1.0121327797543724</v>
      </c>
      <c r="AN20" s="7">
        <f>AM20/MAX(AM$2:AM19)-1</f>
        <v>8.0517675444058412E-4</v>
      </c>
      <c r="AO20" s="7">
        <f t="shared" si="7"/>
        <v>0.9999379411145779</v>
      </c>
      <c r="AP20" s="1">
        <v>8.08332074922367E-2</v>
      </c>
      <c r="AQ20" s="2">
        <v>8.0670002944501606E-2</v>
      </c>
      <c r="AR20" s="7">
        <f t="shared" si="18"/>
        <v>1.0116499256332936</v>
      </c>
      <c r="AS20" s="7">
        <f>AR20/MAX(AR$2:AR19)-1</f>
        <v>8.0670002944494001E-4</v>
      </c>
      <c r="AT20" s="7">
        <f t="shared" si="8"/>
        <v>0.99996790090773202</v>
      </c>
      <c r="AU20" s="1">
        <v>8.08332074922367E-2</v>
      </c>
      <c r="AV20" s="2">
        <v>8.0747023120705197E-2</v>
      </c>
      <c r="AW20" s="7">
        <f t="shared" si="19"/>
        <v>1.0114241630539684</v>
      </c>
      <c r="AX20" s="7">
        <f>IF(AW20/MAX(AW$2:AW19)-1&lt;0,AW20/MAX(AW$2:AW19)-1,0)</f>
        <v>0</v>
      </c>
      <c r="AY20" s="7">
        <f t="shared" si="9"/>
        <v>0.99998304924628489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8.3337293683176702E-2</v>
      </c>
      <c r="D21" s="7">
        <f t="shared" si="10"/>
        <v>0.84772236093303155</v>
      </c>
      <c r="E21" s="7">
        <f>D21/MAX(D$2:D20)-1</f>
        <v>-0.10850523683148006</v>
      </c>
      <c r="F21" s="7">
        <f t="shared" si="0"/>
        <v>-2.1235466925802053</v>
      </c>
      <c r="G21" s="1">
        <v>12.369997827320301</v>
      </c>
      <c r="H21" s="2">
        <v>8.5847698756683397E-2</v>
      </c>
      <c r="I21" s="7">
        <f t="shared" si="11"/>
        <v>1.0330477320409137</v>
      </c>
      <c r="J21" s="7">
        <f>I21/MAX(I$2:I20)-1</f>
        <v>-2.4749974021031074E-3</v>
      </c>
      <c r="K21" s="7">
        <f t="shared" si="1"/>
        <v>-2.1229084908944897</v>
      </c>
      <c r="L21" s="1">
        <v>12.369997827320301</v>
      </c>
      <c r="M21" s="2">
        <v>8.6389650405339802E-2</v>
      </c>
      <c r="N21" s="7">
        <f t="shared" si="12"/>
        <v>1.0214637501701376</v>
      </c>
      <c r="O21" s="7">
        <f>N21/MAX(N$2:N20)-1</f>
        <v>8.6389650405349627E-4</v>
      </c>
      <c r="P21" s="7">
        <f t="shared" si="2"/>
        <v>-2.1227707145414225</v>
      </c>
      <c r="Q21" s="1">
        <v>12.369997827320301</v>
      </c>
      <c r="R21" s="2">
        <v>8.5396139606880098E-2</v>
      </c>
      <c r="S21" s="7">
        <f t="shared" si="13"/>
        <v>1.0175703763478983</v>
      </c>
      <c r="T21" s="7">
        <f>S21/MAX(S$2:S20)-1</f>
        <v>8.5396139606874755E-4</v>
      </c>
      <c r="U21" s="7">
        <f t="shared" si="3"/>
        <v>-2.1230232874321664</v>
      </c>
      <c r="V21" s="1">
        <v>12.369997827320301</v>
      </c>
      <c r="W21" s="2">
        <v>8.3612248004503398E-2</v>
      </c>
      <c r="X21" s="7">
        <f t="shared" si="14"/>
        <v>1.0155901824503217</v>
      </c>
      <c r="Y21" s="7">
        <f>X21/MAX(X$2:X20)-1</f>
        <v>8.3612248004505396E-4</v>
      </c>
      <c r="Z21" s="7">
        <f t="shared" si="4"/>
        <v>-2.1234767929798517</v>
      </c>
      <c r="AA21" s="1">
        <v>12.369997827320301</v>
      </c>
      <c r="AB21" s="2">
        <v>8.3974713848483901E-2</v>
      </c>
      <c r="AC21" s="7">
        <f t="shared" si="15"/>
        <v>1.0144770608193745</v>
      </c>
      <c r="AD21" s="7">
        <f>AC21/MAX(AC$2:AC20)-1</f>
        <v>8.3974713848489202E-4</v>
      </c>
      <c r="AE21" s="7">
        <f t="shared" si="5"/>
        <v>-2.1233846459733448</v>
      </c>
      <c r="AF21" s="1">
        <v>12.369997827320301</v>
      </c>
      <c r="AG21" s="2">
        <v>8.3433723331895901E-2</v>
      </c>
      <c r="AH21" s="7">
        <f t="shared" si="16"/>
        <v>1.0135613356335387</v>
      </c>
      <c r="AI21" s="7">
        <f>AH21/MAX(AH$2:AH20)-1</f>
        <v>8.3433723331904908E-4</v>
      </c>
      <c r="AJ21" s="7">
        <f t="shared" si="6"/>
        <v>-2.1235221779849258</v>
      </c>
      <c r="AK21" s="1">
        <v>12.369997827320301</v>
      </c>
      <c r="AL21" s="2">
        <v>8.6283787789817601E-2</v>
      </c>
      <c r="AM21" s="7">
        <f t="shared" si="17"/>
        <v>1.0130060862542067</v>
      </c>
      <c r="AN21" s="7">
        <f>AM21/MAX(AM$2:AM20)-1</f>
        <v>8.6283787789809274E-4</v>
      </c>
      <c r="AO21" s="7">
        <f t="shared" si="7"/>
        <v>-2.1227976272099771</v>
      </c>
      <c r="AP21" s="1">
        <v>12.369997827320301</v>
      </c>
      <c r="AQ21" s="2">
        <v>8.3905415061417701E-2</v>
      </c>
      <c r="AR21" s="7">
        <f t="shared" si="18"/>
        <v>1.0124987547023647</v>
      </c>
      <c r="AS21" s="7">
        <f>AR21/MAX(AR$2:AR20)-1</f>
        <v>8.3905415061424904E-4</v>
      </c>
      <c r="AT21" s="7">
        <f t="shared" si="8"/>
        <v>-2.1234022632906417</v>
      </c>
      <c r="AU21" s="1">
        <v>12.369997827320301</v>
      </c>
      <c r="AV21" s="2">
        <v>8.4924871996012299E-2</v>
      </c>
      <c r="AW21" s="7">
        <f t="shared" si="19"/>
        <v>1.0122831137297787</v>
      </c>
      <c r="AX21" s="7">
        <f>IF(AW21/MAX(AW$2:AW20)-1&lt;0,AW21/MAX(AW$2:AW20)-1,0)</f>
        <v>0</v>
      </c>
      <c r="AY21" s="7">
        <f t="shared" si="9"/>
        <v>-2.1231430943059069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5.5699682058176396</v>
      </c>
      <c r="D22" s="7">
        <f t="shared" si="10"/>
        <v>0.89494022691060804</v>
      </c>
      <c r="E22" s="7">
        <f>D22/MAX(D$2:D21)-1</f>
        <v>-5.8849261966464339E-2</v>
      </c>
      <c r="F22" s="7">
        <f t="shared" si="0"/>
        <v>0.18333156482404223</v>
      </c>
      <c r="G22" s="1">
        <v>13.769999192806999</v>
      </c>
      <c r="H22" s="2">
        <v>1.1814821939189999</v>
      </c>
      <c r="I22" s="7">
        <f t="shared" si="11"/>
        <v>1.0452530070496613</v>
      </c>
      <c r="J22" s="7">
        <f>I22/MAX(I$2:I21)-1</f>
        <v>9.3105828834811888E-3</v>
      </c>
      <c r="K22" s="7">
        <f t="shared" si="1"/>
        <v>-0.25373239381408053</v>
      </c>
      <c r="L22" s="1">
        <v>13.769999192806999</v>
      </c>
      <c r="M22" s="2">
        <v>0.63444376459554097</v>
      </c>
      <c r="N22" s="7">
        <f t="shared" si="12"/>
        <v>1.0279443632406957</v>
      </c>
      <c r="O22" s="7">
        <f>N22/MAX(N$2:N21)-1</f>
        <v>6.3444376459553808E-3</v>
      </c>
      <c r="P22" s="7">
        <f t="shared" si="2"/>
        <v>-0.3082137755022154</v>
      </c>
      <c r="Q22" s="1">
        <v>13.769999192806999</v>
      </c>
      <c r="R22" s="2">
        <v>0.45040342987051701</v>
      </c>
      <c r="S22" s="7">
        <f t="shared" si="13"/>
        <v>1.0221535482243156</v>
      </c>
      <c r="T22" s="7">
        <f>S22/MAX(S$2:S21)-1</f>
        <v>4.5040342987052728E-3</v>
      </c>
      <c r="U22" s="7">
        <f t="shared" si="3"/>
        <v>-0.32654296625864299</v>
      </c>
      <c r="V22" s="1">
        <v>13.769999192806999</v>
      </c>
      <c r="W22" s="2">
        <v>0.358342448674484</v>
      </c>
      <c r="X22" s="7">
        <f t="shared" si="14"/>
        <v>1.0192294731786118</v>
      </c>
      <c r="Y22" s="7">
        <f>X22/MAX(X$2:X21)-1</f>
        <v>3.5834244867447573E-3</v>
      </c>
      <c r="Z22" s="7">
        <f t="shared" si="4"/>
        <v>-0.33571162642266161</v>
      </c>
      <c r="AA22" s="1">
        <v>13.769999192806999</v>
      </c>
      <c r="AB22" s="2">
        <v>0.30332626278658997</v>
      </c>
      <c r="AC22" s="7">
        <f t="shared" si="15"/>
        <v>1.0175542361747851</v>
      </c>
      <c r="AD22" s="7">
        <f>AC22/MAX(AC$2:AC21)-1</f>
        <v>3.0332626278659625E-3</v>
      </c>
      <c r="AE22" s="7">
        <f t="shared" si="5"/>
        <v>-0.34119087186816133</v>
      </c>
      <c r="AF22" s="1">
        <v>13.769999192806999</v>
      </c>
      <c r="AG22" s="2">
        <v>0.26412235817017099</v>
      </c>
      <c r="AH22" s="7">
        <f t="shared" si="16"/>
        <v>1.016238377734715</v>
      </c>
      <c r="AI22" s="7">
        <f>AH22/MAX(AH$2:AH21)-1</f>
        <v>2.6412235817017127E-3</v>
      </c>
      <c r="AJ22" s="7">
        <f t="shared" si="6"/>
        <v>-0.34509531948386862</v>
      </c>
      <c r="AK22" s="1">
        <v>13.769999192806999</v>
      </c>
      <c r="AL22" s="2">
        <v>0.24045238757454299</v>
      </c>
      <c r="AM22" s="7">
        <f t="shared" si="17"/>
        <v>1.0154418835748804</v>
      </c>
      <c r="AN22" s="7">
        <f>AM22/MAX(AM$2:AM21)-1</f>
        <v>2.4045238757455234E-3</v>
      </c>
      <c r="AO22" s="7">
        <f t="shared" si="7"/>
        <v>-0.34745269080083863</v>
      </c>
      <c r="AP22" s="1">
        <v>13.769999192806999</v>
      </c>
      <c r="AQ22" s="2">
        <v>0.22124055103837201</v>
      </c>
      <c r="AR22" s="7">
        <f t="shared" si="18"/>
        <v>1.0147388125265251</v>
      </c>
      <c r="AS22" s="7">
        <f>AR22/MAX(AR$2:AR21)-1</f>
        <v>2.2124055103838192E-3</v>
      </c>
      <c r="AT22" s="7">
        <f t="shared" si="8"/>
        <v>-0.34936606167782003</v>
      </c>
      <c r="AU22" s="1">
        <v>13.769999192806999</v>
      </c>
      <c r="AV22" s="2">
        <v>0.203842882822871</v>
      </c>
      <c r="AW22" s="7">
        <f t="shared" si="19"/>
        <v>1.0143465808111347</v>
      </c>
      <c r="AX22" s="7">
        <f>IF(AW22/MAX(AW$2:AW21)-1&lt;0,AW22/MAX(AW$2:AW21)-1,0)</f>
        <v>0</v>
      </c>
      <c r="AY22" s="7">
        <f t="shared" si="9"/>
        <v>-0.35109875348103481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7.2432461993804997</v>
      </c>
      <c r="D23" s="7">
        <f t="shared" si="10"/>
        <v>0.95976295088303787</v>
      </c>
      <c r="E23" s="7">
        <f>D23/MAX(D$2:D22)-1</f>
        <v>9.3206030965913289E-3</v>
      </c>
      <c r="F23" s="7">
        <f t="shared" si="0"/>
        <v>-0.14107080328081389</v>
      </c>
      <c r="G23" s="1">
        <v>13.989998488011601</v>
      </c>
      <c r="H23" s="2">
        <v>0.65897409840891497</v>
      </c>
      <c r="I23" s="7">
        <f t="shared" si="11"/>
        <v>1.0521409536289588</v>
      </c>
      <c r="J23" s="7">
        <f>I23/MAX(I$2:I22)-1</f>
        <v>6.5897409840891541E-3</v>
      </c>
      <c r="K23" s="7">
        <f t="shared" si="1"/>
        <v>-1.2546615109069705</v>
      </c>
      <c r="L23" s="1">
        <v>13.989998488011601</v>
      </c>
      <c r="M23" s="2">
        <v>0.37066953760083399</v>
      </c>
      <c r="N23" s="7">
        <f t="shared" si="12"/>
        <v>1.0317546398587139</v>
      </c>
      <c r="O23" s="7">
        <f>N23/MAX(N$2:N22)-1</f>
        <v>3.7066953760083177E-3</v>
      </c>
      <c r="P23" s="7">
        <f t="shared" si="2"/>
        <v>-1.303422144574395</v>
      </c>
      <c r="Q23" s="1">
        <v>13.989998488011601</v>
      </c>
      <c r="R23" s="2">
        <v>0.27356514507506502</v>
      </c>
      <c r="S23" s="7">
        <f t="shared" si="13"/>
        <v>1.0249498040614053</v>
      </c>
      <c r="T23" s="7">
        <f>S23/MAX(S$2:S22)-1</f>
        <v>2.7356514507506091E-3</v>
      </c>
      <c r="U23" s="7">
        <f t="shared" si="3"/>
        <v>-1.3198453038132762</v>
      </c>
      <c r="V23" s="1">
        <v>13.989998488011601</v>
      </c>
      <c r="W23" s="2">
        <v>0.22784299265847099</v>
      </c>
      <c r="X23" s="7">
        <f t="shared" si="14"/>
        <v>1.0215517161123593</v>
      </c>
      <c r="Y23" s="7">
        <f>X23/MAX(X$2:X22)-1</f>
        <v>2.2784299265847796E-3</v>
      </c>
      <c r="Z23" s="7">
        <f t="shared" si="4"/>
        <v>-1.3275782412257917</v>
      </c>
      <c r="AA23" s="1">
        <v>13.989998488011601</v>
      </c>
      <c r="AB23" s="2">
        <v>0.199544584651666</v>
      </c>
      <c r="AC23" s="7">
        <f t="shared" si="15"/>
        <v>1.0195847105489655</v>
      </c>
      <c r="AD23" s="7">
        <f>AC23/MAX(AC$2:AC22)-1</f>
        <v>1.9954458465165636E-3</v>
      </c>
      <c r="AE23" s="7">
        <f t="shared" si="5"/>
        <v>-1.3323643198862323</v>
      </c>
      <c r="AF23" s="1">
        <v>13.989998488011601</v>
      </c>
      <c r="AG23" s="2">
        <v>0.181038624917711</v>
      </c>
      <c r="AH23" s="7">
        <f t="shared" si="16"/>
        <v>1.0180781617196522</v>
      </c>
      <c r="AI23" s="7">
        <f>AH23/MAX(AH$2:AH22)-1</f>
        <v>1.8103862491771761E-3</v>
      </c>
      <c r="AJ23" s="7">
        <f t="shared" si="6"/>
        <v>-1.335494212527272</v>
      </c>
      <c r="AK23" s="1">
        <v>13.989998488011601</v>
      </c>
      <c r="AL23" s="2">
        <v>0.165565521791387</v>
      </c>
      <c r="AM23" s="7">
        <f t="shared" si="17"/>
        <v>1.0171231052279095</v>
      </c>
      <c r="AN23" s="7">
        <f>AM23/MAX(AM$2:AM22)-1</f>
        <v>1.6556552179138873E-3</v>
      </c>
      <c r="AO23" s="7">
        <f t="shared" si="7"/>
        <v>-1.3381111614618506</v>
      </c>
      <c r="AP23" s="1">
        <v>13.989998488011601</v>
      </c>
      <c r="AQ23" s="2">
        <v>0.15639705980052199</v>
      </c>
      <c r="AR23" s="7">
        <f t="shared" si="18"/>
        <v>1.0163258341939714</v>
      </c>
      <c r="AS23" s="7">
        <f>AR23/MAX(AR$2:AR22)-1</f>
        <v>1.563970598005282E-3</v>
      </c>
      <c r="AT23" s="7">
        <f t="shared" si="8"/>
        <v>-1.3396618133668268</v>
      </c>
      <c r="AU23" s="1">
        <v>13.989998488011601</v>
      </c>
      <c r="AV23" s="2">
        <v>0.14975564696740201</v>
      </c>
      <c r="AW23" s="7">
        <f t="shared" si="19"/>
        <v>1.0158656220957201</v>
      </c>
      <c r="AX23" s="7">
        <f>IF(AW23/MAX(AW$2:AW22)-1&lt;0,AW23/MAX(AW$2:AW22)-1,0)</f>
        <v>0</v>
      </c>
      <c r="AY23" s="7">
        <f t="shared" si="9"/>
        <v>-1.3407850682237124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-2.03998947108711</v>
      </c>
      <c r="D24" s="7">
        <f t="shared" si="10"/>
        <v>0.94018388773762895</v>
      </c>
      <c r="E24" s="7">
        <f>D24/MAX(D$2:D23)-1</f>
        <v>-2.0399894710871114E-2</v>
      </c>
      <c r="F24" s="7">
        <f t="shared" si="0"/>
        <v>-0.53774596141512387</v>
      </c>
      <c r="G24" s="1">
        <v>2.3899993440007399</v>
      </c>
      <c r="H24" s="2">
        <v>-0.19537945668241599</v>
      </c>
      <c r="I24" s="7">
        <f t="shared" si="11"/>
        <v>1.0500852863502252</v>
      </c>
      <c r="J24" s="7">
        <f>I24/MAX(I$2:I23)-1</f>
        <v>-1.9537945668242074E-3</v>
      </c>
      <c r="K24" s="7">
        <f t="shared" si="1"/>
        <v>0.10255849948461793</v>
      </c>
      <c r="L24" s="1">
        <v>2.3899993440007399</v>
      </c>
      <c r="M24" s="2">
        <v>-5.7209560826839E-2</v>
      </c>
      <c r="N24" s="7">
        <f t="shared" si="12"/>
        <v>1.0311643775604402</v>
      </c>
      <c r="O24" s="7">
        <f>N24/MAX(N$2:N23)-1</f>
        <v>-5.7209560826831929E-4</v>
      </c>
      <c r="P24" s="7">
        <f t="shared" si="2"/>
        <v>0.15052029085921947</v>
      </c>
      <c r="Q24" s="1">
        <v>2.3899993440007399</v>
      </c>
      <c r="R24" s="2">
        <v>-9.1724791452639093E-3</v>
      </c>
      <c r="S24" s="7">
        <f t="shared" si="13"/>
        <v>1.0248557907543785</v>
      </c>
      <c r="T24" s="7">
        <f>S24/MAX(S$2:S23)-1</f>
        <v>-9.1724791452585386E-5</v>
      </c>
      <c r="U24" s="7">
        <f t="shared" si="3"/>
        <v>0.16719501204642084</v>
      </c>
      <c r="V24" s="1">
        <v>2.3899993440007399</v>
      </c>
      <c r="W24" s="2">
        <v>1.4379544100198999E-2</v>
      </c>
      <c r="X24" s="7">
        <f t="shared" si="14"/>
        <v>1.0216986105918839</v>
      </c>
      <c r="Y24" s="7">
        <f>X24/MAX(X$2:X23)-1</f>
        <v>1.4379544100195929E-4</v>
      </c>
      <c r="Z24" s="7">
        <f t="shared" si="4"/>
        <v>0.17537043418417342</v>
      </c>
      <c r="AA24" s="1">
        <v>2.3899993440007399</v>
      </c>
      <c r="AB24" s="2">
        <v>2.7747471706782899E-2</v>
      </c>
      <c r="AC24" s="7">
        <f t="shared" si="15"/>
        <v>1.0198676195280516</v>
      </c>
      <c r="AD24" s="7">
        <f>AC24/MAX(AC$2:AC23)-1</f>
        <v>2.774747170677383E-4</v>
      </c>
      <c r="AE24" s="7">
        <f t="shared" si="5"/>
        <v>0.18001073409181689</v>
      </c>
      <c r="AF24" s="1">
        <v>2.3899993440007399</v>
      </c>
      <c r="AG24" s="2">
        <v>3.7006905532492501E-2</v>
      </c>
      <c r="AH24" s="7">
        <f t="shared" si="16"/>
        <v>1.0184549209432068</v>
      </c>
      <c r="AI24" s="7">
        <f>AH24/MAX(AH$2:AH23)-1</f>
        <v>3.7006905532499523E-4</v>
      </c>
      <c r="AJ24" s="7">
        <f t="shared" si="6"/>
        <v>0.183224885992603</v>
      </c>
      <c r="AK24" s="1">
        <v>2.3899993440007399</v>
      </c>
      <c r="AL24" s="2">
        <v>4.3745390479297999E-2</v>
      </c>
      <c r="AM24" s="7">
        <f t="shared" si="17"/>
        <v>1.0175680497019466</v>
      </c>
      <c r="AN24" s="7">
        <f>AM24/MAX(AM$2:AM23)-1</f>
        <v>4.3745390479288382E-4</v>
      </c>
      <c r="AO24" s="7">
        <f t="shared" si="7"/>
        <v>0.18556396142722165</v>
      </c>
      <c r="AP24" s="1">
        <v>2.3899993440007399</v>
      </c>
      <c r="AQ24" s="2">
        <v>4.8732577725027003E-2</v>
      </c>
      <c r="AR24" s="7">
        <f t="shared" si="18"/>
        <v>1.0168211159710594</v>
      </c>
      <c r="AS24" s="7">
        <f>AR24/MAX(AR$2:AR23)-1</f>
        <v>4.8732577725019155E-4</v>
      </c>
      <c r="AT24" s="7">
        <f t="shared" si="8"/>
        <v>0.18729512314479102</v>
      </c>
      <c r="AU24" s="1">
        <v>2.3899993440007399</v>
      </c>
      <c r="AV24" s="2">
        <v>5.2051558797120999E-2</v>
      </c>
      <c r="AW24" s="7">
        <f t="shared" si="19"/>
        <v>1.016394395987305</v>
      </c>
      <c r="AX24" s="7">
        <f>IF(AW24/MAX(AW$2:AW23)-1&lt;0,AW24/MAX(AW$2:AW23)-1,0)</f>
        <v>0</v>
      </c>
      <c r="AY24" s="7">
        <f t="shared" si="9"/>
        <v>0.18844721403094478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8.3330265509806906E-2</v>
      </c>
      <c r="D25" s="7">
        <f t="shared" si="10"/>
        <v>0.94096734546756122</v>
      </c>
      <c r="E25" s="7">
        <f>D25/MAX(D$2:D24)-1</f>
        <v>-1.9583591342199225E-2</v>
      </c>
      <c r="F25" s="7">
        <f t="shared" si="0"/>
        <v>0.9999994360299338</v>
      </c>
      <c r="G25" s="1">
        <v>8.3333241007279305E-2</v>
      </c>
      <c r="H25" s="2">
        <v>8.3212939916540898E-2</v>
      </c>
      <c r="I25" s="7">
        <f t="shared" si="11"/>
        <v>1.0509590931886281</v>
      </c>
      <c r="J25" s="7">
        <f>I25/MAX(I$2:I24)-1</f>
        <v>-1.1232909775579225E-3</v>
      </c>
      <c r="K25" s="7">
        <f t="shared" si="1"/>
        <v>0.99997719836271359</v>
      </c>
      <c r="L25" s="1">
        <v>8.3333241007279305E-2</v>
      </c>
      <c r="M25" s="2">
        <v>8.3173114590190805E-2</v>
      </c>
      <c r="N25" s="7">
        <f t="shared" si="12"/>
        <v>1.0320220290898017</v>
      </c>
      <c r="O25" s="7">
        <f>N25/MAX(N$2:N24)-1</f>
        <v>2.5915970789758269E-4</v>
      </c>
      <c r="P25" s="7">
        <f t="shared" si="2"/>
        <v>0.99996964994697879</v>
      </c>
      <c r="Q25" s="1">
        <v>8.3333241007279305E-2</v>
      </c>
      <c r="R25" s="2">
        <v>8.2052037188396695E-2</v>
      </c>
      <c r="S25" s="7">
        <f t="shared" si="13"/>
        <v>1.0256967058089359</v>
      </c>
      <c r="T25" s="7">
        <f>S25/MAX(S$2:S24)-1</f>
        <v>7.2872031837167839E-4</v>
      </c>
      <c r="U25" s="7">
        <f t="shared" si="3"/>
        <v>0.99975716309312945</v>
      </c>
      <c r="V25" s="1">
        <v>8.3333241007279305E-2</v>
      </c>
      <c r="W25" s="2">
        <v>8.2975870109440394E-2</v>
      </c>
      <c r="X25" s="7">
        <f t="shared" si="14"/>
        <v>1.0225463739039187</v>
      </c>
      <c r="Y25" s="7">
        <f>X25/MAX(X$2:X24)-1</f>
        <v>8.29758701094363E-4</v>
      </c>
      <c r="Z25" s="7">
        <f t="shared" si="4"/>
        <v>0.99993226460758411</v>
      </c>
      <c r="AA25" s="1">
        <v>8.3333241007279305E-2</v>
      </c>
      <c r="AB25" s="2">
        <v>8.3158907802082405E-2</v>
      </c>
      <c r="AC25" s="7">
        <f t="shared" si="15"/>
        <v>1.0207157303014782</v>
      </c>
      <c r="AD25" s="7">
        <f>AC25/MAX(AC$2:AC24)-1</f>
        <v>8.3158907802083348E-4</v>
      </c>
      <c r="AE25" s="7">
        <f t="shared" si="5"/>
        <v>0.99996695721969375</v>
      </c>
      <c r="AF25" s="1">
        <v>8.3333241007279305E-2</v>
      </c>
      <c r="AG25" s="2">
        <v>8.3146369429886E-2</v>
      </c>
      <c r="AH25" s="7">
        <f t="shared" si="16"/>
        <v>1.019301729234251</v>
      </c>
      <c r="AI25" s="7">
        <f>AH25/MAX(AH$2:AH24)-1</f>
        <v>8.3146369429876188E-4</v>
      </c>
      <c r="AJ25" s="7">
        <f t="shared" si="6"/>
        <v>0.99996458072075078</v>
      </c>
      <c r="AK25" s="1">
        <v>8.3333241007279305E-2</v>
      </c>
      <c r="AL25" s="2">
        <v>8.0150492430621695E-2</v>
      </c>
      <c r="AM25" s="7">
        <f t="shared" si="17"/>
        <v>1.0183836355045994</v>
      </c>
      <c r="AN25" s="7">
        <f>AM25/MAX(AM$2:AM24)-1</f>
        <v>8.0150492430619558E-4</v>
      </c>
      <c r="AO25" s="7">
        <f t="shared" si="7"/>
        <v>0.99939674795820055</v>
      </c>
      <c r="AP25" s="1">
        <v>8.3333241007279305E-2</v>
      </c>
      <c r="AQ25" s="2">
        <v>8.2040121168656804E-2</v>
      </c>
      <c r="AR25" s="7">
        <f t="shared" si="18"/>
        <v>1.0176553172466705</v>
      </c>
      <c r="AS25" s="7">
        <f>AR25/MAX(AR$2:AR24)-1</f>
        <v>8.2040121168658331E-4</v>
      </c>
      <c r="AT25" s="7">
        <f t="shared" si="8"/>
        <v>0.99975490455367366</v>
      </c>
      <c r="AU25" s="1">
        <v>8.3333241007279305E-2</v>
      </c>
      <c r="AV25" s="2">
        <v>8.1788016767162006E-2</v>
      </c>
      <c r="AW25" s="7">
        <f t="shared" si="19"/>
        <v>1.0172256848063157</v>
      </c>
      <c r="AX25" s="7">
        <f>IF(AW25/MAX(AW$2:AW24)-1&lt;0,AW25/MAX(AW$2:AW24)-1,0)</f>
        <v>0</v>
      </c>
      <c r="AY25" s="7">
        <f t="shared" si="9"/>
        <v>0.99970712117044824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8.3315475707993206E-2</v>
      </c>
      <c r="D26" s="7">
        <f t="shared" si="10"/>
        <v>0.94175131688769442</v>
      </c>
      <c r="E26" s="7">
        <f>D26/MAX(D$2:D25)-1</f>
        <v>-1.876675274740669E-2</v>
      </c>
      <c r="F26" s="7">
        <f t="shared" si="0"/>
        <v>0.77940786064547596</v>
      </c>
      <c r="G26" s="1">
        <v>0.269999909418776</v>
      </c>
      <c r="H26" s="2">
        <v>8.3317980201234598E-2</v>
      </c>
      <c r="I26" s="7">
        <f t="shared" si="11"/>
        <v>1.051834731077814</v>
      </c>
      <c r="J26" s="7">
        <f>I26/MAX(I$2:I25)-1</f>
        <v>-2.9104707890004189E-4</v>
      </c>
      <c r="K26" s="7">
        <f t="shared" si="1"/>
        <v>0.77941082003266815</v>
      </c>
      <c r="L26" s="1">
        <v>0.269999909418776</v>
      </c>
      <c r="M26" s="2">
        <v>8.3265849156751004E-2</v>
      </c>
      <c r="N26" s="7">
        <f t="shared" si="12"/>
        <v>1.0328813509958079</v>
      </c>
      <c r="O26" s="7">
        <f>N26/MAX(N$2:N25)-1</f>
        <v>8.3265849156743954E-4</v>
      </c>
      <c r="P26" s="7">
        <f t="shared" si="2"/>
        <v>0.77934922036738896</v>
      </c>
      <c r="Q26" s="1">
        <v>0.269999909418776</v>
      </c>
      <c r="R26" s="2">
        <v>8.3173481414802797E-2</v>
      </c>
      <c r="S26" s="7">
        <f t="shared" si="13"/>
        <v>1.0265498134679141</v>
      </c>
      <c r="T26" s="7">
        <f>S26/MAX(S$2:S25)-1</f>
        <v>8.3173481414799966E-4</v>
      </c>
      <c r="U26" s="7">
        <f t="shared" si="3"/>
        <v>0.77924007576760268</v>
      </c>
      <c r="V26" s="1">
        <v>0.269999909418776</v>
      </c>
      <c r="W26" s="2">
        <v>8.3289332369844704E-2</v>
      </c>
      <c r="X26" s="7">
        <f t="shared" si="14"/>
        <v>1.0233980459519154</v>
      </c>
      <c r="Y26" s="7">
        <f>X26/MAX(X$2:X25)-1</f>
        <v>8.3289332369851365E-4</v>
      </c>
      <c r="Z26" s="7">
        <f t="shared" si="4"/>
        <v>0.77937696886313812</v>
      </c>
      <c r="AA26" s="1">
        <v>0.269999909418776</v>
      </c>
      <c r="AB26" s="2">
        <v>8.3227999328632105E-2</v>
      </c>
      <c r="AC26" s="7">
        <f t="shared" si="15"/>
        <v>1.0215652515826408</v>
      </c>
      <c r="AD26" s="7">
        <f>AC26/MAX(AC$2:AC25)-1</f>
        <v>8.3227999328627789E-4</v>
      </c>
      <c r="AE26" s="7">
        <f t="shared" si="5"/>
        <v>0.77930449583201677</v>
      </c>
      <c r="AF26" s="1">
        <v>0.269999909418776</v>
      </c>
      <c r="AG26" s="2">
        <v>8.3208266828563596E-2</v>
      </c>
      <c r="AH26" s="7">
        <f t="shared" si="16"/>
        <v>1.0201498725369005</v>
      </c>
      <c r="AI26" s="7">
        <f>AH26/MAX(AH$2:AH25)-1</f>
        <v>8.3208266828571631E-4</v>
      </c>
      <c r="AJ26" s="7">
        <f t="shared" si="6"/>
        <v>0.77928117929555785</v>
      </c>
      <c r="AK26" s="1">
        <v>0.269999909418776</v>
      </c>
      <c r="AL26" s="2">
        <v>8.3051699513176605E-2</v>
      </c>
      <c r="AM26" s="7">
        <f t="shared" si="17"/>
        <v>1.01922942042145</v>
      </c>
      <c r="AN26" s="7">
        <f>AM26/MAX(AM$2:AM25)-1</f>
        <v>8.3051699513170263E-4</v>
      </c>
      <c r="AO26" s="7">
        <f t="shared" si="7"/>
        <v>0.77909617448092117</v>
      </c>
      <c r="AP26" s="1">
        <v>0.269999909418776</v>
      </c>
      <c r="AQ26" s="2">
        <v>8.3117334698790596E-2</v>
      </c>
      <c r="AR26" s="7">
        <f t="shared" si="18"/>
        <v>1.0185011652227864</v>
      </c>
      <c r="AS26" s="7">
        <f>AR26/MAX(AR$2:AR25)-1</f>
        <v>8.3117334698790124E-4</v>
      </c>
      <c r="AT26" s="7">
        <f t="shared" si="8"/>
        <v>0.77917373105981602</v>
      </c>
      <c r="AU26" s="1">
        <v>0.269999909418776</v>
      </c>
      <c r="AV26" s="2">
        <v>8.3313102362492494E-2</v>
      </c>
      <c r="AW26" s="7">
        <f t="shared" si="19"/>
        <v>1.018073167082356</v>
      </c>
      <c r="AX26" s="7">
        <f>IF(AW26/MAX(AW$2:AW25)-1&lt;0,AW26/MAX(AW$2:AW25)-1,0)</f>
        <v>0</v>
      </c>
      <c r="AY26" s="7">
        <f t="shared" si="9"/>
        <v>0.77940505622653744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-3.4199994953645398</v>
      </c>
      <c r="D27" s="7">
        <f t="shared" si="10"/>
        <v>0.90954342660254639</v>
      </c>
      <c r="E27" s="7">
        <f>D27/MAX(D$2:D26)-1</f>
        <v>-5.2324924851794519E-2</v>
      </c>
      <c r="F27" s="7">
        <f t="shared" si="0"/>
        <v>0.12946234527771494</v>
      </c>
      <c r="G27" s="1">
        <v>8.8332326537895203E-2</v>
      </c>
      <c r="H27" s="2">
        <v>-9.7355810516094904E-2</v>
      </c>
      <c r="I27" s="7">
        <f t="shared" si="11"/>
        <v>1.0508107088500833</v>
      </c>
      <c r="J27" s="7">
        <f>I27/MAX(I$2:I26)-1</f>
        <v>-1.264321832818327E-3</v>
      </c>
      <c r="K27" s="7">
        <f t="shared" si="1"/>
        <v>0.95392439382969341</v>
      </c>
      <c r="L27" s="1">
        <v>8.8332326537895203E-2</v>
      </c>
      <c r="M27" s="2">
        <v>-7.6875605076792202E-3</v>
      </c>
      <c r="N27" s="7">
        <f t="shared" si="12"/>
        <v>1.0328019476169776</v>
      </c>
      <c r="O27" s="7">
        <f>N27/MAX(N$2:N26)-1</f>
        <v>-7.6875605076742737E-5</v>
      </c>
      <c r="P27" s="7">
        <f t="shared" si="2"/>
        <v>0.9761741672342652</v>
      </c>
      <c r="Q27" s="1">
        <v>8.8332326537895203E-2</v>
      </c>
      <c r="R27" s="2">
        <v>2.5781454318119901E-2</v>
      </c>
      <c r="S27" s="7">
        <f t="shared" si="13"/>
        <v>1.0268144729391262</v>
      </c>
      <c r="T27" s="7">
        <f>S27/MAX(S$2:S26)-1</f>
        <v>2.5781454318130059E-4</v>
      </c>
      <c r="U27" s="7">
        <f t="shared" si="3"/>
        <v>0.98447897964979014</v>
      </c>
      <c r="V27" s="1">
        <v>8.8332326537895203E-2</v>
      </c>
      <c r="W27" s="2">
        <v>3.8936047931701599E-2</v>
      </c>
      <c r="X27" s="7">
        <f t="shared" si="14"/>
        <v>1.0237965167056193</v>
      </c>
      <c r="Y27" s="7">
        <f>X27/MAX(X$2:X26)-1</f>
        <v>3.8936047931703577E-4</v>
      </c>
      <c r="Z27" s="7">
        <f t="shared" si="4"/>
        <v>0.98774308625501495</v>
      </c>
      <c r="AA27" s="1">
        <v>8.8332326537895203E-2</v>
      </c>
      <c r="AB27" s="2">
        <v>5.0458494889819398E-2</v>
      </c>
      <c r="AC27" s="7">
        <f t="shared" si="15"/>
        <v>1.0220807180329068</v>
      </c>
      <c r="AD27" s="7">
        <f>AC27/MAX(AC$2:AC26)-1</f>
        <v>5.0458494889826788E-4</v>
      </c>
      <c r="AE27" s="7">
        <f t="shared" si="5"/>
        <v>0.99060220120217024</v>
      </c>
      <c r="AF27" s="1">
        <v>8.8332326537895203E-2</v>
      </c>
      <c r="AG27" s="2">
        <v>5.5895073698453E-2</v>
      </c>
      <c r="AH27" s="7">
        <f t="shared" si="16"/>
        <v>1.0207200860599897</v>
      </c>
      <c r="AI27" s="7">
        <f>AH27/MAX(AH$2:AH26)-1</f>
        <v>5.5895073698453146E-4</v>
      </c>
      <c r="AJ27" s="7">
        <f t="shared" si="6"/>
        <v>0.99195120317975805</v>
      </c>
      <c r="AK27" s="1">
        <v>8.8332326537895203E-2</v>
      </c>
      <c r="AL27" s="2">
        <v>5.8104223847088299E-2</v>
      </c>
      <c r="AM27" s="7">
        <f t="shared" si="17"/>
        <v>1.0198216357654071</v>
      </c>
      <c r="AN27" s="7">
        <f>AM27/MAX(AM$2:AM26)-1</f>
        <v>5.8104223847088576E-4</v>
      </c>
      <c r="AO27" s="7">
        <f t="shared" si="7"/>
        <v>0.99249936922759774</v>
      </c>
      <c r="AP27" s="1">
        <v>8.8332326537895203E-2</v>
      </c>
      <c r="AQ27" s="2">
        <v>6.5594265523126097E-2</v>
      </c>
      <c r="AR27" s="7">
        <f t="shared" si="18"/>
        <v>1.0191692435814588</v>
      </c>
      <c r="AS27" s="7">
        <f>AR27/MAX(AR$2:AR26)-1</f>
        <v>6.5594265523127859E-4</v>
      </c>
      <c r="AT27" s="7">
        <f t="shared" si="8"/>
        <v>0.99435790588987227</v>
      </c>
      <c r="AU27" s="1">
        <v>8.8332326537895203E-2</v>
      </c>
      <c r="AV27" s="2">
        <v>6.7080913368568806E-2</v>
      </c>
      <c r="AW27" s="7">
        <f t="shared" si="19"/>
        <v>1.0187560998615952</v>
      </c>
      <c r="AX27" s="7">
        <f>IF(AW27/MAX(AW$2:AW26)-1&lt;0,AW27/MAX(AW$2:AW26)-1,0)</f>
        <v>0</v>
      </c>
      <c r="AY27" s="7">
        <f t="shared" si="9"/>
        <v>0.99472679429452382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5.1299993245442002</v>
      </c>
      <c r="D28" s="7">
        <f t="shared" si="10"/>
        <v>0.95620299824369326</v>
      </c>
      <c r="E28" s="7">
        <f>D28/MAX(D$2:D27)-1</f>
        <v>-3.7091998978177054E-3</v>
      </c>
      <c r="F28" s="7">
        <f t="shared" si="0"/>
        <v>9.0883431717626695E-2</v>
      </c>
      <c r="G28" s="1">
        <v>7.7299967542952199</v>
      </c>
      <c r="H28" s="2">
        <v>0.347824577163247</v>
      </c>
      <c r="I28" s="7">
        <f t="shared" si="11"/>
        <v>1.0544656867549271</v>
      </c>
      <c r="J28" s="7">
        <f>I28/MAX(I$2:I27)-1</f>
        <v>2.2095263167449808E-3</v>
      </c>
      <c r="K28" s="7">
        <f t="shared" si="1"/>
        <v>-1.5812544886963664</v>
      </c>
      <c r="L28" s="1">
        <v>7.7299967542952199</v>
      </c>
      <c r="M28" s="2">
        <v>0.217428631947924</v>
      </c>
      <c r="N28" s="7">
        <f t="shared" si="12"/>
        <v>1.0350475547624127</v>
      </c>
      <c r="O28" s="7">
        <f>N28/MAX(N$2:N27)-1</f>
        <v>2.0972435648261012E-3</v>
      </c>
      <c r="P28" s="7">
        <f t="shared" si="2"/>
        <v>-1.6268488084736146</v>
      </c>
      <c r="Q28" s="1">
        <v>7.7299967542952199</v>
      </c>
      <c r="R28" s="2">
        <v>0.176055650407652</v>
      </c>
      <c r="S28" s="7">
        <f t="shared" si="13"/>
        <v>1.028622237837939</v>
      </c>
      <c r="T28" s="7">
        <f>S28/MAX(S$2:S27)-1</f>
        <v>1.7605565040765825E-3</v>
      </c>
      <c r="U28" s="7">
        <f t="shared" si="3"/>
        <v>-1.6413153085428487</v>
      </c>
      <c r="V28" s="1">
        <v>7.7299967542952199</v>
      </c>
      <c r="W28" s="2">
        <v>0.155811419600589</v>
      </c>
      <c r="X28" s="7">
        <f t="shared" si="14"/>
        <v>1.0253917085921198</v>
      </c>
      <c r="Y28" s="7">
        <f>X28/MAX(X$2:X27)-1</f>
        <v>1.558114196005933E-3</v>
      </c>
      <c r="Z28" s="7">
        <f t="shared" si="4"/>
        <v>-1.6483939177092415</v>
      </c>
      <c r="AA28" s="1">
        <v>7.7299967542952199</v>
      </c>
      <c r="AB28" s="2">
        <v>0.143292869583765</v>
      </c>
      <c r="AC28" s="7">
        <f t="shared" si="15"/>
        <v>1.0235452868232384</v>
      </c>
      <c r="AD28" s="7">
        <f>AC28/MAX(AC$2:AC27)-1</f>
        <v>1.4329286958376652E-3</v>
      </c>
      <c r="AE28" s="7">
        <f t="shared" si="5"/>
        <v>-1.6527711609714615</v>
      </c>
      <c r="AF28" s="1">
        <v>7.7299967542952199</v>
      </c>
      <c r="AG28" s="2">
        <v>0.13242389017672401</v>
      </c>
      <c r="AH28" s="7">
        <f t="shared" si="16"/>
        <v>1.0220717633057654</v>
      </c>
      <c r="AI28" s="7">
        <f>AH28/MAX(AH$2:AH27)-1</f>
        <v>1.3242389017671385E-3</v>
      </c>
      <c r="AJ28" s="7">
        <f t="shared" si="6"/>
        <v>-1.6565716144435276</v>
      </c>
      <c r="AK28" s="1">
        <v>7.7299967542952199</v>
      </c>
      <c r="AL28" s="2">
        <v>0.12928256812866001</v>
      </c>
      <c r="AM28" s="7">
        <f t="shared" si="17"/>
        <v>1.0211400873664562</v>
      </c>
      <c r="AN28" s="7">
        <f>AM28/MAX(AM$2:AM27)-1</f>
        <v>1.2928256812865246E-3</v>
      </c>
      <c r="AO28" s="7">
        <f t="shared" si="7"/>
        <v>-1.6576700108832805</v>
      </c>
      <c r="AP28" s="1">
        <v>7.7299967542952199</v>
      </c>
      <c r="AQ28" s="2">
        <v>0.121725014854596</v>
      </c>
      <c r="AR28" s="7">
        <f t="shared" si="18"/>
        <v>1.0204098274946016</v>
      </c>
      <c r="AS28" s="7">
        <f>AR28/MAX(AR$2:AR27)-1</f>
        <v>1.2172501485459009E-3</v>
      </c>
      <c r="AT28" s="7">
        <f t="shared" si="8"/>
        <v>-1.6603125892252857</v>
      </c>
      <c r="AU28" s="1">
        <v>7.7299967542952199</v>
      </c>
      <c r="AV28" s="2">
        <v>0.119011761396706</v>
      </c>
      <c r="AW28" s="7">
        <f t="shared" si="19"/>
        <v>1.0199685394403768</v>
      </c>
      <c r="AX28" s="7">
        <f>IF(AW28/MAX(AW$2:AW27)-1&lt;0,AW28/MAX(AW$2:AW27)-1,0)</f>
        <v>0</v>
      </c>
      <c r="AY28" s="7">
        <f t="shared" si="9"/>
        <v>-1.6612613069602693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-8.3600011641272207</v>
      </c>
      <c r="D29" s="7">
        <f t="shared" si="10"/>
        <v>0.87626441645910114</v>
      </c>
      <c r="E29" s="7">
        <f>D29/MAX(D$2:D28)-1</f>
        <v>-8.699912238445251E-2</v>
      </c>
      <c r="F29" s="7">
        <f t="shared" si="0"/>
        <v>0.12314578110422392</v>
      </c>
      <c r="G29" s="1">
        <v>9.3326776838371206E-2</v>
      </c>
      <c r="H29" s="2">
        <v>-0.78686053729095096</v>
      </c>
      <c r="I29" s="7">
        <f t="shared" si="11"/>
        <v>1.0461685123865785</v>
      </c>
      <c r="J29" s="7">
        <f>I29/MAX(I$2:I28)-1</f>
        <v>-7.8686053729095651E-3</v>
      </c>
      <c r="K29" s="7">
        <f t="shared" si="1"/>
        <v>0.90869915786980826</v>
      </c>
      <c r="L29" s="1">
        <v>9.3326776838371206E-2</v>
      </c>
      <c r="M29" s="2">
        <v>-0.34756981171622198</v>
      </c>
      <c r="N29" s="7">
        <f t="shared" si="12"/>
        <v>1.0314500419251518</v>
      </c>
      <c r="O29" s="7">
        <f>N29/MAX(N$2:N28)-1</f>
        <v>-3.4756981171620849E-3</v>
      </c>
      <c r="P29" s="7">
        <f t="shared" si="2"/>
        <v>0.95426629175270228</v>
      </c>
      <c r="Q29" s="1">
        <v>9.3326776838371206E-2</v>
      </c>
      <c r="R29" s="2">
        <v>-0.19567707961216099</v>
      </c>
      <c r="S29" s="7">
        <f t="shared" si="13"/>
        <v>1.0266094598826965</v>
      </c>
      <c r="T29" s="7">
        <f>S29/MAX(S$2:S28)-1</f>
        <v>-1.9567707961216652E-3</v>
      </c>
      <c r="U29" s="7">
        <f t="shared" si="3"/>
        <v>0.97002195436217142</v>
      </c>
      <c r="V29" s="1">
        <v>9.3326776838371206E-2</v>
      </c>
      <c r="W29" s="2">
        <v>-0.124405859589621</v>
      </c>
      <c r="X29" s="7">
        <f t="shared" si="14"/>
        <v>1.0241160612228852</v>
      </c>
      <c r="Y29" s="7">
        <f>X29/MAX(X$2:X28)-1</f>
        <v>-1.2440585958960471E-3</v>
      </c>
      <c r="Z29" s="7">
        <f t="shared" si="4"/>
        <v>0.9774148380168749</v>
      </c>
      <c r="AA29" s="1">
        <v>9.3326776838371206E-2</v>
      </c>
      <c r="AB29" s="2">
        <v>-8.4733895815481602E-2</v>
      </c>
      <c r="AC29" s="7">
        <f t="shared" si="15"/>
        <v>1.0226779970262774</v>
      </c>
      <c r="AD29" s="7">
        <f>AC29/MAX(AC$2:AC28)-1</f>
        <v>-8.4733895815480853E-4</v>
      </c>
      <c r="AE29" s="7">
        <f t="shared" si="5"/>
        <v>0.9815299662894521</v>
      </c>
      <c r="AF29" s="1">
        <v>9.3326776838371206E-2</v>
      </c>
      <c r="AG29" s="2">
        <v>-5.5072593349950801E-2</v>
      </c>
      <c r="AH29" s="7">
        <f t="shared" si="16"/>
        <v>1.0215088818798155</v>
      </c>
      <c r="AI29" s="7">
        <f>AH29/MAX(AH$2:AH28)-1</f>
        <v>-5.5072593349936305E-4</v>
      </c>
      <c r="AJ29" s="7">
        <f t="shared" si="6"/>
        <v>0.98460669990093364</v>
      </c>
      <c r="AK29" s="1">
        <v>9.3326776838371206E-2</v>
      </c>
      <c r="AL29" s="2">
        <v>-3.4349338852866097E-2</v>
      </c>
      <c r="AM29" s="7">
        <f t="shared" si="17"/>
        <v>1.0207893324976842</v>
      </c>
      <c r="AN29" s="7">
        <f>AM29/MAX(AM$2:AM28)-1</f>
        <v>-3.4349338852868172E-4</v>
      </c>
      <c r="AO29" s="7">
        <f t="shared" si="7"/>
        <v>0.98675629982914181</v>
      </c>
      <c r="AP29" s="1">
        <v>9.3326776838371206E-2</v>
      </c>
      <c r="AQ29" s="2">
        <v>-1.85887446756852E-2</v>
      </c>
      <c r="AR29" s="7">
        <f t="shared" si="18"/>
        <v>1.020220146117123</v>
      </c>
      <c r="AS29" s="7">
        <f>AR29/MAX(AR$2:AR28)-1</f>
        <v>-1.8588744675696045E-4</v>
      </c>
      <c r="AT29" s="7">
        <f t="shared" si="8"/>
        <v>0.98839112857269418</v>
      </c>
      <c r="AU29" s="1">
        <v>9.3326776838371206E-2</v>
      </c>
      <c r="AV29" s="2">
        <v>-7.0539221559191003E-3</v>
      </c>
      <c r="AW29" s="7">
        <f t="shared" si="19"/>
        <v>1.0198965916535898</v>
      </c>
      <c r="AX29" s="7">
        <f>IF(AW29/MAX(AW$2:AW28)-1&lt;0,AW29/MAX(AW$2:AW28)-1,0)</f>
        <v>-7.0539221559196008E-5</v>
      </c>
      <c r="AY29" s="7">
        <f t="shared" si="9"/>
        <v>0.98958762276543166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-1.2099985227049399</v>
      </c>
      <c r="D30" s="7">
        <f t="shared" si="10"/>
        <v>0.86566162996495699</v>
      </c>
      <c r="E30" s="7">
        <f>D30/MAX(D$2:D29)-1</f>
        <v>-9.8046419515883776E-2</v>
      </c>
      <c r="F30" s="7">
        <f t="shared" si="0"/>
        <v>-0.58430520546989428</v>
      </c>
      <c r="G30" s="1">
        <v>6.5399998954819196</v>
      </c>
      <c r="H30" s="2">
        <v>0.42577817569206899</v>
      </c>
      <c r="I30" s="7">
        <f t="shared" si="11"/>
        <v>1.0506228695932829</v>
      </c>
      <c r="J30" s="7">
        <f>I30/MAX(I$2:I29)-1</f>
        <v>-3.6443264203981363E-3</v>
      </c>
      <c r="K30" s="7">
        <f t="shared" si="1"/>
        <v>-0.24990906776551447</v>
      </c>
      <c r="L30" s="1">
        <v>6.5399998954819196</v>
      </c>
      <c r="M30" s="2">
        <v>0.25970203572060602</v>
      </c>
      <c r="N30" s="7">
        <f t="shared" si="12"/>
        <v>1.0341287386814724</v>
      </c>
      <c r="O30" s="7">
        <f>N30/MAX(N$2:N29)-1</f>
        <v>-8.8770421872186311E-4</v>
      </c>
      <c r="P30" s="7">
        <f t="shared" si="2"/>
        <v>-0.28385943508993683</v>
      </c>
      <c r="Q30" s="1">
        <v>6.5399998954819196</v>
      </c>
      <c r="R30" s="2">
        <v>0.20402232190517899</v>
      </c>
      <c r="S30" s="7">
        <f t="shared" si="13"/>
        <v>1.0287039723396474</v>
      </c>
      <c r="T30" s="7">
        <f>S30/MAX(S$2:S29)-1</f>
        <v>7.9460173717516014E-5</v>
      </c>
      <c r="U30" s="7">
        <f t="shared" si="3"/>
        <v>-0.2952418452114467</v>
      </c>
      <c r="V30" s="1">
        <v>6.5399998954819196</v>
      </c>
      <c r="W30" s="2">
        <v>0.179230380324576</v>
      </c>
      <c r="X30" s="7">
        <f t="shared" si="14"/>
        <v>1.0259515883343799</v>
      </c>
      <c r="Y30" s="7">
        <f>X30/MAX(X$2:X29)-1</f>
        <v>5.4601547639676618E-4</v>
      </c>
      <c r="Z30" s="7">
        <f t="shared" si="4"/>
        <v>-0.30030997554908412</v>
      </c>
      <c r="AA30" s="1">
        <v>6.5399998954819196</v>
      </c>
      <c r="AB30" s="2">
        <v>0.164241883253084</v>
      </c>
      <c r="AC30" s="7">
        <f t="shared" si="15"/>
        <v>1.0243576626282083</v>
      </c>
      <c r="AD30" s="7">
        <f>AC30/MAX(AC$2:AC29)-1</f>
        <v>7.936881889136771E-4</v>
      </c>
      <c r="AE30" s="7">
        <f t="shared" si="5"/>
        <v>-0.30337402184318529</v>
      </c>
      <c r="AF30" s="1">
        <v>6.5399998954819196</v>
      </c>
      <c r="AG30" s="2">
        <v>0.150595487516403</v>
      </c>
      <c r="AH30" s="7">
        <f t="shared" si="16"/>
        <v>1.0230472281605059</v>
      </c>
      <c r="AI30" s="7">
        <f>AH30/MAX(AH$2:AH29)-1</f>
        <v>9.5439957326037828E-4</v>
      </c>
      <c r="AJ30" s="7">
        <f t="shared" si="6"/>
        <v>-0.30616370703212548</v>
      </c>
      <c r="AK30" s="1">
        <v>6.5399998954819196</v>
      </c>
      <c r="AL30" s="2">
        <v>0.14023665350077699</v>
      </c>
      <c r="AM30" s="7">
        <f t="shared" si="17"/>
        <v>1.022220853296872</v>
      </c>
      <c r="AN30" s="7">
        <f>AM30/MAX(AM$2:AM29)-1</f>
        <v>1.0583914428461405E-3</v>
      </c>
      <c r="AO30" s="7">
        <f t="shared" si="7"/>
        <v>-0.30828132741963965</v>
      </c>
      <c r="AP30" s="1">
        <v>6.5399998954819196</v>
      </c>
      <c r="AQ30" s="2">
        <v>0.13466189199384401</v>
      </c>
      <c r="AR30" s="7">
        <f t="shared" si="18"/>
        <v>1.0215939938683867</v>
      </c>
      <c r="AS30" s="7">
        <f>AR30/MAX(AR$2:AR29)-1</f>
        <v>1.1604811536287674E-3</v>
      </c>
      <c r="AT30" s="7">
        <f t="shared" si="8"/>
        <v>-0.30942095651349355</v>
      </c>
      <c r="AU30" s="1">
        <v>6.5399998954819196</v>
      </c>
      <c r="AV30" s="2">
        <v>0.13116594792877301</v>
      </c>
      <c r="AW30" s="7">
        <f t="shared" si="19"/>
        <v>1.0212343486859254</v>
      </c>
      <c r="AX30" s="7">
        <f>IF(AW30/MAX(AW$2:AW29)-1&lt;0,AW30/MAX(AW$2:AW29)-1,0)</f>
        <v>0</v>
      </c>
      <c r="AY30" s="7">
        <f t="shared" si="9"/>
        <v>-0.31013562019230489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9.6670325851729993E-2</v>
      </c>
      <c r="D31" s="7">
        <f t="shared" si="10"/>
        <v>0.86649846788341744</v>
      </c>
      <c r="E31" s="7">
        <f>D31/MAX(D$2:D30)-1</f>
        <v>-9.7174498050598523E-2</v>
      </c>
      <c r="F31" s="7">
        <f t="shared" si="0"/>
        <v>-0.54698511580390075</v>
      </c>
      <c r="G31" s="1">
        <v>4.8499998566221798</v>
      </c>
      <c r="H31" s="2">
        <v>9.6757792679369306E-2</v>
      </c>
      <c r="I31" s="7">
        <f t="shared" si="11"/>
        <v>1.051639429091286</v>
      </c>
      <c r="J31" s="7">
        <f>I31/MAX(I$2:I30)-1</f>
        <v>-2.680274663406812E-3</v>
      </c>
      <c r="K31" s="7">
        <f t="shared" si="1"/>
        <v>-0.54695664946686096</v>
      </c>
      <c r="L31" s="1">
        <v>4.8499998566221798</v>
      </c>
      <c r="M31" s="2">
        <v>9.6825377090920595E-2</v>
      </c>
      <c r="N31" s="7">
        <f t="shared" si="12"/>
        <v>1.0351300377323063</v>
      </c>
      <c r="O31" s="7">
        <f>N31/MAX(N$2:N30)-1</f>
        <v>7.9690029230139459E-5</v>
      </c>
      <c r="P31" s="7">
        <f t="shared" si="2"/>
        <v>-0.54693465392078044</v>
      </c>
      <c r="Q31" s="1">
        <v>4.8499998566221798</v>
      </c>
      <c r="R31" s="2">
        <v>9.6940953743925806E-2</v>
      </c>
      <c r="S31" s="7">
        <f t="shared" si="13"/>
        <v>1.0297012077816352</v>
      </c>
      <c r="T31" s="7">
        <f>S31/MAX(S$2:S30)-1</f>
        <v>9.6940953743929192E-4</v>
      </c>
      <c r="U31" s="7">
        <f t="shared" si="3"/>
        <v>-0.5468970391581649</v>
      </c>
      <c r="V31" s="1">
        <v>4.8499998566221798</v>
      </c>
      <c r="W31" s="2">
        <v>9.7126730464438302E-2</v>
      </c>
      <c r="X31" s="7">
        <f t="shared" si="14"/>
        <v>1.0269480615682771</v>
      </c>
      <c r="Y31" s="7">
        <f>X31/MAX(X$2:X30)-1</f>
        <v>9.7126730464447419E-4</v>
      </c>
      <c r="Z31" s="7">
        <f t="shared" si="4"/>
        <v>-0.54683657757652271</v>
      </c>
      <c r="AA31" s="1">
        <v>4.8499998566221798</v>
      </c>
      <c r="AB31" s="2">
        <v>9.7418605738460798E-2</v>
      </c>
      <c r="AC31" s="7">
        <f t="shared" si="15"/>
        <v>1.0253555775809158</v>
      </c>
      <c r="AD31" s="7">
        <f>AC31/MAX(AC$2:AC30)-1</f>
        <v>9.7418605738464059E-4</v>
      </c>
      <c r="AE31" s="7">
        <f t="shared" si="5"/>
        <v>-0.54674158590770205</v>
      </c>
      <c r="AF31" s="1">
        <v>4.8499998566221798</v>
      </c>
      <c r="AG31" s="2">
        <v>9.7169389516465393E-2</v>
      </c>
      <c r="AH31" s="7">
        <f t="shared" si="16"/>
        <v>1.0240413169065745</v>
      </c>
      <c r="AI31" s="7">
        <f>AH31/MAX(AH$2:AH30)-1</f>
        <v>9.7169389516471583E-4</v>
      </c>
      <c r="AJ31" s="7">
        <f t="shared" si="6"/>
        <v>-0.54682269406221717</v>
      </c>
      <c r="AK31" s="1">
        <v>4.8499998566221798</v>
      </c>
      <c r="AL31" s="2">
        <v>9.6829505152484299E-2</v>
      </c>
      <c r="AM31" s="7">
        <f t="shared" si="17"/>
        <v>1.0232106646906849</v>
      </c>
      <c r="AN31" s="7">
        <f>AM31/MAX(AM$2:AM30)-1</f>
        <v>9.6829505152484785E-4</v>
      </c>
      <c r="AO31" s="7">
        <f t="shared" si="7"/>
        <v>-0.54693331043096882</v>
      </c>
      <c r="AP31" s="1">
        <v>4.8499998566221798</v>
      </c>
      <c r="AQ31" s="2">
        <v>9.6954142805358204E-2</v>
      </c>
      <c r="AR31" s="7">
        <f t="shared" si="18"/>
        <v>1.0225844715680927</v>
      </c>
      <c r="AS31" s="7">
        <f>AR31/MAX(AR$2:AR30)-1</f>
        <v>9.6954142805349974E-4</v>
      </c>
      <c r="AT31" s="7">
        <f t="shared" si="8"/>
        <v>-0.54689274673922039</v>
      </c>
      <c r="AU31" s="1">
        <v>4.8499998566221798</v>
      </c>
      <c r="AV31" s="2">
        <v>9.7123965420904498E-2</v>
      </c>
      <c r="AW31" s="7">
        <f t="shared" si="19"/>
        <v>1.0222262119816095</v>
      </c>
      <c r="AX31" s="7">
        <f>IF(AW31/MAX(AW$2:AW30)-1&lt;0,AW31/MAX(AW$2:AW30)-1,0)</f>
        <v>0</v>
      </c>
      <c r="AY31" s="7">
        <f t="shared" si="9"/>
        <v>-0.54683747746809641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-2.4500026145441698</v>
      </c>
      <c r="D32" s="7">
        <f t="shared" si="10"/>
        <v>0.84526923276528854</v>
      </c>
      <c r="E32" s="7">
        <f>D32/MAX(D$2:D31)-1</f>
        <v>-0.1192937464531304</v>
      </c>
      <c r="F32" s="7">
        <f t="shared" si="0"/>
        <v>0.3306616655253457</v>
      </c>
      <c r="G32" s="1">
        <v>0.44999704009375502</v>
      </c>
      <c r="H32" s="2">
        <v>-0.76355289237351998</v>
      </c>
      <c r="I32" s="7">
        <f t="shared" si="11"/>
        <v>1.0436096058131192</v>
      </c>
      <c r="J32" s="7">
        <f>I32/MAX(I$2:I31)-1</f>
        <v>-1.0295338272425902E-2</v>
      </c>
      <c r="K32" s="7">
        <f t="shared" si="1"/>
        <v>0.71990496988493935</v>
      </c>
      <c r="L32" s="1">
        <v>0.44999704009375502</v>
      </c>
      <c r="M32" s="2">
        <v>-0.33375480294267101</v>
      </c>
      <c r="N32" s="7">
        <f t="shared" si="12"/>
        <v>1.0316752415146724</v>
      </c>
      <c r="O32" s="7">
        <f>N32/MAX(N$2:N31)-1</f>
        <v>-3.3375480294267623E-3</v>
      </c>
      <c r="P32" s="7">
        <f t="shared" si="2"/>
        <v>0.81910509802286868</v>
      </c>
      <c r="Q32" s="1">
        <v>0.44999704009375502</v>
      </c>
      <c r="R32" s="2">
        <v>-0.188575709650841</v>
      </c>
      <c r="S32" s="7">
        <f t="shared" si="13"/>
        <v>1.0277594414217777</v>
      </c>
      <c r="T32" s="7">
        <f>S32/MAX(S$2:S31)-1</f>
        <v>-1.8857570965084003E-3</v>
      </c>
      <c r="U32" s="7">
        <f t="shared" si="3"/>
        <v>0.85261335460113596</v>
      </c>
      <c r="V32" s="1">
        <v>0.44999704009375502</v>
      </c>
      <c r="W32" s="2">
        <v>-0.12142861627302901</v>
      </c>
      <c r="X32" s="7">
        <f t="shared" si="14"/>
        <v>1.0257010527472721</v>
      </c>
      <c r="Y32" s="7">
        <f>X32/MAX(X$2:X31)-1</f>
        <v>-1.214286162730227E-3</v>
      </c>
      <c r="Z32" s="7">
        <f t="shared" si="4"/>
        <v>0.86811133011793995</v>
      </c>
      <c r="AA32" s="1">
        <v>0.44999704009375502</v>
      </c>
      <c r="AB32" s="2">
        <v>-7.4902343942670604E-2</v>
      </c>
      <c r="AC32" s="7">
        <f t="shared" si="15"/>
        <v>1.0245875622195608</v>
      </c>
      <c r="AD32" s="7">
        <f>AC32/MAX(AC$2:AC31)-1</f>
        <v>-7.4902343942662153E-4</v>
      </c>
      <c r="AE32" s="7">
        <f t="shared" si="5"/>
        <v>0.87884988920056317</v>
      </c>
      <c r="AF32" s="1">
        <v>0.44999704009375502</v>
      </c>
      <c r="AG32" s="2">
        <v>-4.6148042779974703E-2</v>
      </c>
      <c r="AH32" s="7">
        <f t="shared" si="16"/>
        <v>1.023568741881564</v>
      </c>
      <c r="AI32" s="7">
        <f>AH32/MAX(AH$2:AH31)-1</f>
        <v>-4.6148042779958764E-4</v>
      </c>
      <c r="AJ32" s="7">
        <f t="shared" si="6"/>
        <v>0.88548656449065888</v>
      </c>
      <c r="AK32" s="1">
        <v>0.44999704009375502</v>
      </c>
      <c r="AL32" s="2">
        <v>-2.6381257493788501E-2</v>
      </c>
      <c r="AM32" s="7">
        <f t="shared" si="17"/>
        <v>1.022940728850529</v>
      </c>
      <c r="AN32" s="7">
        <f>AM32/MAX(AM$2:AM31)-1</f>
        <v>-2.6381257493779398E-4</v>
      </c>
      <c r="AO32" s="7">
        <f t="shared" si="7"/>
        <v>0.89004886404825168</v>
      </c>
      <c r="AP32" s="1">
        <v>0.44999704009375502</v>
      </c>
      <c r="AQ32" s="2">
        <v>-9.9371936046602008E-3</v>
      </c>
      <c r="AR32" s="7">
        <f t="shared" si="18"/>
        <v>1.0224828553693819</v>
      </c>
      <c r="AS32" s="7">
        <f>AR32/MAX(AR$2:AR31)-1</f>
        <v>-9.9371936046588338E-5</v>
      </c>
      <c r="AT32" s="7">
        <f t="shared" si="8"/>
        <v>0.8938442584090549</v>
      </c>
      <c r="AU32" s="1">
        <v>0.44999704009375502</v>
      </c>
      <c r="AV32" s="2">
        <v>1.70726901955961E-3</v>
      </c>
      <c r="AW32" s="7">
        <f t="shared" si="19"/>
        <v>1.0222436641330364</v>
      </c>
      <c r="AX32" s="7">
        <f>IF(AW32/MAX(AW$2:AW31)-1&lt;0,AW32/MAX(AW$2:AW31)-1,0)</f>
        <v>0</v>
      </c>
      <c r="AY32" s="7">
        <f t="shared" si="9"/>
        <v>0.8965318743217956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9.7501837001997202E-2</v>
      </c>
      <c r="D33" s="7">
        <f t="shared" si="10"/>
        <v>0.84609338579484727</v>
      </c>
      <c r="E33" s="7">
        <f>D33/MAX(D$2:D32)-1</f>
        <v>-0.11843504167733077</v>
      </c>
      <c r="F33" s="7">
        <f t="shared" si="0"/>
        <v>-2.9293525084909593</v>
      </c>
      <c r="G33" s="1">
        <v>7.3199938922272603</v>
      </c>
      <c r="H33" s="2">
        <v>9.8112558614616693E-2</v>
      </c>
      <c r="I33" s="7">
        <f t="shared" si="11"/>
        <v>1.0446335178993305</v>
      </c>
      <c r="J33" s="7">
        <f>I33/MAX(I$2:I32)-1</f>
        <v>-9.3243137060767811E-3</v>
      </c>
      <c r="K33" s="7">
        <f t="shared" si="1"/>
        <v>-2.9290202491430519</v>
      </c>
      <c r="L33" s="1">
        <v>7.3199938922272603</v>
      </c>
      <c r="M33" s="2">
        <v>9.8329320350137306E-2</v>
      </c>
      <c r="N33" s="7">
        <f t="shared" si="12"/>
        <v>1.0326896807678745</v>
      </c>
      <c r="O33" s="7">
        <f>N33/MAX(N$2:N32)-1</f>
        <v>-2.3575366142190024E-3</v>
      </c>
      <c r="P33" s="7">
        <f t="shared" si="2"/>
        <v>-2.9289023212501997</v>
      </c>
      <c r="Q33" s="1">
        <v>7.3199938922272603</v>
      </c>
      <c r="R33" s="2">
        <v>9.8730502470801201E-2</v>
      </c>
      <c r="S33" s="7">
        <f t="shared" si="13"/>
        <v>1.0287741534824846</v>
      </c>
      <c r="T33" s="7">
        <f>S33/MAX(S$2:S32)-1</f>
        <v>-9.0031388925715383E-4</v>
      </c>
      <c r="U33" s="7">
        <f t="shared" si="3"/>
        <v>-2.928684060577825</v>
      </c>
      <c r="V33" s="1">
        <v>7.3199938922272603</v>
      </c>
      <c r="W33" s="2">
        <v>0.10064094968677</v>
      </c>
      <c r="X33" s="7">
        <f t="shared" si="14"/>
        <v>1.0267333280277042</v>
      </c>
      <c r="Y33" s="7">
        <f>X33/MAX(X$2:X32)-1</f>
        <v>-2.0909873498853315E-4</v>
      </c>
      <c r="Z33" s="7">
        <f t="shared" si="4"/>
        <v>-2.9276446934863825</v>
      </c>
      <c r="AA33" s="1">
        <v>7.3199938922272603</v>
      </c>
      <c r="AB33" s="2">
        <v>9.8881895687178395E-2</v>
      </c>
      <c r="AC33" s="7">
        <f t="shared" si="15"/>
        <v>1.0256006938240587</v>
      </c>
      <c r="AD33" s="7">
        <f>AC33/MAX(AC$2:AC32)-1</f>
        <v>2.3905486886932614E-4</v>
      </c>
      <c r="AE33" s="7">
        <f t="shared" si="5"/>
        <v>-2.9286016960269206</v>
      </c>
      <c r="AF33" s="1">
        <v>7.3199938922272603</v>
      </c>
      <c r="AG33" s="2">
        <v>9.7751270273203697E-2</v>
      </c>
      <c r="AH33" s="7">
        <f t="shared" si="16"/>
        <v>1.0245692933288726</v>
      </c>
      <c r="AI33" s="7">
        <f>AH33/MAX(AH$2:AH32)-1</f>
        <v>5.1558117195216191E-4</v>
      </c>
      <c r="AJ33" s="7">
        <f t="shared" si="6"/>
        <v>-2.9292168058494856</v>
      </c>
      <c r="AK33" s="1">
        <v>7.3199938922272603</v>
      </c>
      <c r="AL33" s="2">
        <v>9.7851823730933998E-2</v>
      </c>
      <c r="AM33" s="7">
        <f t="shared" si="17"/>
        <v>1.0239416950093958</v>
      </c>
      <c r="AN33" s="7">
        <f>AM33/MAX(AM$2:AM32)-1</f>
        <v>7.1444751695581843E-4</v>
      </c>
      <c r="AO33" s="7">
        <f t="shared" si="7"/>
        <v>-2.9291621003574826</v>
      </c>
      <c r="AP33" s="1">
        <v>7.3199938922272603</v>
      </c>
      <c r="AQ33" s="2">
        <v>9.7687636600506E-2</v>
      </c>
      <c r="AR33" s="7">
        <f t="shared" si="18"/>
        <v>1.0234816947054375</v>
      </c>
      <c r="AS33" s="7">
        <f>AR33/MAX(AR$2:AR32)-1</f>
        <v>8.7740735586261387E-4</v>
      </c>
      <c r="AT33" s="7">
        <f t="shared" si="8"/>
        <v>-2.9292514253588635</v>
      </c>
      <c r="AU33" s="1">
        <v>7.3199938922272603</v>
      </c>
      <c r="AV33" s="2">
        <v>9.7909008999845407E-2</v>
      </c>
      <c r="AW33" s="7">
        <f t="shared" si="19"/>
        <v>1.0232445327741526</v>
      </c>
      <c r="AX33" s="7">
        <f>IF(AW33/MAX(AW$2:AW32)-1&lt;0,AW33/MAX(AW$2:AW32)-1,0)</f>
        <v>0</v>
      </c>
      <c r="AY33" s="7">
        <f t="shared" si="9"/>
        <v>-2.9291309890626369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-0.90998264250239602</v>
      </c>
      <c r="D34" s="7">
        <f t="shared" si="10"/>
        <v>0.83839408284475336</v>
      </c>
      <c r="E34" s="7">
        <f>D34/MAX(D$2:D33)-1</f>
        <v>-0.12645712978045054</v>
      </c>
      <c r="F34" s="7">
        <f t="shared" si="0"/>
        <v>0.52583111319926457</v>
      </c>
      <c r="G34" s="1">
        <v>0.74999523671903301</v>
      </c>
      <c r="H34" s="2">
        <v>9.4640187436911202E-2</v>
      </c>
      <c r="I34" s="7">
        <f t="shared" si="11"/>
        <v>1.0456221610186991</v>
      </c>
      <c r="J34" s="7">
        <f>I34/MAX(I$2:I33)-1</f>
        <v>-8.3867363796764627E-3</v>
      </c>
      <c r="K34" s="7">
        <f t="shared" si="1"/>
        <v>0.81279932819159384</v>
      </c>
      <c r="L34" s="1">
        <v>0.74999523671903301</v>
      </c>
      <c r="M34" s="2">
        <v>9.4637080154947997E-2</v>
      </c>
      <c r="N34" s="7">
        <f t="shared" si="12"/>
        <v>1.0336669881288147</v>
      </c>
      <c r="O34" s="7">
        <f>N34/MAX(N$2:N33)-1</f>
        <v>-1.4133969164846771E-3</v>
      </c>
      <c r="P34" s="7">
        <f t="shared" si="2"/>
        <v>0.81279844060360373</v>
      </c>
      <c r="Q34" s="1">
        <v>0.74999523671903301</v>
      </c>
      <c r="R34" s="2">
        <v>9.66810339043251E-2</v>
      </c>
      <c r="S34" s="7">
        <f t="shared" si="13"/>
        <v>1.0297687829706119</v>
      </c>
      <c r="T34" s="7">
        <f>S34/MAX(S$2:S33)-1</f>
        <v>6.5626017009545734E-5</v>
      </c>
      <c r="U34" s="7">
        <f t="shared" si="3"/>
        <v>0.81338229132001749</v>
      </c>
      <c r="V34" s="1">
        <v>0.74999523671903301</v>
      </c>
      <c r="W34" s="2">
        <v>9.6411900850633295E-2</v>
      </c>
      <c r="X34" s="7">
        <f t="shared" si="14"/>
        <v>1.0277232211459226</v>
      </c>
      <c r="Y34" s="7">
        <f>X34/MAX(X$2:X33)-1</f>
        <v>7.5481867745263997E-4</v>
      </c>
      <c r="Z34" s="7">
        <f t="shared" si="4"/>
        <v>0.81330541407841817</v>
      </c>
      <c r="AA34" s="1">
        <v>0.74999523671903301</v>
      </c>
      <c r="AB34" s="2">
        <v>9.6089217744125502E-2</v>
      </c>
      <c r="AC34" s="7">
        <f t="shared" si="15"/>
        <v>1.0265861855079326</v>
      </c>
      <c r="AD34" s="7">
        <f>AC34/MAX(AC$2:AC33)-1</f>
        <v>9.6089217744133038E-4</v>
      </c>
      <c r="AE34" s="7">
        <f t="shared" si="5"/>
        <v>0.81321324038663745</v>
      </c>
      <c r="AF34" s="1">
        <v>0.74999523671903301</v>
      </c>
      <c r="AG34" s="2">
        <v>9.7098646129684704E-2</v>
      </c>
      <c r="AH34" s="7">
        <f t="shared" si="16"/>
        <v>1.0255641362413552</v>
      </c>
      <c r="AI34" s="7">
        <f>AH34/MAX(AH$2:AH33)-1</f>
        <v>9.7098646129678556E-4</v>
      </c>
      <c r="AJ34" s="7">
        <f t="shared" si="6"/>
        <v>0.81350158129760797</v>
      </c>
      <c r="AK34" s="1">
        <v>0.74999523671903301</v>
      </c>
      <c r="AL34" s="2">
        <v>9.7189289093781897E-2</v>
      </c>
      <c r="AM34" s="7">
        <f t="shared" si="17"/>
        <v>1.0249368566635104</v>
      </c>
      <c r="AN34" s="7">
        <f>AM34/MAX(AM$2:AM33)-1</f>
        <v>9.7189289093790876E-4</v>
      </c>
      <c r="AO34" s="7">
        <f t="shared" si="7"/>
        <v>0.81352747325310948</v>
      </c>
      <c r="AP34" s="1">
        <v>0.74999523671903301</v>
      </c>
      <c r="AQ34" s="2">
        <v>9.6408707873455804E-2</v>
      </c>
      <c r="AR34" s="7">
        <f t="shared" si="18"/>
        <v>1.0244684201826244</v>
      </c>
      <c r="AS34" s="7">
        <f>AR34/MAX(AR$2:AR33)-1</f>
        <v>9.6408707873463229E-4</v>
      </c>
      <c r="AT34" s="7">
        <f t="shared" si="8"/>
        <v>0.81330450201178595</v>
      </c>
      <c r="AU34" s="1">
        <v>0.74999523671903301</v>
      </c>
      <c r="AV34" s="2">
        <v>9.6868972612248402E-2</v>
      </c>
      <c r="AW34" s="7">
        <f t="shared" si="19"/>
        <v>1.024235739240362</v>
      </c>
      <c r="AX34" s="7">
        <f>IF(AW34/MAX(AW$2:AW33)-1&lt;0,AW34/MAX(AW$2:AW33)-1,0)</f>
        <v>0</v>
      </c>
      <c r="AY34" s="7">
        <f t="shared" si="9"/>
        <v>0.81343597558234304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-2.6799988096983198</v>
      </c>
      <c r="D35" s="7">
        <f t="shared" si="10"/>
        <v>0.81592513140393275</v>
      </c>
      <c r="E35" s="7">
        <f>D35/MAX(D$2:D34)-1</f>
        <v>-0.14986806830453914</v>
      </c>
      <c r="F35" s="7">
        <f t="shared" si="0"/>
        <v>0.2657686406224794</v>
      </c>
      <c r="G35" s="1">
        <v>9.7499883644580204E-2</v>
      </c>
      <c r="H35" s="2">
        <v>4.6445167593027102E-2</v>
      </c>
      <c r="I35" s="7">
        <f t="shared" si="11"/>
        <v>1.046107801983774</v>
      </c>
      <c r="J35" s="7">
        <f>I35/MAX(I$2:I34)-1</f>
        <v>-7.9261799375134334E-3</v>
      </c>
      <c r="K35" s="7">
        <f t="shared" si="1"/>
        <v>0.986503693535838</v>
      </c>
      <c r="L35" s="1">
        <v>9.7499883644580204E-2</v>
      </c>
      <c r="M35" s="2">
        <v>7.1629065719205506E-2</v>
      </c>
      <c r="N35" s="7">
        <f t="shared" si="12"/>
        <v>1.0344073941350593</v>
      </c>
      <c r="O35" s="7">
        <f>N35/MAX(N$2:N34)-1</f>
        <v>-6.981186622987412E-4</v>
      </c>
      <c r="P35" s="7">
        <f t="shared" si="2"/>
        <v>0.99316105319542225</v>
      </c>
      <c r="Q35" s="1">
        <v>9.7499883644580204E-2</v>
      </c>
      <c r="R35" s="2">
        <v>8.47534221334698E-2</v>
      </c>
      <c r="S35" s="7">
        <f t="shared" si="13"/>
        <v>1.0306415472542418</v>
      </c>
      <c r="T35" s="7">
        <f>S35/MAX(S$2:S34)-1</f>
        <v>8.4753422133476697E-4</v>
      </c>
      <c r="U35" s="7">
        <f t="shared" si="3"/>
        <v>0.99663047482794964</v>
      </c>
      <c r="V35" s="1">
        <v>9.7499883644580204E-2</v>
      </c>
      <c r="W35" s="2">
        <v>8.3471962744041298E-2</v>
      </c>
      <c r="X35" s="7">
        <f t="shared" si="14"/>
        <v>1.0285810818901893</v>
      </c>
      <c r="Y35" s="7">
        <f>X35/MAX(X$2:X34)-1</f>
        <v>8.347196274403057E-4</v>
      </c>
      <c r="Z35" s="7">
        <f t="shared" si="4"/>
        <v>0.9962917212322262</v>
      </c>
      <c r="AA35" s="1">
        <v>9.7499883644580204E-2</v>
      </c>
      <c r="AB35" s="2">
        <v>8.5831295468327198E-2</v>
      </c>
      <c r="AC35" s="7">
        <f t="shared" si="15"/>
        <v>1.0274673177300528</v>
      </c>
      <c r="AD35" s="7">
        <f>AC35/MAX(AC$2:AC34)-1</f>
        <v>8.583129546833046E-4</v>
      </c>
      <c r="AE35" s="7">
        <f t="shared" si="5"/>
        <v>0.99691541048094778</v>
      </c>
      <c r="AF35" s="1">
        <v>9.7499883644580204E-2</v>
      </c>
      <c r="AG35" s="2">
        <v>8.8565754639725602E-2</v>
      </c>
      <c r="AH35" s="7">
        <f t="shared" si="16"/>
        <v>1.0264724348579319</v>
      </c>
      <c r="AI35" s="7">
        <f>AH35/MAX(AH$2:AH34)-1</f>
        <v>8.8565754639735594E-4</v>
      </c>
      <c r="AJ35" s="7">
        <f t="shared" si="6"/>
        <v>0.99763826434921077</v>
      </c>
      <c r="AK35" s="1">
        <v>9.7499883644580204E-2</v>
      </c>
      <c r="AL35" s="2">
        <v>9.02179321038208E-2</v>
      </c>
      <c r="AM35" s="7">
        <f t="shared" si="17"/>
        <v>1.0258615335009622</v>
      </c>
      <c r="AN35" s="7">
        <f>AM35/MAX(AM$2:AM34)-1</f>
        <v>9.0217932103819898E-4</v>
      </c>
      <c r="AO35" s="7">
        <f t="shared" si="7"/>
        <v>0.99807501721188641</v>
      </c>
      <c r="AP35" s="1">
        <v>9.7499883644580204E-2</v>
      </c>
      <c r="AQ35" s="2">
        <v>9.0999017186232906E-2</v>
      </c>
      <c r="AR35" s="7">
        <f t="shared" si="18"/>
        <v>1.0254006763763739</v>
      </c>
      <c r="AS35" s="7">
        <f>AR35/MAX(AR$2:AR34)-1</f>
        <v>9.0999017186232933E-4</v>
      </c>
      <c r="AT35" s="7">
        <f t="shared" si="8"/>
        <v>0.9982814969352517</v>
      </c>
      <c r="AU35" s="1">
        <v>9.7499883644580204E-2</v>
      </c>
      <c r="AV35" s="2">
        <v>9.1615163677981004E-2</v>
      </c>
      <c r="AW35" s="7">
        <f t="shared" si="19"/>
        <v>1.0251740944893153</v>
      </c>
      <c r="AX35" s="7">
        <f>IF(AW35/MAX(AW$2:AW34)-1&lt;0,AW35/MAX(AW$2:AW34)-1,0)</f>
        <v>0</v>
      </c>
      <c r="AY35" s="7">
        <f t="shared" si="9"/>
        <v>0.99844437516712858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9.7499780876040304E-2</v>
      </c>
      <c r="D36" s="7">
        <f t="shared" si="10"/>
        <v>0.81672065661916404</v>
      </c>
      <c r="E36" s="7">
        <f>D36/MAX(D$2:D35)-1</f>
        <v>-0.14903919153397882</v>
      </c>
      <c r="F36" s="7">
        <f t="shared" si="0"/>
        <v>6.6891729364064512E-2</v>
      </c>
      <c r="G36" s="1">
        <v>3.4599995339565899</v>
      </c>
      <c r="H36" s="2">
        <v>9.7486540349674397E-2</v>
      </c>
      <c r="I36" s="7">
        <f t="shared" si="11"/>
        <v>1.0471276162882559</v>
      </c>
      <c r="J36" s="7">
        <f>I36/MAX(I$2:I35)-1</f>
        <v>-6.9590414926197219E-3</v>
      </c>
      <c r="K36" s="7">
        <f t="shared" si="1"/>
        <v>6.6888055060550178E-2</v>
      </c>
      <c r="L36" s="1">
        <v>3.4599995339565899</v>
      </c>
      <c r="M36" s="2">
        <v>9.7265583782403298E-2</v>
      </c>
      <c r="N36" s="7">
        <f t="shared" si="12"/>
        <v>1.0354135165256531</v>
      </c>
      <c r="O36" s="7">
        <f>N36/MAX(N$2:N35)-1</f>
        <v>2.7385814633285044E-4</v>
      </c>
      <c r="P36" s="7">
        <f t="shared" si="2"/>
        <v>6.6826738654449991E-2</v>
      </c>
      <c r="Q36" s="1">
        <v>3.4599995339565899</v>
      </c>
      <c r="R36" s="2">
        <v>9.7497205365364395E-2</v>
      </c>
      <c r="S36" s="7">
        <f t="shared" si="13"/>
        <v>1.031646393960149</v>
      </c>
      <c r="T36" s="7">
        <f>S36/MAX(S$2:S35)-1</f>
        <v>9.7497205365359996E-4</v>
      </c>
      <c r="U36" s="7">
        <f t="shared" si="3"/>
        <v>6.6891014648677416E-2</v>
      </c>
      <c r="V36" s="1">
        <v>3.4599995339565899</v>
      </c>
      <c r="W36" s="2">
        <v>9.7138531336063302E-2</v>
      </c>
      <c r="X36" s="7">
        <f t="shared" si="14"/>
        <v>1.0295802304467379</v>
      </c>
      <c r="Y36" s="7">
        <f>X36/MAX(X$2:X35)-1</f>
        <v>9.7138531336060652E-4</v>
      </c>
      <c r="Z36" s="7">
        <f t="shared" si="4"/>
        <v>6.6791481049337631E-2</v>
      </c>
      <c r="AA36" s="1">
        <v>3.4599995339565899</v>
      </c>
      <c r="AB36" s="2">
        <v>9.7412859455560899E-2</v>
      </c>
      <c r="AC36" s="7">
        <f t="shared" si="15"/>
        <v>1.0284682030242251</v>
      </c>
      <c r="AD36" s="7">
        <f>AC36/MAX(AC$2:AC35)-1</f>
        <v>9.74128594555701E-4</v>
      </c>
      <c r="AE36" s="7">
        <f t="shared" si="5"/>
        <v>6.6867608292748293E-2</v>
      </c>
      <c r="AF36" s="1">
        <v>3.4599995339565899</v>
      </c>
      <c r="AG36" s="2">
        <v>9.7494562310407207E-2</v>
      </c>
      <c r="AH36" s="7">
        <f t="shared" si="16"/>
        <v>1.0274731896655336</v>
      </c>
      <c r="AI36" s="7">
        <f>AH36/MAX(AH$2:AH35)-1</f>
        <v>9.7494562310407318E-4</v>
      </c>
      <c r="AJ36" s="7">
        <f t="shared" si="6"/>
        <v>6.6890281189459166E-2</v>
      </c>
      <c r="AK36" s="1">
        <v>3.4599995339565899</v>
      </c>
      <c r="AL36" s="2">
        <v>9.7457382470933995E-2</v>
      </c>
      <c r="AM36" s="7">
        <f t="shared" si="17"/>
        <v>1.0268613112992884</v>
      </c>
      <c r="AN36" s="7">
        <f>AM36/MAX(AM$2:AM35)-1</f>
        <v>9.7457382470933496E-4</v>
      </c>
      <c r="AO36" s="7">
        <f t="shared" si="7"/>
        <v>6.6879963622690108E-2</v>
      </c>
      <c r="AP36" s="1">
        <v>3.4599995339565899</v>
      </c>
      <c r="AQ36" s="2">
        <v>9.7475644893137398E-2</v>
      </c>
      <c r="AR36" s="7">
        <f t="shared" si="18"/>
        <v>1.0264001922984103</v>
      </c>
      <c r="AS36" s="7">
        <f>AR36/MAX(AR$2:AR35)-1</f>
        <v>9.7475644893130209E-4</v>
      </c>
      <c r="AT36" s="7">
        <f t="shared" si="8"/>
        <v>6.6885031524088201E-2</v>
      </c>
      <c r="AU36" s="1">
        <v>3.4599995339565899</v>
      </c>
      <c r="AV36" s="2">
        <v>9.7451225083972901E-2</v>
      </c>
      <c r="AW36" s="7">
        <f t="shared" si="19"/>
        <v>1.0261731392036386</v>
      </c>
      <c r="AX36" s="7">
        <f>IF(AW36/MAX(AW$2:AW35)-1&lt;0,AW36/MAX(AW$2:AW35)-1,0)</f>
        <v>0</v>
      </c>
      <c r="AY36" s="7">
        <f t="shared" si="9"/>
        <v>6.6878254921092783E-2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5.3899975811837599</v>
      </c>
      <c r="D37" s="7">
        <f t="shared" si="10"/>
        <v>0.86074188025596521</v>
      </c>
      <c r="E37" s="7">
        <f>D37/MAX(D$2:D36)-1</f>
        <v>-0.10317242454083841</v>
      </c>
      <c r="F37" s="7">
        <f t="shared" si="0"/>
        <v>-1.6466397102688379E-2</v>
      </c>
      <c r="G37" s="1">
        <v>9.3799924630073104</v>
      </c>
      <c r="H37" s="2">
        <v>0.29935277755310902</v>
      </c>
      <c r="I37" s="7">
        <f t="shared" si="11"/>
        <v>1.0502622218921405</v>
      </c>
      <c r="J37" s="7">
        <f>I37/MAX(I$2:I36)-1</f>
        <v>-3.9863458010878094E-3</v>
      </c>
      <c r="K37" s="7">
        <f t="shared" si="1"/>
        <v>-1.3133275550075019</v>
      </c>
      <c r="L37" s="1">
        <v>9.3799924630073104</v>
      </c>
      <c r="M37" s="2">
        <v>0.21915802457374001</v>
      </c>
      <c r="N37" s="7">
        <f t="shared" si="12"/>
        <v>1.03768270833464</v>
      </c>
      <c r="O37" s="7">
        <f>N37/MAX(N$2:N36)-1</f>
        <v>2.1915802457372902E-3</v>
      </c>
      <c r="P37" s="7">
        <f t="shared" si="2"/>
        <v>-1.3337574738524665</v>
      </c>
      <c r="Q37" s="1">
        <v>9.3799924630073104</v>
      </c>
      <c r="R37" s="2">
        <v>0.172837070948754</v>
      </c>
      <c r="S37" s="7">
        <f t="shared" si="13"/>
        <v>1.0334294613700181</v>
      </c>
      <c r="T37" s="7">
        <f>S37/MAX(S$2:S36)-1</f>
        <v>1.7283707094875034E-3</v>
      </c>
      <c r="U37" s="7">
        <f t="shared" si="3"/>
        <v>-1.3455579132605573</v>
      </c>
      <c r="V37" s="1">
        <v>9.3799924630073104</v>
      </c>
      <c r="W37" s="2">
        <v>0.16435761353256101</v>
      </c>
      <c r="X37" s="7">
        <f t="shared" si="14"/>
        <v>1.031272423942903</v>
      </c>
      <c r="Y37" s="7">
        <f>X37/MAX(X$2:X36)-1</f>
        <v>1.6435761353255085E-3</v>
      </c>
      <c r="Z37" s="7">
        <f t="shared" si="4"/>
        <v>-1.3477180873421051</v>
      </c>
      <c r="AA37" s="1">
        <v>9.3799924630073104</v>
      </c>
      <c r="AB37" s="2">
        <v>0.140560274425614</v>
      </c>
      <c r="AC37" s="7">
        <f t="shared" si="15"/>
        <v>1.0299138207527763</v>
      </c>
      <c r="AD37" s="7">
        <f>AC37/MAX(AC$2:AC36)-1</f>
        <v>1.4056027442561625E-3</v>
      </c>
      <c r="AE37" s="7">
        <f t="shared" si="5"/>
        <v>-1.3537805501419604</v>
      </c>
      <c r="AF37" s="1">
        <v>9.3799924630073104</v>
      </c>
      <c r="AG37" s="2">
        <v>0.132363276298124</v>
      </c>
      <c r="AH37" s="7">
        <f t="shared" si="16"/>
        <v>1.0288331868424598</v>
      </c>
      <c r="AI37" s="7">
        <f>AH37/MAX(AH$2:AH36)-1</f>
        <v>1.3236327629813083E-3</v>
      </c>
      <c r="AJ37" s="7">
        <f t="shared" si="6"/>
        <v>-1.3558687666436064</v>
      </c>
      <c r="AK37" s="1">
        <v>9.3799924630073104</v>
      </c>
      <c r="AL37" s="2">
        <v>0.127600483388668</v>
      </c>
      <c r="AM37" s="7">
        <f t="shared" si="17"/>
        <v>1.0281715912962375</v>
      </c>
      <c r="AN37" s="7">
        <f>AM37/MAX(AM$2:AM36)-1</f>
        <v>1.2760048338866792E-3</v>
      </c>
      <c r="AO37" s="7">
        <f t="shared" si="7"/>
        <v>-1.3570821062824301</v>
      </c>
      <c r="AP37" s="1">
        <v>9.3799924630073104</v>
      </c>
      <c r="AQ37" s="2">
        <v>0.12649461437583501</v>
      </c>
      <c r="AR37" s="7">
        <f t="shared" si="18"/>
        <v>1.027698533263611</v>
      </c>
      <c r="AS37" s="7">
        <f>AR37/MAX(AR$2:AR36)-1</f>
        <v>1.2649461437583831E-3</v>
      </c>
      <c r="AT37" s="7">
        <f t="shared" si="8"/>
        <v>-1.357363830626555</v>
      </c>
      <c r="AU37" s="1">
        <v>9.3799924630073104</v>
      </c>
      <c r="AV37" s="2">
        <v>0.12048201710647601</v>
      </c>
      <c r="AW37" s="7">
        <f t="shared" si="19"/>
        <v>1.027409493300756</v>
      </c>
      <c r="AX37" s="7">
        <f>IF(AW37/MAX(AW$2:AW36)-1&lt;0,AW37/MAX(AW$2:AW36)-1,0)</f>
        <v>0</v>
      </c>
      <c r="AY37" s="7">
        <f t="shared" si="9"/>
        <v>-1.3588955626875299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2.30999869283505</v>
      </c>
      <c r="D38" s="7">
        <f t="shared" si="10"/>
        <v>0.8806250064385619</v>
      </c>
      <c r="E38" s="7">
        <f>D38/MAX(D$2:D37)-1</f>
        <v>-8.2455719270747463E-2</v>
      </c>
      <c r="F38" s="7">
        <f t="shared" si="0"/>
        <v>-3.4871437416323925E-3</v>
      </c>
      <c r="G38" s="1">
        <v>6.2599857858903096</v>
      </c>
      <c r="H38" s="2">
        <v>0.63842552631279004</v>
      </c>
      <c r="I38" s="7">
        <f t="shared" si="11"/>
        <v>1.0569673640099198</v>
      </c>
      <c r="J38" s="7">
        <f>I38/MAX(I$2:I37)-1</f>
        <v>2.3724596128789077E-3</v>
      </c>
      <c r="K38" s="7">
        <f t="shared" si="1"/>
        <v>-0.42814731171477161</v>
      </c>
      <c r="L38" s="1">
        <v>6.2599857858903096</v>
      </c>
      <c r="M38" s="2">
        <v>0.36260798220566398</v>
      </c>
      <c r="N38" s="7">
        <f t="shared" si="12"/>
        <v>1.0414454286650294</v>
      </c>
      <c r="O38" s="7">
        <f>N38/MAX(N$2:N37)-1</f>
        <v>3.6260798220566492E-3</v>
      </c>
      <c r="P38" s="7">
        <f t="shared" si="2"/>
        <v>-0.4982182646089004</v>
      </c>
      <c r="Q38" s="1">
        <v>6.2599857858903096</v>
      </c>
      <c r="R38" s="2">
        <v>0.269679159341978</v>
      </c>
      <c r="S38" s="7">
        <f t="shared" si="13"/>
        <v>1.036216405253833</v>
      </c>
      <c r="T38" s="7">
        <f>S38/MAX(S$2:S37)-1</f>
        <v>2.696791593419734E-3</v>
      </c>
      <c r="U38" s="7">
        <f t="shared" si="3"/>
        <v>-0.52182666555550261</v>
      </c>
      <c r="V38" s="1">
        <v>6.2599857858903096</v>
      </c>
      <c r="W38" s="2">
        <v>0.22365244592532399</v>
      </c>
      <c r="X38" s="7">
        <f t="shared" si="14"/>
        <v>1.0335788899432046</v>
      </c>
      <c r="Y38" s="7">
        <f>X38/MAX(X$2:X37)-1</f>
        <v>2.236524459253264E-3</v>
      </c>
      <c r="Z38" s="7">
        <f t="shared" si="4"/>
        <v>-0.53351966963227504</v>
      </c>
      <c r="AA38" s="1">
        <v>6.2599857858903096</v>
      </c>
      <c r="AB38" s="2">
        <v>0.195523687386747</v>
      </c>
      <c r="AC38" s="7">
        <f t="shared" si="15"/>
        <v>1.0319275462320179</v>
      </c>
      <c r="AD38" s="7">
        <f>AC38/MAX(AC$2:AC37)-1</f>
        <v>1.9552368738675607E-3</v>
      </c>
      <c r="AE38" s="7">
        <f t="shared" si="5"/>
        <v>-0.54066573034029641</v>
      </c>
      <c r="AF38" s="1">
        <v>6.2599857858903096</v>
      </c>
      <c r="AG38" s="2">
        <v>0.177047343485949</v>
      </c>
      <c r="AH38" s="7">
        <f t="shared" si="16"/>
        <v>1.0306547086686664</v>
      </c>
      <c r="AI38" s="7">
        <f>AH38/MAX(AH$2:AH37)-1</f>
        <v>1.7704734348595874E-3</v>
      </c>
      <c r="AJ38" s="7">
        <f t="shared" si="6"/>
        <v>-0.54535961240396147</v>
      </c>
      <c r="AK38" s="1">
        <v>6.2599857858903096</v>
      </c>
      <c r="AL38" s="2">
        <v>0.164629180972579</v>
      </c>
      <c r="AM38" s="7">
        <f t="shared" si="17"/>
        <v>1.0298642617659812</v>
      </c>
      <c r="AN38" s="7">
        <f>AM38/MAX(AM$2:AM37)-1</f>
        <v>1.6462918097257528E-3</v>
      </c>
      <c r="AO38" s="7">
        <f t="shared" si="7"/>
        <v>-0.54851442434068165</v>
      </c>
      <c r="AP38" s="1">
        <v>6.2599857858903096</v>
      </c>
      <c r="AQ38" s="2">
        <v>0.15419350615758901</v>
      </c>
      <c r="AR38" s="7">
        <f t="shared" si="18"/>
        <v>1.0292831776647804</v>
      </c>
      <c r="AS38" s="7">
        <f>AR38/MAX(AR$2:AR37)-1</f>
        <v>1.5419350615759608E-3</v>
      </c>
      <c r="AT38" s="7">
        <f t="shared" si="8"/>
        <v>-0.55116558882968003</v>
      </c>
      <c r="AU38" s="1">
        <v>6.2599857858903096</v>
      </c>
      <c r="AV38" s="2">
        <v>0.146406730560947</v>
      </c>
      <c r="AW38" s="7">
        <f t="shared" si="19"/>
        <v>1.0289136899493705</v>
      </c>
      <c r="AX38" s="7">
        <f>IF(AW38/MAX(AW$2:AW37)-1&lt;0,AW38/MAX(AW$2:AW37)-1,0)</f>
        <v>0</v>
      </c>
      <c r="AY38" s="7">
        <f t="shared" si="9"/>
        <v>-0.5531438052183284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3.5002282563367801</v>
      </c>
      <c r="D39" s="7">
        <f t="shared" si="10"/>
        <v>0.91144889174629207</v>
      </c>
      <c r="E39" s="7">
        <f>D39/MAX(D$2:D38)-1</f>
        <v>-5.0339575092260058E-2</v>
      </c>
      <c r="F39" s="7">
        <f t="shared" si="0"/>
        <v>-0.14524312695299746</v>
      </c>
      <c r="G39" s="1">
        <v>15.089998588289101</v>
      </c>
      <c r="H39" s="2">
        <v>0.164282080783234</v>
      </c>
      <c r="I39" s="7">
        <f t="shared" si="11"/>
        <v>1.0587037719887149</v>
      </c>
      <c r="J39" s="7">
        <f>I39/MAX(I$2:I38)-1</f>
        <v>1.6428208078322903E-3</v>
      </c>
      <c r="K39" s="7">
        <f t="shared" si="1"/>
        <v>-0.47488464011612086</v>
      </c>
      <c r="L39" s="1">
        <v>15.089998588289101</v>
      </c>
      <c r="M39" s="2">
        <v>0.12464195780720699</v>
      </c>
      <c r="N39" s="7">
        <f t="shared" si="12"/>
        <v>1.0427435066368111</v>
      </c>
      <c r="O39" s="7">
        <f>N39/MAX(N$2:N38)-1</f>
        <v>1.2464195780721443E-3</v>
      </c>
      <c r="P39" s="7">
        <f t="shared" si="2"/>
        <v>-0.47880167877086532</v>
      </c>
      <c r="Q39" s="1">
        <v>15.089998588289101</v>
      </c>
      <c r="R39" s="2">
        <v>0.113543276488718</v>
      </c>
      <c r="S39" s="7">
        <f t="shared" si="13"/>
        <v>1.0373929593118718</v>
      </c>
      <c r="T39" s="7">
        <f>S39/MAX(S$2:S38)-1</f>
        <v>1.1354327648871454E-3</v>
      </c>
      <c r="U39" s="7">
        <f t="shared" si="3"/>
        <v>-0.47989839493815634</v>
      </c>
      <c r="V39" s="1">
        <v>15.089998588289101</v>
      </c>
      <c r="W39" s="2">
        <v>0.10569077952409001</v>
      </c>
      <c r="X39" s="7">
        <f t="shared" si="14"/>
        <v>1.0346712875289821</v>
      </c>
      <c r="Y39" s="7">
        <f>X39/MAX(X$2:X38)-1</f>
        <v>1.0569077952409245E-3</v>
      </c>
      <c r="Z39" s="7">
        <f t="shared" si="4"/>
        <v>-0.48067433940647453</v>
      </c>
      <c r="AA39" s="1">
        <v>15.089998588289101</v>
      </c>
      <c r="AB39" s="2">
        <v>0.10275583391028301</v>
      </c>
      <c r="AC39" s="7">
        <f t="shared" si="15"/>
        <v>1.0329879119874985</v>
      </c>
      <c r="AD39" s="7">
        <f>AC39/MAX(AC$2:AC38)-1</f>
        <v>1.0275583391028409E-3</v>
      </c>
      <c r="AE39" s="7">
        <f t="shared" si="5"/>
        <v>-0.48096435605011134</v>
      </c>
      <c r="AF39" s="1">
        <v>15.089998588289101</v>
      </c>
      <c r="AG39" s="2">
        <v>9.8964003473674095E-2</v>
      </c>
      <c r="AH39" s="7">
        <f t="shared" si="16"/>
        <v>1.0316746858303547</v>
      </c>
      <c r="AI39" s="7">
        <f>AH39/MAX(AH$2:AH38)-1</f>
        <v>9.8964003473667184E-4</v>
      </c>
      <c r="AJ39" s="7">
        <f t="shared" si="6"/>
        <v>-0.48133904576541364</v>
      </c>
      <c r="AK39" s="1">
        <v>15.089998588289101</v>
      </c>
      <c r="AL39" s="2">
        <v>0.100287047182625</v>
      </c>
      <c r="AM39" s="7">
        <f t="shared" si="17"/>
        <v>1.0308970822240955</v>
      </c>
      <c r="AN39" s="7">
        <f>AM39/MAX(AM$2:AM38)-1</f>
        <v>1.0028704718263448E-3</v>
      </c>
      <c r="AO39" s="7">
        <f t="shared" si="7"/>
        <v>-0.4812083092045556</v>
      </c>
      <c r="AP39" s="1">
        <v>15.089998588289101</v>
      </c>
      <c r="AQ39" s="2">
        <v>9.78409886972883E-2</v>
      </c>
      <c r="AR39" s="7">
        <f t="shared" si="18"/>
        <v>1.0302902385023025</v>
      </c>
      <c r="AS39" s="7">
        <f>AR39/MAX(AR$2:AR38)-1</f>
        <v>9.7840988697295295E-4</v>
      </c>
      <c r="AT39" s="7">
        <f t="shared" si="8"/>
        <v>-0.4814500164677904</v>
      </c>
      <c r="AU39" s="1">
        <v>15.089998588289101</v>
      </c>
      <c r="AV39" s="2">
        <v>9.5433143465994394E-2</v>
      </c>
      <c r="AW39" s="7">
        <f t="shared" si="19"/>
        <v>1.0298956146272411</v>
      </c>
      <c r="AX39" s="7">
        <f>IF(AW39/MAX(AW$2:AW38)-1&lt;0,AW39/MAX(AW$2:AW38)-1,0)</f>
        <v>0</v>
      </c>
      <c r="AY39" s="7">
        <f t="shared" si="9"/>
        <v>-0.4816879476884206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8.9168922251579893E-2</v>
      </c>
      <c r="D40" s="7">
        <f t="shared" si="10"/>
        <v>0.91226162089993612</v>
      </c>
      <c r="E40" s="7">
        <f>D40/MAX(D$2:D39)-1</f>
        <v>-4.9492773126320166E-2</v>
      </c>
      <c r="F40" s="7">
        <f t="shared" si="0"/>
        <v>-1.0493744168918555</v>
      </c>
      <c r="G40" s="1">
        <v>6.9599990890524097</v>
      </c>
      <c r="H40" s="2">
        <v>8.9376847939514295E-2</v>
      </c>
      <c r="I40" s="7">
        <f t="shared" si="11"/>
        <v>1.0596500080491351</v>
      </c>
      <c r="J40" s="7">
        <f>I40/MAX(I$2:I39)-1</f>
        <v>8.9376847939504067E-4</v>
      </c>
      <c r="K40" s="7">
        <f t="shared" si="1"/>
        <v>-1.0493123985367045</v>
      </c>
      <c r="L40" s="1">
        <v>6.9599990890524097</v>
      </c>
      <c r="M40" s="2">
        <v>8.9628999449513205E-2</v>
      </c>
      <c r="N40" s="7">
        <f t="shared" si="12"/>
        <v>1.0436781072086345</v>
      </c>
      <c r="O40" s="7">
        <f>N40/MAX(N$2:N39)-1</f>
        <v>8.9628999449509195E-4</v>
      </c>
      <c r="P40" s="7">
        <f t="shared" si="2"/>
        <v>-1.0492371888689895</v>
      </c>
      <c r="Q40" s="1">
        <v>6.9599990890524097</v>
      </c>
      <c r="R40" s="2">
        <v>8.9356856732795503E-2</v>
      </c>
      <c r="S40" s="7">
        <f t="shared" si="13"/>
        <v>1.0383199410522801</v>
      </c>
      <c r="T40" s="7">
        <f>S40/MAX(S$2:S39)-1</f>
        <v>8.9356856732791812E-4</v>
      </c>
      <c r="U40" s="7">
        <f t="shared" si="3"/>
        <v>-1.0493183613485653</v>
      </c>
      <c r="V40" s="1">
        <v>6.9599990890524097</v>
      </c>
      <c r="W40" s="2">
        <v>8.9373222898446694E-2</v>
      </c>
      <c r="X40" s="7">
        <f t="shared" si="14"/>
        <v>1.0355960066050516</v>
      </c>
      <c r="Y40" s="7">
        <f>X40/MAX(X$2:X39)-1</f>
        <v>8.9373222898436744E-4</v>
      </c>
      <c r="Z40" s="7">
        <f t="shared" si="4"/>
        <v>-1.0493134797839838</v>
      </c>
      <c r="AA40" s="1">
        <v>6.9599990890524097</v>
      </c>
      <c r="AB40" s="2">
        <v>8.9309082213687996E-2</v>
      </c>
      <c r="AC40" s="7">
        <f t="shared" si="15"/>
        <v>1.033910464011073</v>
      </c>
      <c r="AD40" s="7">
        <f>AC40/MAX(AC$2:AC39)-1</f>
        <v>8.930908221369549E-4</v>
      </c>
      <c r="AE40" s="7">
        <f t="shared" si="5"/>
        <v>-1.0493326111371442</v>
      </c>
      <c r="AF40" s="1">
        <v>6.9599990890524097</v>
      </c>
      <c r="AG40" s="2">
        <v>8.9828089992731702E-2</v>
      </c>
      <c r="AH40" s="7">
        <f t="shared" si="16"/>
        <v>1.0326014194955746</v>
      </c>
      <c r="AI40" s="7">
        <f>AH40/MAX(AH$2:AH39)-1</f>
        <v>8.9828089992738391E-4</v>
      </c>
      <c r="AJ40" s="7">
        <f t="shared" si="6"/>
        <v>-1.049177805787759</v>
      </c>
      <c r="AK40" s="1">
        <v>6.9599990890524097</v>
      </c>
      <c r="AL40" s="2">
        <v>8.9618902174096002E-2</v>
      </c>
      <c r="AM40" s="7">
        <f t="shared" si="17"/>
        <v>1.0318209608717295</v>
      </c>
      <c r="AN40" s="7">
        <f>AM40/MAX(AM$2:AM39)-1</f>
        <v>8.9618902174093407E-4</v>
      </c>
      <c r="AO40" s="7">
        <f t="shared" si="7"/>
        <v>-1.0492402006008206</v>
      </c>
      <c r="AP40" s="1">
        <v>6.9599990890524097</v>
      </c>
      <c r="AQ40" s="2">
        <v>8.9280511491353506E-2</v>
      </c>
      <c r="AR40" s="7">
        <f t="shared" si="18"/>
        <v>1.0312100868970828</v>
      </c>
      <c r="AS40" s="7">
        <f>AR40/MAX(AR$2:AR39)-1</f>
        <v>8.9280511491351966E-4</v>
      </c>
      <c r="AT40" s="7">
        <f t="shared" si="8"/>
        <v>-1.0493411329759907</v>
      </c>
      <c r="AU40" s="1">
        <v>6.9599990890524097</v>
      </c>
      <c r="AV40" s="2">
        <v>8.9466664685913799E-2</v>
      </c>
      <c r="AW40" s="7">
        <f t="shared" si="19"/>
        <v>1.0308170278833946</v>
      </c>
      <c r="AX40" s="7">
        <f>IF(AW40/MAX(AW$2:AW39)-1&lt;0,AW40/MAX(AW$2:AW39)-1,0)</f>
        <v>0</v>
      </c>
      <c r="AY40" s="7">
        <f t="shared" si="9"/>
        <v>-1.0492856087401572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8.77164460873366E-2</v>
      </c>
      <c r="D41" s="7">
        <f t="shared" si="10"/>
        <v>0.91306182437280825</v>
      </c>
      <c r="E41" s="7">
        <f>D41/MAX(D$2:D40)-1</f>
        <v>-4.8659021967103255E-2</v>
      </c>
      <c r="F41" s="7">
        <f t="shared" si="0"/>
        <v>-0.27020258608826264</v>
      </c>
      <c r="G41" s="1">
        <v>3.7099988442337799</v>
      </c>
      <c r="H41" s="2">
        <v>8.7708601106690404E-2</v>
      </c>
      <c r="I41" s="7">
        <f t="shared" si="11"/>
        <v>1.060579412247822</v>
      </c>
      <c r="J41" s="7">
        <f>I41/MAX(I$2:I40)-1</f>
        <v>8.7708601106695205E-4</v>
      </c>
      <c r="K41" s="7">
        <f t="shared" si="1"/>
        <v>-0.27020533703741823</v>
      </c>
      <c r="L41" s="1">
        <v>3.7099988442337799</v>
      </c>
      <c r="M41" s="2">
        <v>8.8036696267331904E-2</v>
      </c>
      <c r="N41" s="7">
        <f t="shared" si="12"/>
        <v>1.0445969269338864</v>
      </c>
      <c r="O41" s="7">
        <f>N41/MAX(N$2:N40)-1</f>
        <v>8.8036696267335124E-4</v>
      </c>
      <c r="P41" s="7">
        <f t="shared" si="2"/>
        <v>-0.27009028600723273</v>
      </c>
      <c r="Q41" s="1">
        <v>3.7099988442337799</v>
      </c>
      <c r="R41" s="2">
        <v>8.7536210039466905E-2</v>
      </c>
      <c r="S41" s="7">
        <f t="shared" si="13"/>
        <v>1.0392288469767614</v>
      </c>
      <c r="T41" s="7">
        <f>S41/MAX(S$2:S40)-1</f>
        <v>8.7536210039473872E-4</v>
      </c>
      <c r="U41" s="7">
        <f t="shared" si="3"/>
        <v>-0.2702657883096653</v>
      </c>
      <c r="V41" s="1">
        <v>3.7099988442337799</v>
      </c>
      <c r="W41" s="2">
        <v>8.7585168847922903E-2</v>
      </c>
      <c r="X41" s="7">
        <f t="shared" si="14"/>
        <v>1.0365030351160189</v>
      </c>
      <c r="Y41" s="7">
        <f>X41/MAX(X$2:X40)-1</f>
        <v>8.7585168847925665E-4</v>
      </c>
      <c r="Z41" s="7">
        <f t="shared" si="4"/>
        <v>-0.2702486202376384</v>
      </c>
      <c r="AA41" s="1">
        <v>3.7099988442337799</v>
      </c>
      <c r="AB41" s="2">
        <v>8.7586811387752095E-2</v>
      </c>
      <c r="AC41" s="7">
        <f t="shared" si="15"/>
        <v>1.0348160332191048</v>
      </c>
      <c r="AD41" s="7">
        <f>AC41/MAX(AC$2:AC40)-1</f>
        <v>8.7586811387763142E-4</v>
      </c>
      <c r="AE41" s="7">
        <f t="shared" si="5"/>
        <v>-0.27024804425870874</v>
      </c>
      <c r="AF41" s="1">
        <v>3.7099988442337799</v>
      </c>
      <c r="AG41" s="2">
        <v>8.7838995413015805E-2</v>
      </c>
      <c r="AH41" s="7">
        <f t="shared" si="16"/>
        <v>1.0335084462090802</v>
      </c>
      <c r="AI41" s="7">
        <f>AH41/MAX(AH$2:AH40)-1</f>
        <v>8.7838995413025422E-4</v>
      </c>
      <c r="AJ41" s="7">
        <f t="shared" si="6"/>
        <v>-0.27015961250053788</v>
      </c>
      <c r="AK41" s="1">
        <v>3.7099988442337799</v>
      </c>
      <c r="AL41" s="2">
        <v>8.7798528325591901E-2</v>
      </c>
      <c r="AM41" s="7">
        <f t="shared" si="17"/>
        <v>1.0327268844903299</v>
      </c>
      <c r="AN41" s="7">
        <f>AM41/MAX(AM$2:AM40)-1</f>
        <v>8.7798528325588876E-4</v>
      </c>
      <c r="AO41" s="7">
        <f t="shared" si="7"/>
        <v>-0.27017380283509684</v>
      </c>
      <c r="AP41" s="1">
        <v>3.7099988442337799</v>
      </c>
      <c r="AQ41" s="2">
        <v>8.7612505217494599E-2</v>
      </c>
      <c r="AR41" s="7">
        <f t="shared" si="18"/>
        <v>1.0321135558882688</v>
      </c>
      <c r="AS41" s="7">
        <f>AR41/MAX(AR$2:AR40)-1</f>
        <v>8.7612505217493641E-4</v>
      </c>
      <c r="AT41" s="7">
        <f t="shared" si="8"/>
        <v>-0.27023903436787244</v>
      </c>
      <c r="AU41" s="1">
        <v>3.7099988442337799</v>
      </c>
      <c r="AV41" s="2">
        <v>8.7657132691941697E-2</v>
      </c>
      <c r="AW41" s="7">
        <f t="shared" si="19"/>
        <v>1.0317206125333374</v>
      </c>
      <c r="AX41" s="7">
        <f>IF(AW41/MAX(AW$2:AW40)-1&lt;0,AW41/MAX(AW$2:AW40)-1,0)</f>
        <v>0</v>
      </c>
      <c r="AY41" s="7">
        <f t="shared" si="9"/>
        <v>-0.27022338513702238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8.1299699212485592</v>
      </c>
      <c r="D42" s="7">
        <f t="shared" si="10"/>
        <v>0.98729347605672102</v>
      </c>
      <c r="E42" s="7">
        <f>D42/MAX(D$2:D41)-1</f>
        <v>2.8684713395483286E-2</v>
      </c>
      <c r="F42" s="7">
        <f t="shared" si="0"/>
        <v>0.18486054944659547</v>
      </c>
      <c r="G42" s="1">
        <v>13.929960993462201</v>
      </c>
      <c r="H42" s="2">
        <v>0.18756208841563701</v>
      </c>
      <c r="I42" s="7">
        <f t="shared" si="11"/>
        <v>1.0625686571427404</v>
      </c>
      <c r="J42" s="7">
        <f>I42/MAX(I$2:I41)-1</f>
        <v>1.8756208841563815E-3</v>
      </c>
      <c r="K42" s="7">
        <f t="shared" si="1"/>
        <v>-0.93137736821894568</v>
      </c>
      <c r="L42" s="1">
        <v>13.929960993462201</v>
      </c>
      <c r="M42" s="2">
        <v>0.13757619631856699</v>
      </c>
      <c r="N42" s="7">
        <f t="shared" si="12"/>
        <v>1.0460340436528226</v>
      </c>
      <c r="O42" s="7">
        <f>N42/MAX(N$2:N41)-1</f>
        <v>1.3757619631855622E-3</v>
      </c>
      <c r="P42" s="7">
        <f t="shared" si="2"/>
        <v>-0.93840246051859233</v>
      </c>
      <c r="Q42" s="1">
        <v>13.929960993462201</v>
      </c>
      <c r="R42" s="2">
        <v>0.123233097146558</v>
      </c>
      <c r="S42" s="7">
        <f t="shared" si="13"/>
        <v>1.0405095208713315</v>
      </c>
      <c r="T42" s="7">
        <f>S42/MAX(S$2:S41)-1</f>
        <v>1.2323309714656894E-3</v>
      </c>
      <c r="U42" s="7">
        <f t="shared" si="3"/>
        <v>-0.94041826120392713</v>
      </c>
      <c r="V42" s="1">
        <v>13.929960993462201</v>
      </c>
      <c r="W42" s="2">
        <v>0.114197116131477</v>
      </c>
      <c r="X42" s="7">
        <f t="shared" si="14"/>
        <v>1.0376866916907366</v>
      </c>
      <c r="Y42" s="7">
        <f>X42/MAX(X$2:X41)-1</f>
        <v>1.1419711613147587E-3</v>
      </c>
      <c r="Z42" s="7">
        <f t="shared" si="4"/>
        <v>-0.94168819153798089</v>
      </c>
      <c r="AA42" s="1">
        <v>13.929960993462201</v>
      </c>
      <c r="AB42" s="2">
        <v>0.104353404803757</v>
      </c>
      <c r="AC42" s="7">
        <f t="shared" si="15"/>
        <v>1.0358958989832239</v>
      </c>
      <c r="AD42" s="7">
        <f>AC42/MAX(AC$2:AC41)-1</f>
        <v>1.0435340480374755E-3</v>
      </c>
      <c r="AE42" s="7">
        <f t="shared" si="5"/>
        <v>-0.94307164150250333</v>
      </c>
      <c r="AF42" s="1">
        <v>13.929960993462201</v>
      </c>
      <c r="AG42" s="2">
        <v>0.105152572505728</v>
      </c>
      <c r="AH42" s="7">
        <f t="shared" si="16"/>
        <v>1.034595206927333</v>
      </c>
      <c r="AI42" s="7">
        <f>AH42/MAX(AH$2:AH41)-1</f>
        <v>1.0515257250571786E-3</v>
      </c>
      <c r="AJ42" s="7">
        <f t="shared" si="6"/>
        <v>-0.94295932527418924</v>
      </c>
      <c r="AK42" s="1">
        <v>13.929960993462201</v>
      </c>
      <c r="AL42" s="2">
        <v>0.106067621648249</v>
      </c>
      <c r="AM42" s="7">
        <f t="shared" si="17"/>
        <v>1.0338222733348308</v>
      </c>
      <c r="AN42" s="7">
        <f>AM42/MAX(AM$2:AM41)-1</f>
        <v>1.0606762164824257E-3</v>
      </c>
      <c r="AO42" s="7">
        <f t="shared" si="7"/>
        <v>-0.94283072289429315</v>
      </c>
      <c r="AP42" s="1">
        <v>13.929960993462201</v>
      </c>
      <c r="AQ42" s="2">
        <v>0.107084651108552</v>
      </c>
      <c r="AR42" s="7">
        <f t="shared" si="18"/>
        <v>1.0332187910886359</v>
      </c>
      <c r="AS42" s="7">
        <f>AR42/MAX(AR$2:AR41)-1</f>
        <v>1.0708465110855769E-3</v>
      </c>
      <c r="AT42" s="7">
        <f t="shared" si="8"/>
        <v>-0.94268778804747244</v>
      </c>
      <c r="AU42" s="1">
        <v>13.929960993462201</v>
      </c>
      <c r="AV42" s="2">
        <v>0.101257574637966</v>
      </c>
      <c r="AW42" s="7">
        <f t="shared" si="19"/>
        <v>1.0327653078026287</v>
      </c>
      <c r="AX42" s="7">
        <f>IF(AW42/MAX(AW$2:AW41)-1&lt;0,AW42/MAX(AW$2:AW41)-1,0)</f>
        <v>0</v>
      </c>
      <c r="AY42" s="7">
        <f t="shared" si="9"/>
        <v>-0.94350673412056585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3.0099998775854799</v>
      </c>
      <c r="D43" s="7">
        <f t="shared" si="10"/>
        <v>1.0170110084774378</v>
      </c>
      <c r="E43" s="7">
        <f>D43/MAX(D$2:D42)-1</f>
        <v>3.0099998775854786E-2</v>
      </c>
      <c r="F43" s="7">
        <f t="shared" si="0"/>
        <v>-9.59256060115381E-2</v>
      </c>
      <c r="G43" s="1">
        <v>9.7099911629711695</v>
      </c>
      <c r="H43" s="2">
        <v>0.243076980730901</v>
      </c>
      <c r="I43" s="7">
        <f t="shared" si="11"/>
        <v>1.0651515169527157</v>
      </c>
      <c r="J43" s="7">
        <f>I43/MAX(I$2:I42)-1</f>
        <v>2.4307698073089412E-3</v>
      </c>
      <c r="K43" s="7">
        <f t="shared" si="1"/>
        <v>-0.54851450103545085</v>
      </c>
      <c r="L43" s="1">
        <v>9.7099911629711695</v>
      </c>
      <c r="M43" s="2">
        <v>0.16572550721131299</v>
      </c>
      <c r="N43" s="7">
        <f t="shared" si="12"/>
        <v>1.0477675888772693</v>
      </c>
      <c r="O43" s="7">
        <f>N43/MAX(N$2:N42)-1</f>
        <v>1.6572550721132284E-3</v>
      </c>
      <c r="P43" s="7">
        <f t="shared" si="2"/>
        <v>-0.56116697428235618</v>
      </c>
      <c r="Q43" s="1">
        <v>9.7099911629711695</v>
      </c>
      <c r="R43" s="2">
        <v>0.14287543747506001</v>
      </c>
      <c r="S43" s="7">
        <f t="shared" si="13"/>
        <v>1.0419961534012461</v>
      </c>
      <c r="T43" s="7">
        <f>S43/MAX(S$2:S42)-1</f>
        <v>1.4287543747506515E-3</v>
      </c>
      <c r="U43" s="7">
        <f t="shared" si="3"/>
        <v>-0.56490458758011242</v>
      </c>
      <c r="V43" s="1">
        <v>9.7099911629711695</v>
      </c>
      <c r="W43" s="2">
        <v>0.12835083535035299</v>
      </c>
      <c r="X43" s="7">
        <f t="shared" si="14"/>
        <v>1.039018571227841</v>
      </c>
      <c r="Y43" s="7">
        <f>X43/MAX(X$2:X42)-1</f>
        <v>1.2835083535034375E-3</v>
      </c>
      <c r="Z43" s="7">
        <f t="shared" si="4"/>
        <v>-0.56728039416068454</v>
      </c>
      <c r="AA43" s="1">
        <v>9.7099911629711695</v>
      </c>
      <c r="AB43" s="2">
        <v>0.12591401433591601</v>
      </c>
      <c r="AC43" s="7">
        <f t="shared" si="15"/>
        <v>1.0372002370939748</v>
      </c>
      <c r="AD43" s="7">
        <f>AC43/MAX(AC$2:AC42)-1</f>
        <v>1.2591401433592608E-3</v>
      </c>
      <c r="AE43" s="7">
        <f t="shared" si="5"/>
        <v>-0.56767898789509963</v>
      </c>
      <c r="AF43" s="1">
        <v>9.7099911629711695</v>
      </c>
      <c r="AG43" s="2">
        <v>0.11720334604860499</v>
      </c>
      <c r="AH43" s="7">
        <f t="shared" si="16"/>
        <v>1.0358077871279103</v>
      </c>
      <c r="AI43" s="7">
        <f>AH43/MAX(AH$2:AH42)-1</f>
        <v>1.1720334604861105E-3</v>
      </c>
      <c r="AJ43" s="7">
        <f t="shared" si="6"/>
        <v>-0.56910380234856905</v>
      </c>
      <c r="AK43" s="1">
        <v>9.7099911629711695</v>
      </c>
      <c r="AL43" s="2">
        <v>0.11346038868936099</v>
      </c>
      <c r="AM43" s="7">
        <f t="shared" si="17"/>
        <v>1.0349952521045136</v>
      </c>
      <c r="AN43" s="7">
        <f>AM43/MAX(AM$2:AM42)-1</f>
        <v>1.1346038868935704E-3</v>
      </c>
      <c r="AO43" s="7">
        <f t="shared" si="7"/>
        <v>-0.56971604237060469</v>
      </c>
      <c r="AP43" s="1">
        <v>9.7099911629711695</v>
      </c>
      <c r="AQ43" s="2">
        <v>0.110691163308598</v>
      </c>
      <c r="AR43" s="7">
        <f t="shared" si="18"/>
        <v>1.034362472988015</v>
      </c>
      <c r="AS43" s="7">
        <f>AR43/MAX(AR$2:AR42)-1</f>
        <v>1.1069116330859607E-3</v>
      </c>
      <c r="AT43" s="7">
        <f t="shared" si="8"/>
        <v>-0.57016900788568159</v>
      </c>
      <c r="AU43" s="1">
        <v>9.7099911629711695</v>
      </c>
      <c r="AV43" s="2">
        <v>0.10845864143030599</v>
      </c>
      <c r="AW43" s="7">
        <f t="shared" si="19"/>
        <v>1.0338854310246348</v>
      </c>
      <c r="AX43" s="7">
        <f>IF(AW43/MAX(AW$2:AW42)-1&lt;0,AW43/MAX(AW$2:AW42)-1,0)</f>
        <v>0</v>
      </c>
      <c r="AY43" s="7">
        <f t="shared" si="9"/>
        <v>-0.57053418416549828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0.92000060101595504</v>
      </c>
      <c r="D44" s="7">
        <f t="shared" si="10"/>
        <v>1.0263675158678287</v>
      </c>
      <c r="E44" s="7">
        <f>D44/MAX(D$2:D43)-1</f>
        <v>9.2000060101595782E-3</v>
      </c>
      <c r="F44" s="7">
        <f t="shared" si="0"/>
        <v>-0.29035234833330303</v>
      </c>
      <c r="G44" s="1">
        <v>4.3099979163313398</v>
      </c>
      <c r="H44" s="2">
        <v>9.3161008457815303E-2</v>
      </c>
      <c r="I44" s="7">
        <f t="shared" si="11"/>
        <v>1.0661438228475126</v>
      </c>
      <c r="J44" s="7">
        <f>I44/MAX(I$2:I43)-1</f>
        <v>9.3161008457820493E-4</v>
      </c>
      <c r="K44" s="7">
        <f t="shared" si="1"/>
        <v>-0.60507661231198639</v>
      </c>
      <c r="L44" s="1">
        <v>4.3099979163313398</v>
      </c>
      <c r="M44" s="2">
        <v>9.1704977848910796E-2</v>
      </c>
      <c r="N44" s="7">
        <f t="shared" si="12"/>
        <v>1.0487284439125573</v>
      </c>
      <c r="O44" s="7">
        <f>N44/MAX(N$2:N43)-1</f>
        <v>9.1704977848916513E-4</v>
      </c>
      <c r="P44" s="7">
        <f t="shared" si="2"/>
        <v>-0.60563082883214592</v>
      </c>
      <c r="Q44" s="1">
        <v>4.3099979163313398</v>
      </c>
      <c r="R44" s="2">
        <v>9.0978024091423401E-2</v>
      </c>
      <c r="S44" s="7">
        <f t="shared" si="13"/>
        <v>1.0429441409127191</v>
      </c>
      <c r="T44" s="7">
        <f>S44/MAX(S$2:S43)-1</f>
        <v>9.0978024091414866E-4</v>
      </c>
      <c r="U44" s="7">
        <f t="shared" si="3"/>
        <v>-0.60590753303007139</v>
      </c>
      <c r="V44" s="1">
        <v>4.3099979163313398</v>
      </c>
      <c r="W44" s="2">
        <v>9.0450759401554101E-2</v>
      </c>
      <c r="X44" s="7">
        <f t="shared" si="14"/>
        <v>1.0399583714158398</v>
      </c>
      <c r="Y44" s="7">
        <f>X44/MAX(X$2:X43)-1</f>
        <v>9.0450759401550229E-4</v>
      </c>
      <c r="Z44" s="7">
        <f t="shared" si="4"/>
        <v>-0.60610822853731938</v>
      </c>
      <c r="AA44" s="1">
        <v>4.3099979163313398</v>
      </c>
      <c r="AB44" s="2">
        <v>8.9989156836263504E-2</v>
      </c>
      <c r="AC44" s="7">
        <f t="shared" si="15"/>
        <v>1.0381336048420395</v>
      </c>
      <c r="AD44" s="7">
        <f>AC44/MAX(AC$2:AC43)-1</f>
        <v>8.9989156836267625E-4</v>
      </c>
      <c r="AE44" s="7">
        <f t="shared" si="5"/>
        <v>-0.60628393072782805</v>
      </c>
      <c r="AF44" s="1">
        <v>4.3099979163313398</v>
      </c>
      <c r="AG44" s="2">
        <v>9.0523720287609299E-2</v>
      </c>
      <c r="AH44" s="7">
        <f t="shared" si="16"/>
        <v>1.0367454388718473</v>
      </c>
      <c r="AI44" s="7">
        <f>AH44/MAX(AH$2:AH43)-1</f>
        <v>9.0523720287616349E-4</v>
      </c>
      <c r="AJ44" s="7">
        <f t="shared" si="6"/>
        <v>-0.60608045705495495</v>
      </c>
      <c r="AK44" s="1">
        <v>4.3099979163313398</v>
      </c>
      <c r="AL44" s="2">
        <v>9.0336019894648706E-2</v>
      </c>
      <c r="AM44" s="7">
        <f t="shared" si="17"/>
        <v>1.0359302256213634</v>
      </c>
      <c r="AN44" s="7">
        <f>AM44/MAX(AM$2:AM43)-1</f>
        <v>9.0336019894654562E-4</v>
      </c>
      <c r="AO44" s="7">
        <f t="shared" si="7"/>
        <v>-0.60615190243390726</v>
      </c>
      <c r="AP44" s="1">
        <v>4.3099979163313398</v>
      </c>
      <c r="AQ44" s="2">
        <v>8.9888776702204895E-2</v>
      </c>
      <c r="AR44" s="7">
        <f t="shared" si="18"/>
        <v>1.0352922487616505</v>
      </c>
      <c r="AS44" s="7">
        <f>AR44/MAX(AR$2:AR43)-1</f>
        <v>8.9888776702196083E-4</v>
      </c>
      <c r="AT44" s="7">
        <f t="shared" si="8"/>
        <v>-0.60632213894148146</v>
      </c>
      <c r="AU44" s="1">
        <v>4.3099979163313398</v>
      </c>
      <c r="AV44" s="2">
        <v>8.9668797079892101E-2</v>
      </c>
      <c r="AW44" s="7">
        <f t="shared" si="19"/>
        <v>1.0348125036538189</v>
      </c>
      <c r="AX44" s="7">
        <f>IF(AW44/MAX(AW$2:AW43)-1&lt;0,AW44/MAX(AW$2:AW43)-1,0)</f>
        <v>0</v>
      </c>
      <c r="AY44" s="7">
        <f t="shared" si="9"/>
        <v>-0.60640587093175613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9.3323172800898399E-2</v>
      </c>
      <c r="D45" s="7">
        <f t="shared" si="10"/>
        <v>1.0273253545982344</v>
      </c>
      <c r="E45" s="7">
        <f>D45/MAX(D$2:D44)-1</f>
        <v>9.3323172800907628E-4</v>
      </c>
      <c r="F45" s="7">
        <f t="shared" si="0"/>
        <v>-0.12713706576596162</v>
      </c>
      <c r="G45" s="1">
        <v>6.4799977265664399</v>
      </c>
      <c r="H45" s="2">
        <v>9.3326423765135794E-2</v>
      </c>
      <c r="I45" s="7">
        <f t="shared" si="11"/>
        <v>1.0671388167495692</v>
      </c>
      <c r="J45" s="7">
        <f>I45/MAX(I$2:I44)-1</f>
        <v>9.3326423765138777E-4</v>
      </c>
      <c r="K45" s="7">
        <f t="shared" si="1"/>
        <v>-0.12713649202727173</v>
      </c>
      <c r="L45" s="1">
        <v>6.4799977265664399</v>
      </c>
      <c r="M45" s="2">
        <v>9.3281051426549397E-2</v>
      </c>
      <c r="N45" s="7">
        <f t="shared" si="12"/>
        <v>1.0497067088316481</v>
      </c>
      <c r="O45" s="7">
        <f>N45/MAX(N$2:N44)-1</f>
        <v>9.3281051426541417E-4</v>
      </c>
      <c r="P45" s="7">
        <f t="shared" si="2"/>
        <v>-0.12714449945651385</v>
      </c>
      <c r="Q45" s="1">
        <v>6.4799977265664399</v>
      </c>
      <c r="R45" s="2">
        <v>9.3335034328498503E-2</v>
      </c>
      <c r="S45" s="7">
        <f t="shared" si="13"/>
        <v>1.043917573184667</v>
      </c>
      <c r="T45" s="7">
        <f>S45/MAX(S$2:S44)-1</f>
        <v>9.3335034328489996E-4</v>
      </c>
      <c r="U45" s="7">
        <f t="shared" si="3"/>
        <v>-0.12713497241247995</v>
      </c>
      <c r="V45" s="1">
        <v>6.4799977265664399</v>
      </c>
      <c r="W45" s="2">
        <v>9.3328494699948805E-2</v>
      </c>
      <c r="X45" s="7">
        <f t="shared" si="14"/>
        <v>1.0409289489093883</v>
      </c>
      <c r="Y45" s="7">
        <f>X45/MAX(X$2:X44)-1</f>
        <v>9.3328494699940201E-4</v>
      </c>
      <c r="Z45" s="7">
        <f t="shared" si="4"/>
        <v>-0.12713612654326778</v>
      </c>
      <c r="AA45" s="1">
        <v>6.4799977265664399</v>
      </c>
      <c r="AB45" s="2">
        <v>9.3346591477614399E-2</v>
      </c>
      <c r="AC45" s="7">
        <f t="shared" si="15"/>
        <v>1.0391026671771433</v>
      </c>
      <c r="AD45" s="7">
        <f>AC45/MAX(AC$2:AC44)-1</f>
        <v>9.3346591477616592E-4</v>
      </c>
      <c r="AE45" s="7">
        <f t="shared" si="5"/>
        <v>-0.12713293277651072</v>
      </c>
      <c r="AF45" s="1">
        <v>6.4799977265664399</v>
      </c>
      <c r="AG45" s="2">
        <v>9.3359307939098898E-2</v>
      </c>
      <c r="AH45" s="7">
        <f t="shared" si="16"/>
        <v>1.0377133372386682</v>
      </c>
      <c r="AI45" s="7">
        <f>AH45/MAX(AH$2:AH44)-1</f>
        <v>9.3359307939100411E-4</v>
      </c>
      <c r="AJ45" s="7">
        <f t="shared" si="6"/>
        <v>-0.127130688542056</v>
      </c>
      <c r="AK45" s="1">
        <v>6.4799977265664399</v>
      </c>
      <c r="AL45" s="2">
        <v>9.3375932315350796E-2</v>
      </c>
      <c r="AM45" s="7">
        <f t="shared" si="17"/>
        <v>1.0368975351276739</v>
      </c>
      <c r="AN45" s="7">
        <f>AM45/MAX(AM$2:AM44)-1</f>
        <v>9.3375932315353793E-4</v>
      </c>
      <c r="AO45" s="7">
        <f t="shared" si="7"/>
        <v>-0.12712775462855985</v>
      </c>
      <c r="AP45" s="1">
        <v>6.4799977265664399</v>
      </c>
      <c r="AQ45" s="2">
        <v>9.3314828260390101E-2</v>
      </c>
      <c r="AR45" s="7">
        <f t="shared" si="18"/>
        <v>1.0362583299455754</v>
      </c>
      <c r="AS45" s="7">
        <f>AR45/MAX(AR$2:AR44)-1</f>
        <v>9.3314828260382399E-4</v>
      </c>
      <c r="AT45" s="7">
        <f t="shared" si="8"/>
        <v>-0.12713853843234313</v>
      </c>
      <c r="AU45" s="1">
        <v>6.4799977265664399</v>
      </c>
      <c r="AV45" s="2">
        <v>9.3395937959026801E-2</v>
      </c>
      <c r="AW45" s="7">
        <f t="shared" si="19"/>
        <v>1.0357789764977237</v>
      </c>
      <c r="AX45" s="7">
        <f>IF(AW45/MAX(AW$2:AW44)-1&lt;0,AW45/MAX(AW$2:AW44)-1,0)</f>
        <v>0</v>
      </c>
      <c r="AY45" s="7">
        <f t="shared" si="9"/>
        <v>-0.12712422398012579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5.6299985934081596</v>
      </c>
      <c r="D46" s="7">
        <f t="shared" si="10"/>
        <v>1.0851637576118403</v>
      </c>
      <c r="E46" s="7">
        <f>D46/MAX(D$2:D45)-1</f>
        <v>5.6299985934081587E-2</v>
      </c>
      <c r="F46" s="7">
        <f t="shared" si="0"/>
        <v>-5.9260776416831806E-3</v>
      </c>
      <c r="G46" s="1">
        <v>19.069980146574999</v>
      </c>
      <c r="H46" s="2">
        <v>0.12071269468845799</v>
      </c>
      <c r="I46" s="7">
        <f t="shared" si="11"/>
        <v>1.068426988771334</v>
      </c>
      <c r="J46" s="7">
        <f>I46/MAX(I$2:I45)-1</f>
        <v>1.207126946884518E-3</v>
      </c>
      <c r="K46" s="7">
        <f t="shared" si="1"/>
        <v>-0.41827294975475615</v>
      </c>
      <c r="L46" s="1">
        <v>19.069980146574999</v>
      </c>
      <c r="M46" s="2">
        <v>0.105583363434128</v>
      </c>
      <c r="N46" s="7">
        <f t="shared" si="12"/>
        <v>1.0508150244810264</v>
      </c>
      <c r="O46" s="7">
        <f>N46/MAX(N$2:N45)-1</f>
        <v>1.0558336343413632E-3</v>
      </c>
      <c r="P46" s="7">
        <f t="shared" si="2"/>
        <v>-0.41940531655048452</v>
      </c>
      <c r="Q46" s="1">
        <v>19.069980146574999</v>
      </c>
      <c r="R46" s="2">
        <v>0.105825141494827</v>
      </c>
      <c r="S46" s="7">
        <f t="shared" si="13"/>
        <v>1.045022300433579</v>
      </c>
      <c r="T46" s="7">
        <f>S46/MAX(S$2:S45)-1</f>
        <v>1.058251414948197E-3</v>
      </c>
      <c r="U46" s="7">
        <f t="shared" si="3"/>
        <v>-0.4193872204797946</v>
      </c>
      <c r="V46" s="1">
        <v>19.069980146574999</v>
      </c>
      <c r="W46" s="2">
        <v>0.10144266553515401</v>
      </c>
      <c r="X46" s="7">
        <f t="shared" si="14"/>
        <v>1.0419848949814889</v>
      </c>
      <c r="Y46" s="7">
        <f>X46/MAX(X$2:X45)-1</f>
        <v>1.0144266553515635E-3</v>
      </c>
      <c r="Z46" s="7">
        <f t="shared" si="4"/>
        <v>-0.41971523036842684</v>
      </c>
      <c r="AA46" s="1">
        <v>19.069980146574999</v>
      </c>
      <c r="AB46" s="2">
        <v>9.9467884161991302E-2</v>
      </c>
      <c r="AC46" s="7">
        <f t="shared" si="15"/>
        <v>1.0401362406144552</v>
      </c>
      <c r="AD46" s="7">
        <f>AC46/MAX(AC$2:AC45)-1</f>
        <v>9.94678841619967E-4</v>
      </c>
      <c r="AE46" s="7">
        <f t="shared" si="5"/>
        <v>-0.41986303444635986</v>
      </c>
      <c r="AF46" s="1">
        <v>19.069980146574999</v>
      </c>
      <c r="AG46" s="2">
        <v>9.8607512991334495E-2</v>
      </c>
      <c r="AH46" s="7">
        <f t="shared" si="16"/>
        <v>1.0387366005524987</v>
      </c>
      <c r="AI46" s="7">
        <f>AH46/MAX(AH$2:AH45)-1</f>
        <v>9.8607512991333301E-4</v>
      </c>
      <c r="AJ46" s="7">
        <f t="shared" si="6"/>
        <v>-0.41992742960892682</v>
      </c>
      <c r="AK46" s="1">
        <v>19.069980146574999</v>
      </c>
      <c r="AL46" s="2">
        <v>9.65784020948635E-2</v>
      </c>
      <c r="AM46" s="7">
        <f t="shared" si="17"/>
        <v>1.0378989541984613</v>
      </c>
      <c r="AN46" s="7">
        <f>AM46/MAX(AM$2:AM45)-1</f>
        <v>9.657840209487123E-4</v>
      </c>
      <c r="AO46" s="7">
        <f t="shared" si="7"/>
        <v>-0.42007930002311711</v>
      </c>
      <c r="AP46" s="1">
        <v>19.069980146574999</v>
      </c>
      <c r="AQ46" s="2">
        <v>9.6383229140588805E-2</v>
      </c>
      <c r="AR46" s="7">
        <f t="shared" si="18"/>
        <v>1.0372571091862153</v>
      </c>
      <c r="AS46" s="7">
        <f>AR46/MAX(AR$2:AR45)-1</f>
        <v>9.638322914058417E-4</v>
      </c>
      <c r="AT46" s="7">
        <f t="shared" si="8"/>
        <v>-0.42009390789765755</v>
      </c>
      <c r="AU46" s="1">
        <v>19.069980146574999</v>
      </c>
      <c r="AV46" s="2">
        <v>9.71051449734643E-2</v>
      </c>
      <c r="AW46" s="7">
        <f t="shared" si="19"/>
        <v>1.0367847711744564</v>
      </c>
      <c r="AX46" s="7">
        <f>IF(AW46/MAX(AW$2:AW45)-1&lt;0,AW46/MAX(AW$2:AW45)-1,0)</f>
        <v>0</v>
      </c>
      <c r="AY46" s="7">
        <f t="shared" si="9"/>
        <v>-0.42003987553464572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2.5299997430861501</v>
      </c>
      <c r="D47" s="7">
        <f t="shared" si="10"/>
        <v>1.1126183978914836</v>
      </c>
      <c r="E47" s="7">
        <f>D47/MAX(D$2:D46)-1</f>
        <v>2.5299997430861421E-2</v>
      </c>
      <c r="F47" s="7">
        <f t="shared" si="0"/>
        <v>3.9545927968567041E-2</v>
      </c>
      <c r="G47" s="1">
        <v>9.2399912318169903</v>
      </c>
      <c r="H47" s="2">
        <v>0.202620526500076</v>
      </c>
      <c r="I47" s="7">
        <f t="shared" si="11"/>
        <v>1.0705918411612516</v>
      </c>
      <c r="J47" s="7">
        <f>I47/MAX(I$2:I46)-1</f>
        <v>2.0262052650008577E-3</v>
      </c>
      <c r="K47" s="7">
        <f t="shared" si="1"/>
        <v>-0.29359023911682858</v>
      </c>
      <c r="L47" s="1">
        <v>9.2399912318169903</v>
      </c>
      <c r="M47" s="2">
        <v>0.149677645253361</v>
      </c>
      <c r="N47" s="7">
        <f t="shared" si="12"/>
        <v>1.052387859665638</v>
      </c>
      <c r="O47" s="7">
        <f>N47/MAX(N$2:N46)-1</f>
        <v>1.4967764525335436E-3</v>
      </c>
      <c r="P47" s="7">
        <f t="shared" si="2"/>
        <v>-0.3011683718110183</v>
      </c>
      <c r="Q47" s="1">
        <v>9.2399912318169903</v>
      </c>
      <c r="R47" s="2">
        <v>0.12936977629330601</v>
      </c>
      <c r="S47" s="7">
        <f t="shared" si="13"/>
        <v>1.0463742434458649</v>
      </c>
      <c r="T47" s="7">
        <f>S47/MAX(S$2:S46)-1</f>
        <v>1.2936977629329771E-3</v>
      </c>
      <c r="U47" s="7">
        <f t="shared" si="3"/>
        <v>-0.30407519747089018</v>
      </c>
      <c r="V47" s="1">
        <v>9.2399912318169903</v>
      </c>
      <c r="W47" s="2">
        <v>0.122296498854176</v>
      </c>
      <c r="X47" s="7">
        <f t="shared" si="14"/>
        <v>1.0432592060266408</v>
      </c>
      <c r="Y47" s="7">
        <f>X47/MAX(X$2:X46)-1</f>
        <v>1.222964988541797E-3</v>
      </c>
      <c r="Z47" s="7">
        <f t="shared" si="4"/>
        <v>-0.30508765152994965</v>
      </c>
      <c r="AA47" s="1">
        <v>9.2399912318169903</v>
      </c>
      <c r="AB47" s="2">
        <v>0.116935979162939</v>
      </c>
      <c r="AC47" s="7">
        <f t="shared" si="15"/>
        <v>1.0413525341120462</v>
      </c>
      <c r="AD47" s="7">
        <f>AC47/MAX(AC$2:AC46)-1</f>
        <v>1.1693597916293541E-3</v>
      </c>
      <c r="AE47" s="7">
        <f t="shared" si="5"/>
        <v>-0.30585494504653621</v>
      </c>
      <c r="AF47" s="1">
        <v>9.2399912318169903</v>
      </c>
      <c r="AG47" s="2">
        <v>0.11311752816629</v>
      </c>
      <c r="AH47" s="7">
        <f t="shared" si="16"/>
        <v>1.0399115937192023</v>
      </c>
      <c r="AI47" s="7">
        <f>AH47/MAX(AH$2:AH46)-1</f>
        <v>1.131175281662955E-3</v>
      </c>
      <c r="AJ47" s="7">
        <f t="shared" si="6"/>
        <v>-0.30640151009281724</v>
      </c>
      <c r="AK47" s="1">
        <v>9.2399912318169903</v>
      </c>
      <c r="AL47" s="2">
        <v>0.11075274144933001</v>
      </c>
      <c r="AM47" s="7">
        <f t="shared" si="17"/>
        <v>1.0390484557437101</v>
      </c>
      <c r="AN47" s="7">
        <f>AM47/MAX(AM$2:AM46)-1</f>
        <v>1.1075274144933811E-3</v>
      </c>
      <c r="AO47" s="7">
        <f t="shared" si="7"/>
        <v>-0.30674000069084628</v>
      </c>
      <c r="AP47" s="1">
        <v>9.2399912318169903</v>
      </c>
      <c r="AQ47" s="2">
        <v>0.109721306615699</v>
      </c>
      <c r="AR47" s="7">
        <f t="shared" si="18"/>
        <v>1.0383952012393787</v>
      </c>
      <c r="AS47" s="7">
        <f>AR47/MAX(AR$2:AR46)-1</f>
        <v>1.0972130661570656E-3</v>
      </c>
      <c r="AT47" s="7">
        <f t="shared" si="8"/>
        <v>-0.30688763810404729</v>
      </c>
      <c r="AU47" s="1">
        <v>9.2399912318169903</v>
      </c>
      <c r="AV47" s="2">
        <v>0.10713606211731</v>
      </c>
      <c r="AW47" s="7">
        <f t="shared" si="19"/>
        <v>1.0378955415509248</v>
      </c>
      <c r="AX47" s="7">
        <f>IF(AW47/MAX(AW$2:AW46)-1&lt;0,AW47/MAX(AW$2:AW46)-1,0)</f>
        <v>0</v>
      </c>
      <c r="AY47" s="7">
        <f t="shared" si="9"/>
        <v>-0.30725768456533475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-6.3699972130503504</v>
      </c>
      <c r="D48" s="7">
        <f t="shared" si="10"/>
        <v>1.0417446369539107</v>
      </c>
      <c r="E48" s="7">
        <f>D48/MAX(D$2:D47)-1</f>
        <v>-6.369997213050349E-2</v>
      </c>
      <c r="F48" s="7">
        <f t="shared" si="0"/>
        <v>9.1092089745040905E-2</v>
      </c>
      <c r="G48" s="1">
        <v>9.6655724675819801E-2</v>
      </c>
      <c r="H48" s="2">
        <v>-0.76192932764382604</v>
      </c>
      <c r="I48" s="7">
        <f t="shared" si="11"/>
        <v>1.062434687944082</v>
      </c>
      <c r="J48" s="7">
        <f>I48/MAX(I$2:I47)-1</f>
        <v>-7.6192932764382881E-3</v>
      </c>
      <c r="K48" s="7">
        <f t="shared" si="1"/>
        <v>0.87932323673544899</v>
      </c>
      <c r="L48" s="1">
        <v>9.6655724675819801E-2</v>
      </c>
      <c r="M48" s="2">
        <v>-0.32622043570762499</v>
      </c>
      <c r="N48" s="7">
        <f t="shared" si="12"/>
        <v>1.0489547554045027</v>
      </c>
      <c r="O48" s="7">
        <f>N48/MAX(N$2:N47)-1</f>
        <v>-3.2622043570761372E-3</v>
      </c>
      <c r="P48" s="7">
        <f t="shared" si="2"/>
        <v>0.94056345826316967</v>
      </c>
      <c r="Q48" s="1">
        <v>9.6655724675819801E-2</v>
      </c>
      <c r="R48" s="2">
        <v>-0.185463542415819</v>
      </c>
      <c r="S48" s="7">
        <f t="shared" si="13"/>
        <v>1.0444336007070436</v>
      </c>
      <c r="T48" s="7">
        <f>S48/MAX(S$2:S47)-1</f>
        <v>-1.8546354241580909E-3</v>
      </c>
      <c r="U48" s="7">
        <f t="shared" si="3"/>
        <v>0.9603472714611021</v>
      </c>
      <c r="V48" s="1">
        <v>9.6655724675819801E-2</v>
      </c>
      <c r="W48" s="2">
        <v>-0.120739503582294</v>
      </c>
      <c r="X48" s="7">
        <f t="shared" si="14"/>
        <v>1.0419995800402078</v>
      </c>
      <c r="Y48" s="7">
        <f>X48/MAX(X$2:X47)-1</f>
        <v>-1.2073950358227892E-3</v>
      </c>
      <c r="Z48" s="7">
        <f t="shared" si="4"/>
        <v>0.96944443369416999</v>
      </c>
      <c r="AA48" s="1">
        <v>9.6655724675819801E-2</v>
      </c>
      <c r="AB48" s="2">
        <v>-7.9031305108608202E-2</v>
      </c>
      <c r="AC48" s="7">
        <f t="shared" si="15"/>
        <v>1.0405295396135559</v>
      </c>
      <c r="AD48" s="7">
        <f>AC48/MAX(AC$2:AC47)-1</f>
        <v>-7.9031305108612226E-4</v>
      </c>
      <c r="AE48" s="7">
        <f t="shared" si="5"/>
        <v>0.97530664895147234</v>
      </c>
      <c r="AF48" s="1">
        <v>9.6655724675819801E-2</v>
      </c>
      <c r="AG48" s="2">
        <v>-5.12238221551823E-2</v>
      </c>
      <c r="AH48" s="7">
        <f t="shared" si="16"/>
        <v>1.0393789112538645</v>
      </c>
      <c r="AI48" s="7">
        <f>AH48/MAX(AH$2:AH47)-1</f>
        <v>-5.1223822155177512E-4</v>
      </c>
      <c r="AJ48" s="7">
        <f t="shared" si="6"/>
        <v>0.9792150759946493</v>
      </c>
      <c r="AK48" s="1">
        <v>9.6655724675819801E-2</v>
      </c>
      <c r="AL48" s="2">
        <v>-2.61985863123433E-2</v>
      </c>
      <c r="AM48" s="7">
        <f t="shared" si="17"/>
        <v>1.0387762397372049</v>
      </c>
      <c r="AN48" s="7">
        <f>AM48/MAX(AM$2:AM47)-1</f>
        <v>-2.6198586312353722E-4</v>
      </c>
      <c r="AO48" s="7">
        <f t="shared" si="7"/>
        <v>0.9827324496704275</v>
      </c>
      <c r="AP48" s="1">
        <v>9.6655724675819801E-2</v>
      </c>
      <c r="AQ48" s="2">
        <v>-8.0638284074970399E-3</v>
      </c>
      <c r="AR48" s="7">
        <f t="shared" si="18"/>
        <v>1.0383114668321589</v>
      </c>
      <c r="AS48" s="7">
        <f>AR48/MAX(AR$2:AR47)-1</f>
        <v>-8.0638284075118527E-5</v>
      </c>
      <c r="AT48" s="7">
        <f t="shared" si="8"/>
        <v>0.98528134553185742</v>
      </c>
      <c r="AU48" s="1">
        <v>9.6655724675819801E-2</v>
      </c>
      <c r="AV48" s="2">
        <v>2.58964481547344E-3</v>
      </c>
      <c r="AW48" s="7">
        <f t="shared" si="19"/>
        <v>1.0379224193590066</v>
      </c>
      <c r="AX48" s="7">
        <f>IF(AW48/MAX(AW$2:AW47)-1&lt;0,AW48/MAX(AW$2:AW47)-1,0)</f>
        <v>0</v>
      </c>
      <c r="AY48" s="7">
        <f t="shared" si="9"/>
        <v>0.98677872387847576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9.6572723260770404E-2</v>
      </c>
      <c r="D49" s="7">
        <f t="shared" si="10"/>
        <v>1.0427506781192402</v>
      </c>
      <c r="E49" s="7">
        <f>D49/MAX(D$2:D48)-1</f>
        <v>-6.279576169569856E-2</v>
      </c>
      <c r="F49" s="7">
        <f t="shared" si="0"/>
        <v>-0.26164329830522104</v>
      </c>
      <c r="G49" s="1">
        <v>10.6999988549218</v>
      </c>
      <c r="H49" s="2">
        <v>9.5820542543769205E-2</v>
      </c>
      <c r="I49" s="7">
        <f t="shared" si="11"/>
        <v>1.0634527186262432</v>
      </c>
      <c r="J49" s="7">
        <f>I49/MAX(I$2:I48)-1</f>
        <v>-6.6683886991560914E-3</v>
      </c>
      <c r="K49" s="7">
        <f t="shared" si="1"/>
        <v>-0.26173279614761036</v>
      </c>
      <c r="L49" s="1">
        <v>10.6999988549218</v>
      </c>
      <c r="M49" s="2">
        <v>9.6485887273724799E-2</v>
      </c>
      <c r="N49" s="7">
        <f t="shared" si="12"/>
        <v>1.0499668487073548</v>
      </c>
      <c r="O49" s="7">
        <f>N49/MAX(N$2:N48)-1</f>
        <v>-2.3004930511573152E-3</v>
      </c>
      <c r="P49" s="7">
        <f t="shared" si="2"/>
        <v>-0.26165363044124446</v>
      </c>
      <c r="Q49" s="1">
        <v>10.6999988549218</v>
      </c>
      <c r="R49" s="2">
        <v>9.5799212710928103E-2</v>
      </c>
      <c r="S49" s="7">
        <f t="shared" si="13"/>
        <v>1.0454341598738093</v>
      </c>
      <c r="T49" s="7">
        <f>S49/MAX(S$2:S48)-1</f>
        <v>-8.9842002318385461E-4</v>
      </c>
      <c r="U49" s="7">
        <f t="shared" si="3"/>
        <v>-0.26173533406698901</v>
      </c>
      <c r="V49" s="1">
        <v>10.6999988549218</v>
      </c>
      <c r="W49" s="2">
        <v>9.5085336114459407E-2</v>
      </c>
      <c r="X49" s="7">
        <f t="shared" si="14"/>
        <v>1.0429903688432003</v>
      </c>
      <c r="Y49" s="7">
        <f>X49/MAX(X$2:X48)-1</f>
        <v>-2.576897303062653E-4</v>
      </c>
      <c r="Z49" s="7">
        <f t="shared" si="4"/>
        <v>-0.26182027431295918</v>
      </c>
      <c r="AA49" s="1">
        <v>10.6999988549218</v>
      </c>
      <c r="AB49" s="2">
        <v>9.5688796921556504E-2</v>
      </c>
      <c r="AC49" s="7">
        <f t="shared" si="15"/>
        <v>1.0415252098116257</v>
      </c>
      <c r="AD49" s="7">
        <f>AC49/MAX(AC$2:AC48)-1</f>
        <v>1.6581867707921027E-4</v>
      </c>
      <c r="AE49" s="7">
        <f t="shared" si="5"/>
        <v>-0.26174847183387251</v>
      </c>
      <c r="AF49" s="1">
        <v>10.6999988549218</v>
      </c>
      <c r="AG49" s="2">
        <v>9.5868885365725104E-2</v>
      </c>
      <c r="AH49" s="7">
        <f t="shared" si="16"/>
        <v>1.0403753522308099</v>
      </c>
      <c r="AI49" s="7">
        <f>AH49/MAX(AH$2:AH48)-1</f>
        <v>4.459595550319051E-4</v>
      </c>
      <c r="AJ49" s="7">
        <f t="shared" si="6"/>
        <v>-0.26172704410137704</v>
      </c>
      <c r="AK49" s="1">
        <v>10.6999988549218</v>
      </c>
      <c r="AL49" s="2">
        <v>9.5679466129258803E-2</v>
      </c>
      <c r="AM49" s="7">
        <f t="shared" si="17"/>
        <v>1.0397701352976629</v>
      </c>
      <c r="AN49" s="7">
        <f>AM49/MAX(AM$2:AM48)-1</f>
        <v>6.9455813149388312E-4</v>
      </c>
      <c r="AO49" s="7">
        <f t="shared" si="7"/>
        <v>-0.26174958205347765</v>
      </c>
      <c r="AP49" s="1">
        <v>10.6999988549218</v>
      </c>
      <c r="AQ49" s="2">
        <v>9.5639241614279003E-2</v>
      </c>
      <c r="AR49" s="7">
        <f t="shared" si="18"/>
        <v>1.0393045000446313</v>
      </c>
      <c r="AS49" s="7">
        <f>AR49/MAX(AR$2:AR48)-1</f>
        <v>8.7567701022428501E-4</v>
      </c>
      <c r="AT49" s="7">
        <f t="shared" si="8"/>
        <v>-0.2617543681470591</v>
      </c>
      <c r="AU49" s="1">
        <v>10.6999988549218</v>
      </c>
      <c r="AV49" s="2">
        <v>9.5771565963906402E-2</v>
      </c>
      <c r="AW49" s="7">
        <f t="shared" si="19"/>
        <v>1.0389164539135172</v>
      </c>
      <c r="AX49" s="7">
        <f>IF(AW49/MAX(AW$2:AW48)-1&lt;0,AW49/MAX(AW$2:AW48)-1,0)</f>
        <v>0</v>
      </c>
      <c r="AY49" s="7">
        <f t="shared" si="9"/>
        <v>-0.26173862360120803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4.0500000903218698</v>
      </c>
      <c r="D50" s="7">
        <f t="shared" si="10"/>
        <v>1.0849820815249012</v>
      </c>
      <c r="E50" s="7">
        <f>D50/MAX(D$2:D49)-1</f>
        <v>-2.4838989197874084E-2</v>
      </c>
      <c r="F50" s="7">
        <f t="shared" si="0"/>
        <v>-0.2806540590778106</v>
      </c>
      <c r="G50" s="1">
        <v>7.8999988877237897</v>
      </c>
      <c r="H50" s="2">
        <v>0.24359530873844901</v>
      </c>
      <c r="I50" s="7">
        <f t="shared" si="11"/>
        <v>1.0660432395594683</v>
      </c>
      <c r="J50" s="7">
        <f>I50/MAX(I$2:I49)-1</f>
        <v>-4.2486794938111361E-3</v>
      </c>
      <c r="K50" s="7">
        <f t="shared" si="1"/>
        <v>-1.5468071127664409</v>
      </c>
      <c r="L50" s="1">
        <v>7.8999988877237897</v>
      </c>
      <c r="M50" s="2">
        <v>0.17052710415143901</v>
      </c>
      <c r="N50" s="7">
        <f t="shared" si="12"/>
        <v>1.0517573267690057</v>
      </c>
      <c r="O50" s="7">
        <f>N50/MAX(N$2:N49)-1</f>
        <v>-5.9914497382418386E-4</v>
      </c>
      <c r="P50" s="7">
        <f t="shared" si="2"/>
        <v>-1.5711123392659996</v>
      </c>
      <c r="Q50" s="1">
        <v>7.8999988877237897</v>
      </c>
      <c r="R50" s="2">
        <v>0.1476691778848</v>
      </c>
      <c r="S50" s="7">
        <f t="shared" si="13"/>
        <v>1.0469779439030218</v>
      </c>
      <c r="T50" s="7">
        <f>S50/MAX(S$2:S49)-1</f>
        <v>5.7694506620187269E-4</v>
      </c>
      <c r="U50" s="7">
        <f t="shared" si="3"/>
        <v>-1.578715743213873</v>
      </c>
      <c r="V50" s="1">
        <v>7.8999988877237897</v>
      </c>
      <c r="W50" s="2">
        <v>0.134933659868719</v>
      </c>
      <c r="X50" s="7">
        <f t="shared" si="14"/>
        <v>1.0443977139199587</v>
      </c>
      <c r="Y50" s="7">
        <f>X50/MAX(X$2:X49)-1</f>
        <v>1.0912991581968345E-3</v>
      </c>
      <c r="Z50" s="7">
        <f t="shared" si="4"/>
        <v>-1.5829520543661668</v>
      </c>
      <c r="AA50" s="1">
        <v>7.8999988877237897</v>
      </c>
      <c r="AB50" s="2">
        <v>0.12769560387099499</v>
      </c>
      <c r="AC50" s="7">
        <f t="shared" si="15"/>
        <v>1.0428551917177633</v>
      </c>
      <c r="AD50" s="7">
        <f>AC50/MAX(AC$2:AC49)-1</f>
        <v>1.2769560387100309E-3</v>
      </c>
      <c r="AE50" s="7">
        <f t="shared" si="5"/>
        <v>-1.5853597033762323</v>
      </c>
      <c r="AF50" s="1">
        <v>7.8999988877237897</v>
      </c>
      <c r="AG50" s="2">
        <v>0.122068295492797</v>
      </c>
      <c r="AH50" s="7">
        <f t="shared" si="16"/>
        <v>1.0416453206900051</v>
      </c>
      <c r="AI50" s="7">
        <f>AH50/MAX(AH$2:AH49)-1</f>
        <v>1.220682954927943E-3</v>
      </c>
      <c r="AJ50" s="7">
        <f t="shared" si="6"/>
        <v>-1.5872315572898192</v>
      </c>
      <c r="AK50" s="1">
        <v>7.8999988877237897</v>
      </c>
      <c r="AL50" s="2">
        <v>0.117810379745829</v>
      </c>
      <c r="AM50" s="7">
        <f t="shared" si="17"/>
        <v>1.0409950924425408</v>
      </c>
      <c r="AN50" s="7">
        <f>AM50/MAX(AM$2:AM49)-1</f>
        <v>1.1781037974583075E-3</v>
      </c>
      <c r="AO50" s="7">
        <f t="shared" si="7"/>
        <v>-1.5886478998321198</v>
      </c>
      <c r="AP50" s="1">
        <v>7.8999988877237897</v>
      </c>
      <c r="AQ50" s="2">
        <v>0.11531651018649899</v>
      </c>
      <c r="AR50" s="7">
        <f t="shared" si="18"/>
        <v>1.0405029897242941</v>
      </c>
      <c r="AS50" s="7">
        <f>AR50/MAX(AR$2:AR49)-1</f>
        <v>1.153165101865028E-3</v>
      </c>
      <c r="AT50" s="7">
        <f t="shared" si="8"/>
        <v>-1.5894774544221422</v>
      </c>
      <c r="AU50" s="1">
        <v>7.8999988877237897</v>
      </c>
      <c r="AV50" s="2">
        <v>0.11203774499875201</v>
      </c>
      <c r="AW50" s="7">
        <f t="shared" si="19"/>
        <v>1.0400804324809028</v>
      </c>
      <c r="AX50" s="7">
        <f>IF(AW50/MAX(AW$2:AW49)-1&lt;0,AW50/MAX(AW$2:AW49)-1,0)</f>
        <v>0</v>
      </c>
      <c r="AY50" s="7">
        <f t="shared" si="9"/>
        <v>-1.5905680947489094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5.8499986413693499</v>
      </c>
      <c r="D51" s="7">
        <f t="shared" si="10"/>
        <v>1.1484535185532088</v>
      </c>
      <c r="E51" s="7">
        <f>D51/MAX(D$2:D50)-1</f>
        <v>3.2207916685213833E-2</v>
      </c>
      <c r="F51" s="7">
        <f t="shared" si="0"/>
        <v>0.38733000185243427</v>
      </c>
      <c r="G51" s="1">
        <v>7.3999997314538701</v>
      </c>
      <c r="H51" s="2">
        <v>1.84653881787165</v>
      </c>
      <c r="I51" s="7">
        <f t="shared" si="11"/>
        <v>1.0857281417932303</v>
      </c>
      <c r="J51" s="7">
        <f>I51/MAX(I$2:I50)-1</f>
        <v>1.4138255168805181E-2</v>
      </c>
      <c r="K51" s="7">
        <f t="shared" si="1"/>
        <v>-1.1951203192066564</v>
      </c>
      <c r="L51" s="1">
        <v>7.3999997314538701</v>
      </c>
      <c r="M51" s="2">
        <v>0.97337749166970999</v>
      </c>
      <c r="N51" s="7">
        <f t="shared" si="12"/>
        <v>1.0619948958547623</v>
      </c>
      <c r="O51" s="7">
        <f>N51/MAX(N$2:N50)-1</f>
        <v>9.1287980005552161E-3</v>
      </c>
      <c r="P51" s="7">
        <f t="shared" si="2"/>
        <v>-1.5402553978390836</v>
      </c>
      <c r="Q51" s="1">
        <v>7.3999997314538701</v>
      </c>
      <c r="R51" s="2">
        <v>0.68377567929902705</v>
      </c>
      <c r="S51" s="7">
        <f t="shared" si="13"/>
        <v>1.0541369244510557</v>
      </c>
      <c r="T51" s="7">
        <f>S51/MAX(S$2:S50)-1</f>
        <v>6.8377567929902572E-3</v>
      </c>
      <c r="U51" s="7">
        <f t="shared" si="3"/>
        <v>-1.6547265056232736</v>
      </c>
      <c r="V51" s="1">
        <v>7.3999997314538701</v>
      </c>
      <c r="W51" s="2">
        <v>0.53624932935242897</v>
      </c>
      <c r="X51" s="7">
        <f t="shared" si="14"/>
        <v>1.0499982896566267</v>
      </c>
      <c r="Y51" s="7">
        <f>X51/MAX(X$2:X50)-1</f>
        <v>5.3624932935243397E-3</v>
      </c>
      <c r="Z51" s="7">
        <f t="shared" si="4"/>
        <v>-1.713039347547515</v>
      </c>
      <c r="AA51" s="1">
        <v>7.3999997314538701</v>
      </c>
      <c r="AB51" s="2">
        <v>0.44940949910385197</v>
      </c>
      <c r="AC51" s="7">
        <f t="shared" si="15"/>
        <v>1.0475418820112408</v>
      </c>
      <c r="AD51" s="7">
        <f>AC51/MAX(AC$2:AC50)-1</f>
        <v>4.4940949910385886E-3</v>
      </c>
      <c r="AE51" s="7">
        <f t="shared" si="5"/>
        <v>-1.7473645870443653</v>
      </c>
      <c r="AF51" s="1">
        <v>7.3999997314538701</v>
      </c>
      <c r="AG51" s="2">
        <v>0.391269223839041</v>
      </c>
      <c r="AH51" s="7">
        <f t="shared" si="16"/>
        <v>1.0457209582514244</v>
      </c>
      <c r="AI51" s="7">
        <f>AH51/MAX(AH$2:AH50)-1</f>
        <v>3.9126922383903029E-3</v>
      </c>
      <c r="AJ51" s="7">
        <f t="shared" si="6"/>
        <v>-1.7703457336813964</v>
      </c>
      <c r="AK51" s="1">
        <v>7.3999997314538701</v>
      </c>
      <c r="AL51" s="2">
        <v>0.35320296171455801</v>
      </c>
      <c r="AM51" s="7">
        <f t="shared" si="17"/>
        <v>1.044671917940351</v>
      </c>
      <c r="AN51" s="7">
        <f>AM51/MAX(AM$2:AM50)-1</f>
        <v>3.5320296171454935E-3</v>
      </c>
      <c r="AO51" s="7">
        <f t="shared" si="7"/>
        <v>-1.7853922113222733</v>
      </c>
      <c r="AP51" s="1">
        <v>7.3999997314538701</v>
      </c>
      <c r="AQ51" s="2">
        <v>0.318162590974846</v>
      </c>
      <c r="AR51" s="7">
        <f t="shared" si="18"/>
        <v>1.0438134809955715</v>
      </c>
      <c r="AS51" s="7">
        <f>AR51/MAX(AR$2:AR50)-1</f>
        <v>3.1816259097483535E-3</v>
      </c>
      <c r="AT51" s="7">
        <f t="shared" si="8"/>
        <v>-1.7992426427919823</v>
      </c>
      <c r="AU51" s="1">
        <v>7.3999997314538701</v>
      </c>
      <c r="AV51" s="2">
        <v>0.29351213580975699</v>
      </c>
      <c r="AW51" s="7">
        <f t="shared" si="19"/>
        <v>1.0431331947724167</v>
      </c>
      <c r="AX51" s="7">
        <f>IF(AW51/MAX(AW$2:AW50)-1&lt;0,AW51/MAX(AW$2:AW50)-1,0)</f>
        <v>0</v>
      </c>
      <c r="AY51" s="7">
        <f t="shared" si="9"/>
        <v>-1.808986245178422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-1.25999840072925</v>
      </c>
      <c r="D52" s="7">
        <f t="shared" si="10"/>
        <v>1.1339830225863197</v>
      </c>
      <c r="E52" s="7">
        <f>D52/MAX(D$2:D51)-1</f>
        <v>-1.2599984007292342E-2</v>
      </c>
      <c r="F52" s="7">
        <f t="shared" si="0"/>
        <v>-0.28708921642351659</v>
      </c>
      <c r="G52" s="1">
        <v>0.54999978440859998</v>
      </c>
      <c r="H52" s="2">
        <v>1.5868867281856E-3</v>
      </c>
      <c r="I52" s="7">
        <f t="shared" si="11"/>
        <v>1.0857453710690166</v>
      </c>
      <c r="J52" s="7">
        <f>I52/MAX(I$2:I51)-1</f>
        <v>1.5868867281776389E-5</v>
      </c>
      <c r="K52" s="7">
        <f t="shared" si="1"/>
        <v>0.61002373784243513</v>
      </c>
      <c r="L52" s="1">
        <v>0.54999978440859998</v>
      </c>
      <c r="M52" s="2">
        <v>5.5364409230649198E-2</v>
      </c>
      <c r="N52" s="7">
        <f t="shared" si="12"/>
        <v>1.0625828630549119</v>
      </c>
      <c r="O52" s="7">
        <f>N52/MAX(N$2:N51)-1</f>
        <v>5.5364409230640454E-4</v>
      </c>
      <c r="P52" s="7">
        <f t="shared" si="2"/>
        <v>0.64826491944540032</v>
      </c>
      <c r="Q52" s="1">
        <v>0.54999978440859998</v>
      </c>
      <c r="R52" s="2">
        <v>7.3127897588283197E-2</v>
      </c>
      <c r="S52" s="7">
        <f t="shared" si="13"/>
        <v>1.0549077926216086</v>
      </c>
      <c r="T52" s="7">
        <f>S52/MAX(S$2:S51)-1</f>
        <v>7.3127897588287638E-4</v>
      </c>
      <c r="U52" s="7">
        <f t="shared" si="3"/>
        <v>0.66089653117789171</v>
      </c>
      <c r="V52" s="1">
        <v>0.54999978440859998</v>
      </c>
      <c r="W52" s="2">
        <v>8.3926905819292505E-2</v>
      </c>
      <c r="X52" s="7">
        <f t="shared" si="14"/>
        <v>1.050879520732291</v>
      </c>
      <c r="Y52" s="7">
        <f>X52/MAX(X$2:X51)-1</f>
        <v>8.3926905819287079E-4</v>
      </c>
      <c r="Z52" s="7">
        <f t="shared" si="4"/>
        <v>0.66857570298940505</v>
      </c>
      <c r="AA52" s="1">
        <v>0.54999978440859998</v>
      </c>
      <c r="AB52" s="2">
        <v>8.73813242254603E-2</v>
      </c>
      <c r="AC52" s="7">
        <f t="shared" si="15"/>
        <v>1.0484572379795585</v>
      </c>
      <c r="AD52" s="7">
        <f>AC52/MAX(AC$2:AC51)-1</f>
        <v>8.7381324225455081E-4</v>
      </c>
      <c r="AE52" s="7">
        <f t="shared" si="5"/>
        <v>0.67103213897707703</v>
      </c>
      <c r="AF52" s="1">
        <v>0.54999978440859998</v>
      </c>
      <c r="AG52" s="2">
        <v>9.0606367885655695E-2</v>
      </c>
      <c r="AH52" s="7">
        <f t="shared" si="16"/>
        <v>1.0466684480299151</v>
      </c>
      <c r="AI52" s="7">
        <f>AH52/MAX(AH$2:AH51)-1</f>
        <v>9.0606367885648353E-4</v>
      </c>
      <c r="AJ52" s="7">
        <f t="shared" si="6"/>
        <v>0.67332546664536763</v>
      </c>
      <c r="AK52" s="1">
        <v>0.54999978440859998</v>
      </c>
      <c r="AL52" s="2">
        <v>9.3186476190552495E-2</v>
      </c>
      <c r="AM52" s="7">
        <f t="shared" si="17"/>
        <v>1.0456454108884317</v>
      </c>
      <c r="AN52" s="7">
        <f>AM52/MAX(AM$2:AM51)-1</f>
        <v>9.318647619054321E-4</v>
      </c>
      <c r="AO52" s="7">
        <f t="shared" si="7"/>
        <v>0.67516018095818042</v>
      </c>
      <c r="AP52" s="1">
        <v>0.54999978440859998</v>
      </c>
      <c r="AQ52" s="2">
        <v>9.5031039763821004E-2</v>
      </c>
      <c r="AR52" s="7">
        <f t="shared" si="18"/>
        <v>1.0448054277997565</v>
      </c>
      <c r="AS52" s="7">
        <f>AR52/MAX(AR$2:AR51)-1</f>
        <v>9.5031039763826541E-4</v>
      </c>
      <c r="AT52" s="7">
        <f t="shared" si="8"/>
        <v>0.67647184961268825</v>
      </c>
      <c r="AU52" s="1">
        <v>0.54999978440859998</v>
      </c>
      <c r="AV52" s="2">
        <v>9.6112531693630501E-2</v>
      </c>
      <c r="AW52" s="7">
        <f t="shared" si="19"/>
        <v>1.0441357764948491</v>
      </c>
      <c r="AX52" s="7">
        <f>IF(AW52/MAX(AW$2:AW51)-1&lt;0,AW52/MAX(AW$2:AW51)-1,0)</f>
        <v>0</v>
      </c>
      <c r="AY52" s="7">
        <f t="shared" si="9"/>
        <v>0.67724089822938671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0.109167423236662</v>
      </c>
      <c r="D53" s="7">
        <f t="shared" si="10"/>
        <v>1.1352209626320182</v>
      </c>
      <c r="E53" s="7">
        <f>D53/MAX(D$2:D52)-1</f>
        <v>-1.1522064852794833E-2</v>
      </c>
      <c r="F53" s="7">
        <f t="shared" si="0"/>
        <v>-0.48061725497387986</v>
      </c>
      <c r="G53" s="1">
        <v>5.5199902958925398</v>
      </c>
      <c r="H53" s="2">
        <v>0.109161151248432</v>
      </c>
      <c r="I53" s="7">
        <f t="shared" si="11"/>
        <v>1.0869305832157021</v>
      </c>
      <c r="J53" s="7">
        <f>I53/MAX(I$2:I52)-1</f>
        <v>1.0916115124843806E-3</v>
      </c>
      <c r="K53" s="7">
        <f t="shared" si="1"/>
        <v>-0.48061897124037301</v>
      </c>
      <c r="L53" s="1">
        <v>5.5199902958925398</v>
      </c>
      <c r="M53" s="2">
        <v>0.10920020653099</v>
      </c>
      <c r="N53" s="7">
        <f t="shared" si="12"/>
        <v>1.0637432057359306</v>
      </c>
      <c r="O53" s="7">
        <f>N53/MAX(N$2:N52)-1</f>
        <v>1.0920020653097939E-3</v>
      </c>
      <c r="P53" s="7">
        <f t="shared" si="2"/>
        <v>-0.48060828415513401</v>
      </c>
      <c r="Q53" s="1">
        <v>5.5199902958925398</v>
      </c>
      <c r="R53" s="2">
        <v>0.10903094975396101</v>
      </c>
      <c r="S53" s="7">
        <f t="shared" si="13"/>
        <v>1.0560579686069325</v>
      </c>
      <c r="T53" s="7">
        <f>S53/MAX(S$2:S52)-1</f>
        <v>1.0903094975396321E-3</v>
      </c>
      <c r="U53" s="7">
        <f t="shared" si="3"/>
        <v>-0.48065459956971845</v>
      </c>
      <c r="V53" s="1">
        <v>5.5199902958925398</v>
      </c>
      <c r="W53" s="2">
        <v>0.109080476297475</v>
      </c>
      <c r="X53" s="7">
        <f t="shared" si="14"/>
        <v>1.0520258251188184</v>
      </c>
      <c r="Y53" s="7">
        <f>X53/MAX(X$2:X52)-1</f>
        <v>1.0908047629747397E-3</v>
      </c>
      <c r="Z53" s="7">
        <f t="shared" si="4"/>
        <v>-0.48064104712924283</v>
      </c>
      <c r="AA53" s="1">
        <v>5.5199902958925398</v>
      </c>
      <c r="AB53" s="2">
        <v>0.109166699028464</v>
      </c>
      <c r="AC53" s="7">
        <f t="shared" si="15"/>
        <v>1.0496018041369859</v>
      </c>
      <c r="AD53" s="7">
        <f>AC53/MAX(AC$2:AC52)-1</f>
        <v>1.0916669902847342E-3</v>
      </c>
      <c r="AE53" s="7">
        <f t="shared" si="5"/>
        <v>-0.4806174531461691</v>
      </c>
      <c r="AF53" s="1">
        <v>5.5199902958925398</v>
      </c>
      <c r="AG53" s="2">
        <v>0.109195544689733</v>
      </c>
      <c r="AH53" s="7">
        <f t="shared" si="16"/>
        <v>1.047811363342837</v>
      </c>
      <c r="AI53" s="7">
        <f>AH53/MAX(AH$2:AH52)-1</f>
        <v>1.0919554468973303E-3</v>
      </c>
      <c r="AJ53" s="7">
        <f t="shared" si="6"/>
        <v>-0.48060955982110332</v>
      </c>
      <c r="AK53" s="1">
        <v>5.5199902958925398</v>
      </c>
      <c r="AL53" s="2">
        <v>0.109159002046785</v>
      </c>
      <c r="AM53" s="7">
        <f t="shared" si="17"/>
        <v>1.0467868269839053</v>
      </c>
      <c r="AN53" s="7">
        <f>AM53/MAX(AM$2:AM52)-1</f>
        <v>1.0915900204677698E-3</v>
      </c>
      <c r="AO53" s="7">
        <f t="shared" si="7"/>
        <v>-0.48061955934778622</v>
      </c>
      <c r="AP53" s="1">
        <v>5.5199902958925398</v>
      </c>
      <c r="AQ53" s="2">
        <v>0.109319503026443</v>
      </c>
      <c r="AR53" s="7">
        <f t="shared" si="18"/>
        <v>1.0459476039010205</v>
      </c>
      <c r="AS53" s="7">
        <f>AR53/MAX(AR$2:AR52)-1</f>
        <v>1.0931950302643934E-3</v>
      </c>
      <c r="AT53" s="7">
        <f t="shared" si="8"/>
        <v>-0.48057563986908303</v>
      </c>
      <c r="AU53" s="1">
        <v>5.5199902958925398</v>
      </c>
      <c r="AV53" s="2">
        <v>0.109197352389382</v>
      </c>
      <c r="AW53" s="7">
        <f t="shared" si="19"/>
        <v>1.0452759451181319</v>
      </c>
      <c r="AX53" s="7">
        <f>IF(AW53/MAX(AW$2:AW52)-1&lt;0,AW53/MAX(AW$2:AW52)-1,0)</f>
        <v>0</v>
      </c>
      <c r="AY53" s="7">
        <f t="shared" si="9"/>
        <v>-0.48060906516227697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4.7300002868545796</v>
      </c>
      <c r="D54" s="7">
        <f t="shared" si="10"/>
        <v>1.188916917420946</v>
      </c>
      <c r="E54" s="7">
        <f>D54/MAX(D$2:D53)-1</f>
        <v>3.5232944315162218E-2</v>
      </c>
      <c r="F54" s="7">
        <f t="shared" si="0"/>
        <v>-0.24964877526002716</v>
      </c>
      <c r="G54" s="1">
        <v>13.9499513660198</v>
      </c>
      <c r="H54" s="2">
        <v>0.138157085291296</v>
      </c>
      <c r="I54" s="7">
        <f t="shared" si="11"/>
        <v>1.0884322548286127</v>
      </c>
      <c r="J54" s="7">
        <f>I54/MAX(I$2:I53)-1</f>
        <v>1.3815708529130166E-3</v>
      </c>
      <c r="K54" s="7">
        <f t="shared" si="1"/>
        <v>-0.87201555180253121</v>
      </c>
      <c r="L54" s="1">
        <v>13.9499513660198</v>
      </c>
      <c r="M54" s="2">
        <v>0.12557318658073299</v>
      </c>
      <c r="N54" s="7">
        <f t="shared" si="12"/>
        <v>1.0650789819764093</v>
      </c>
      <c r="O54" s="7">
        <f>N54/MAX(N$2:N53)-1</f>
        <v>1.2557318658072969E-3</v>
      </c>
      <c r="P54" s="7">
        <f t="shared" si="2"/>
        <v>-0.87372114150432334</v>
      </c>
      <c r="Q54" s="1">
        <v>13.9499513660198</v>
      </c>
      <c r="R54" s="2">
        <v>0.122602070013896</v>
      </c>
      <c r="S54" s="7">
        <f t="shared" si="13"/>
        <v>1.0573527175369912</v>
      </c>
      <c r="T54" s="7">
        <f>S54/MAX(S$2:S53)-1</f>
        <v>1.2260207001388856E-3</v>
      </c>
      <c r="U54" s="7">
        <f t="shared" si="3"/>
        <v>-0.87412383910510472</v>
      </c>
      <c r="V54" s="1">
        <v>13.9499513660198</v>
      </c>
      <c r="W54" s="2">
        <v>0.124483349965735</v>
      </c>
      <c r="X54" s="7">
        <f t="shared" si="14"/>
        <v>1.053335422108431</v>
      </c>
      <c r="Y54" s="7">
        <f>X54/MAX(X$2:X53)-1</f>
        <v>1.2448334996573163E-3</v>
      </c>
      <c r="Z54" s="7">
        <f t="shared" si="4"/>
        <v>-0.87386885519385071</v>
      </c>
      <c r="AA54" s="1">
        <v>13.9499513660198</v>
      </c>
      <c r="AB54" s="2">
        <v>0.11874029251287201</v>
      </c>
      <c r="AC54" s="7">
        <f t="shared" si="15"/>
        <v>1.0508481043894384</v>
      </c>
      <c r="AD54" s="7">
        <f>AC54/MAX(AC$2:AC53)-1</f>
        <v>1.1874029251286444E-3</v>
      </c>
      <c r="AE54" s="7">
        <f t="shared" si="5"/>
        <v>-0.87464725462900983</v>
      </c>
      <c r="AF54" s="1">
        <v>13.9499513660198</v>
      </c>
      <c r="AG54" s="2">
        <v>0.117318332431169</v>
      </c>
      <c r="AH54" s="7">
        <f t="shared" si="16"/>
        <v>1.0490406381613351</v>
      </c>
      <c r="AI54" s="7">
        <f>AH54/MAX(AH$2:AH53)-1</f>
        <v>1.1731833243115997E-3</v>
      </c>
      <c r="AJ54" s="7">
        <f t="shared" si="6"/>
        <v>-0.87483998349050918</v>
      </c>
      <c r="AK54" s="1">
        <v>13.9499513660198</v>
      </c>
      <c r="AL54" s="2">
        <v>0.117983514091291</v>
      </c>
      <c r="AM54" s="7">
        <f t="shared" si="17"/>
        <v>1.0480218628674256</v>
      </c>
      <c r="AN54" s="7">
        <f>AM54/MAX(AM$2:AM53)-1</f>
        <v>1.1798351409129104E-3</v>
      </c>
      <c r="AO54" s="7">
        <f t="shared" si="7"/>
        <v>-0.87474982645607824</v>
      </c>
      <c r="AP54" s="1">
        <v>13.9499513660198</v>
      </c>
      <c r="AQ54" s="2">
        <v>0.116861469332407</v>
      </c>
      <c r="AR54" s="7">
        <f t="shared" si="18"/>
        <v>1.0471699136393864</v>
      </c>
      <c r="AS54" s="7">
        <f>AR54/MAX(AR$2:AR53)-1</f>
        <v>1.1686146933240771E-3</v>
      </c>
      <c r="AT54" s="7">
        <f t="shared" si="8"/>
        <v>-0.87490190555570546</v>
      </c>
      <c r="AU54" s="1">
        <v>13.9499513660198</v>
      </c>
      <c r="AV54" s="2">
        <v>0.11613905650709801</v>
      </c>
      <c r="AW54" s="7">
        <f t="shared" si="19"/>
        <v>1.0464899187386878</v>
      </c>
      <c r="AX54" s="7">
        <f>IF(AW54/MAX(AW$2:AW53)-1&lt;0,AW54/MAX(AW$2:AW53)-1,0)</f>
        <v>0</v>
      </c>
      <c r="AY54" s="7">
        <f t="shared" si="9"/>
        <v>-0.87499981955705186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7.6799929318534303</v>
      </c>
      <c r="D55" s="7">
        <f t="shared" si="10"/>
        <v>1.2802256526444844</v>
      </c>
      <c r="E55" s="7">
        <f>D55/MAX(D$2:D54)-1</f>
        <v>7.679992931853441E-2</v>
      </c>
      <c r="F55" s="7">
        <f t="shared" si="0"/>
        <v>0.39161770846893151</v>
      </c>
      <c r="G55" s="1">
        <v>9.7699998949431599</v>
      </c>
      <c r="H55" s="2">
        <v>0.96767820013281203</v>
      </c>
      <c r="I55" s="7">
        <f t="shared" si="11"/>
        <v>1.0989647764818034</v>
      </c>
      <c r="J55" s="7">
        <f>I55/MAX(I$2:I54)-1</f>
        <v>9.6767820013281547E-3</v>
      </c>
      <c r="K55" s="7">
        <f t="shared" si="1"/>
        <v>-1.5622769388124977</v>
      </c>
      <c r="L55" s="1">
        <v>9.7699998949431599</v>
      </c>
      <c r="M55" s="2">
        <v>0.54024889513644203</v>
      </c>
      <c r="N55" s="7">
        <f t="shared" si="12"/>
        <v>1.0708330594088673</v>
      </c>
      <c r="O55" s="7">
        <f>N55/MAX(N$2:N54)-1</f>
        <v>5.4024889513644148E-3</v>
      </c>
      <c r="P55" s="7">
        <f t="shared" si="2"/>
        <v>-1.6866977778975492</v>
      </c>
      <c r="Q55" s="1">
        <v>9.7699998949431599</v>
      </c>
      <c r="R55" s="2">
        <v>0.39179481758550899</v>
      </c>
      <c r="S55" s="7">
        <f t="shared" si="13"/>
        <v>1.0614953706879007</v>
      </c>
      <c r="T55" s="7">
        <f>S55/MAX(S$2:S54)-1</f>
        <v>3.9179481758551127E-3</v>
      </c>
      <c r="U55" s="7">
        <f t="shared" si="3"/>
        <v>-1.7299114290875188</v>
      </c>
      <c r="V55" s="1">
        <v>9.7699998949431599</v>
      </c>
      <c r="W55" s="2">
        <v>0.32558174751832297</v>
      </c>
      <c r="X55" s="7">
        <f t="shared" si="14"/>
        <v>1.0567648899829611</v>
      </c>
      <c r="Y55" s="7">
        <f>X55/MAX(X$2:X54)-1</f>
        <v>3.2558174751833313E-3</v>
      </c>
      <c r="Z55" s="7">
        <f t="shared" si="4"/>
        <v>-1.7491854602310468</v>
      </c>
      <c r="AA55" s="1">
        <v>9.7699998949431599</v>
      </c>
      <c r="AB55" s="2">
        <v>0.28174729717990299</v>
      </c>
      <c r="AC55" s="7">
        <f t="shared" si="15"/>
        <v>1.053808840521022</v>
      </c>
      <c r="AD55" s="7">
        <f>AC55/MAX(AC$2:AC54)-1</f>
        <v>2.8174729717991287E-3</v>
      </c>
      <c r="AE55" s="7">
        <f t="shared" si="5"/>
        <v>-1.7619452757799232</v>
      </c>
      <c r="AF55" s="1">
        <v>9.7699998949431599</v>
      </c>
      <c r="AG55" s="2">
        <v>0.25373911306299701</v>
      </c>
      <c r="AH55" s="7">
        <f t="shared" si="16"/>
        <v>1.0517024645722759</v>
      </c>
      <c r="AI55" s="7">
        <f>AH55/MAX(AH$2:AH54)-1</f>
        <v>2.5373911306298957E-3</v>
      </c>
      <c r="AJ55" s="7">
        <f t="shared" si="6"/>
        <v>-1.7700982071029259</v>
      </c>
      <c r="AK55" s="1">
        <v>9.7699998949431599</v>
      </c>
      <c r="AL55" s="2">
        <v>0.234034969922709</v>
      </c>
      <c r="AM55" s="7">
        <f t="shared" si="17"/>
        <v>1.0504746005189709</v>
      </c>
      <c r="AN55" s="7">
        <f>AM55/MAX(AM$2:AM54)-1</f>
        <v>2.34034969922714E-3</v>
      </c>
      <c r="AO55" s="7">
        <f t="shared" si="7"/>
        <v>-1.7758339065374495</v>
      </c>
      <c r="AP55" s="1">
        <v>9.7699998949431599</v>
      </c>
      <c r="AQ55" s="2">
        <v>0.21872347396019101</v>
      </c>
      <c r="AR55" s="7">
        <f t="shared" si="18"/>
        <v>1.0494603200527644</v>
      </c>
      <c r="AS55" s="7">
        <f>AR55/MAX(AR$2:AR54)-1</f>
        <v>2.1872347396019176E-3</v>
      </c>
      <c r="AT55" s="7">
        <f t="shared" si="8"/>
        <v>-1.7802909457554792</v>
      </c>
      <c r="AU55" s="1">
        <v>9.7699998949431599</v>
      </c>
      <c r="AV55" s="2">
        <v>0.20645086559547801</v>
      </c>
      <c r="AW55" s="7">
        <f t="shared" si="19"/>
        <v>1.0486504062342932</v>
      </c>
      <c r="AX55" s="7">
        <f>IF(AW55/MAX(AW$2:AW54)-1&lt;0,AW55/MAX(AW$2:AW54)-1,0)</f>
        <v>0</v>
      </c>
      <c r="AY55" s="7">
        <f t="shared" si="9"/>
        <v>-1.7838633920352511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1.7099999245231201</v>
      </c>
      <c r="D56" s="7">
        <f t="shared" si="10"/>
        <v>1.3021175103384308</v>
      </c>
      <c r="E56" s="7">
        <f>D56/MAX(D$2:D55)-1</f>
        <v>1.7099999245231201E-2</v>
      </c>
      <c r="F56" s="7">
        <f t="shared" si="0"/>
        <v>2.1556772597202123E-2</v>
      </c>
      <c r="G56" s="1">
        <v>4.4699996672349904</v>
      </c>
      <c r="H56" s="2">
        <v>0.41667861002848899</v>
      </c>
      <c r="I56" s="7">
        <f t="shared" si="11"/>
        <v>1.1035439276371506</v>
      </c>
      <c r="J56" s="7">
        <f>I56/MAX(I$2:I55)-1</f>
        <v>4.1667861002849804E-3</v>
      </c>
      <c r="K56" s="7">
        <f t="shared" si="1"/>
        <v>-0.43693656036940953</v>
      </c>
      <c r="L56" s="1">
        <v>4.4699996672349904</v>
      </c>
      <c r="M56" s="2">
        <v>0.26526088490509198</v>
      </c>
      <c r="N56" s="7">
        <f t="shared" si="12"/>
        <v>1.0736735606581114</v>
      </c>
      <c r="O56" s="7">
        <f>N56/MAX(N$2:N55)-1</f>
        <v>2.6526088490508304E-3</v>
      </c>
      <c r="P56" s="7">
        <f t="shared" si="2"/>
        <v>-0.49061542321964891</v>
      </c>
      <c r="Q56" s="1">
        <v>4.4699996672349904</v>
      </c>
      <c r="R56" s="2">
        <v>0.214242704951633</v>
      </c>
      <c r="S56" s="7">
        <f t="shared" si="13"/>
        <v>1.0637695470829986</v>
      </c>
      <c r="T56" s="7">
        <f>S56/MAX(S$2:S55)-1</f>
        <v>2.1424270495162823E-3</v>
      </c>
      <c r="U56" s="7">
        <f t="shared" si="3"/>
        <v>-0.50870179905417401</v>
      </c>
      <c r="V56" s="1">
        <v>4.4699996672349904</v>
      </c>
      <c r="W56" s="2">
        <v>0.189189930638367</v>
      </c>
      <c r="X56" s="7">
        <f t="shared" si="14"/>
        <v>1.0587641827453305</v>
      </c>
      <c r="Y56" s="7">
        <f>X56/MAX(X$2:X55)-1</f>
        <v>1.8918993063836709E-3</v>
      </c>
      <c r="Z56" s="7">
        <f t="shared" si="4"/>
        <v>-0.51758321921343087</v>
      </c>
      <c r="AA56" s="1">
        <v>4.4699996672349904</v>
      </c>
      <c r="AB56" s="2">
        <v>0.172749857989457</v>
      </c>
      <c r="AC56" s="7">
        <f t="shared" si="15"/>
        <v>1.0556292937965024</v>
      </c>
      <c r="AD56" s="7">
        <f>AC56/MAX(AC$2:AC55)-1</f>
        <v>1.7274985798945153E-3</v>
      </c>
      <c r="AE56" s="7">
        <f t="shared" si="5"/>
        <v>-0.52341136386591236</v>
      </c>
      <c r="AF56" s="1">
        <v>4.4699996672349904</v>
      </c>
      <c r="AG56" s="2">
        <v>0.162211591614976</v>
      </c>
      <c r="AH56" s="7">
        <f t="shared" si="16"/>
        <v>1.0534084478791126</v>
      </c>
      <c r="AI56" s="7">
        <f>AH56/MAX(AH$2:AH55)-1</f>
        <v>1.6221159161498022E-3</v>
      </c>
      <c r="AJ56" s="7">
        <f t="shared" si="6"/>
        <v>-0.52714726833108672</v>
      </c>
      <c r="AK56" s="1">
        <v>4.4699996672349904</v>
      </c>
      <c r="AL56" s="2">
        <v>0.15542580256354899</v>
      </c>
      <c r="AM56" s="7">
        <f t="shared" si="17"/>
        <v>1.0521073090975539</v>
      </c>
      <c r="AN56" s="7">
        <f>AM56/MAX(AM$2:AM55)-1</f>
        <v>1.5542580256355798E-3</v>
      </c>
      <c r="AO56" s="7">
        <f t="shared" si="7"/>
        <v>-0.52955288788140931</v>
      </c>
      <c r="AP56" s="1">
        <v>4.4699996672349904</v>
      </c>
      <c r="AQ56" s="2">
        <v>0.149772055609212</v>
      </c>
      <c r="AR56" s="7">
        <f t="shared" si="18"/>
        <v>1.0510321183469105</v>
      </c>
      <c r="AS56" s="7">
        <f>AR56/MAX(AR$2:AR55)-1</f>
        <v>1.497720556092208E-3</v>
      </c>
      <c r="AT56" s="7">
        <f t="shared" si="8"/>
        <v>-0.53155718894394655</v>
      </c>
      <c r="AU56" s="1">
        <v>4.4699996672349904</v>
      </c>
      <c r="AV56" s="2">
        <v>0.14495034222372899</v>
      </c>
      <c r="AW56" s="7">
        <f t="shared" si="19"/>
        <v>1.0501704285868603</v>
      </c>
      <c r="AX56" s="7">
        <f>IF(AW56/MAX(AW$2:AW55)-1&lt;0,AW56/MAX(AW$2:AW55)-1,0)</f>
        <v>0</v>
      </c>
      <c r="AY56" s="7">
        <f t="shared" si="9"/>
        <v>-0.53326652707666233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-3.8199971066539198</v>
      </c>
      <c r="D57" s="7">
        <f t="shared" si="10"/>
        <v>1.2523766591182688</v>
      </c>
      <c r="E57" s="7">
        <f>D57/MAX(D$2:D56)-1</f>
        <v>-3.8199971066539162E-2</v>
      </c>
      <c r="F57" s="7">
        <f t="shared" si="0"/>
        <v>-0.49942161155164078</v>
      </c>
      <c r="G57" s="1">
        <v>0.11333325264013901</v>
      </c>
      <c r="H57" s="2">
        <v>-0.127043471742117</v>
      </c>
      <c r="I57" s="7">
        <f t="shared" si="11"/>
        <v>1.102141947119281</v>
      </c>
      <c r="J57" s="7">
        <f>I57/MAX(I$2:I56)-1</f>
        <v>-1.270434717421165E-3</v>
      </c>
      <c r="K57" s="7">
        <f t="shared" si="1"/>
        <v>0.90836618780288902</v>
      </c>
      <c r="L57" s="1">
        <v>0.11333325264013901</v>
      </c>
      <c r="M57" s="2">
        <v>-9.4025658833356094E-3</v>
      </c>
      <c r="N57" s="7">
        <f t="shared" si="12"/>
        <v>1.0735726077941985</v>
      </c>
      <c r="O57" s="7">
        <f>N57/MAX(N$2:N56)-1</f>
        <v>-9.4025658833429837E-5</v>
      </c>
      <c r="P57" s="7">
        <f t="shared" si="2"/>
        <v>0.95321198018093567</v>
      </c>
      <c r="Q57" s="1">
        <v>0.11333325264013901</v>
      </c>
      <c r="R57" s="2">
        <v>3.1267903596009797E-2</v>
      </c>
      <c r="S57" s="7">
        <f t="shared" si="13"/>
        <v>1.0641021655194642</v>
      </c>
      <c r="T57" s="7">
        <f>S57/MAX(S$2:S56)-1</f>
        <v>3.1267903595999513E-4</v>
      </c>
      <c r="U57" s="7">
        <f t="shared" si="3"/>
        <v>0.96871593619754304</v>
      </c>
      <c r="V57" s="1">
        <v>0.11333325264013901</v>
      </c>
      <c r="W57" s="2">
        <v>5.21664900364949E-2</v>
      </c>
      <c r="X57" s="7">
        <f t="shared" si="14"/>
        <v>1.0593165028572322</v>
      </c>
      <c r="Y57" s="7">
        <f>X57/MAX(X$2:X56)-1</f>
        <v>5.2166490036498203E-4</v>
      </c>
      <c r="Z57" s="7">
        <f t="shared" si="4"/>
        <v>0.97668266904155665</v>
      </c>
      <c r="AA57" s="1">
        <v>0.11333325264013901</v>
      </c>
      <c r="AB57" s="2">
        <v>6.4626563326275602E-2</v>
      </c>
      <c r="AC57" s="7">
        <f t="shared" si="15"/>
        <v>1.0563115107305485</v>
      </c>
      <c r="AD57" s="7">
        <f>AC57/MAX(AC$2:AC56)-1</f>
        <v>6.4626563326286579E-4</v>
      </c>
      <c r="AE57" s="7">
        <f t="shared" si="5"/>
        <v>0.98143256327001083</v>
      </c>
      <c r="AF57" s="1">
        <v>0.11333325264013901</v>
      </c>
      <c r="AG57" s="2">
        <v>7.1981146103969704E-2</v>
      </c>
      <c r="AH57" s="7">
        <f t="shared" si="16"/>
        <v>1.054166703353052</v>
      </c>
      <c r="AI57" s="7">
        <f>AH57/MAX(AH$2:AH56)-1</f>
        <v>7.1981146103961002E-4</v>
      </c>
      <c r="AJ57" s="7">
        <f t="shared" si="6"/>
        <v>0.98423619768499526</v>
      </c>
      <c r="AK57" s="1">
        <v>0.11333325264013901</v>
      </c>
      <c r="AL57" s="2">
        <v>7.7836092516122196E-2</v>
      </c>
      <c r="AM57" s="7">
        <f t="shared" si="17"/>
        <v>1.0529262283160319</v>
      </c>
      <c r="AN57" s="7">
        <f>AM57/MAX(AM$2:AM56)-1</f>
        <v>7.7836092516125888E-4</v>
      </c>
      <c r="AO57" s="7">
        <f t="shared" si="7"/>
        <v>0.98646815696197643</v>
      </c>
      <c r="AP57" s="1">
        <v>0.11333325264013901</v>
      </c>
      <c r="AQ57" s="2">
        <v>8.2769527669044898E-2</v>
      </c>
      <c r="AR57" s="7">
        <f t="shared" si="18"/>
        <v>1.0519020526669161</v>
      </c>
      <c r="AS57" s="7">
        <f>AR57/MAX(AR$2:AR56)-1</f>
        <v>8.2769527669035448E-4</v>
      </c>
      <c r="AT57" s="7">
        <f t="shared" si="8"/>
        <v>0.98834882769435006</v>
      </c>
      <c r="AU57" s="1">
        <v>0.11333325264013901</v>
      </c>
      <c r="AV57" s="2">
        <v>8.6668025150023698E-2</v>
      </c>
      <c r="AW57" s="7">
        <f t="shared" si="19"/>
        <v>1.0510805905580261</v>
      </c>
      <c r="AX57" s="7">
        <f>IF(AW57/MAX(AW$2:AW56)-1&lt;0,AW57/MAX(AW$2:AW56)-1,0)</f>
        <v>0</v>
      </c>
      <c r="AY57" s="7">
        <f t="shared" si="9"/>
        <v>0.98983497069318227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-9.9924340961791494E-3</v>
      </c>
      <c r="D58" s="7">
        <f t="shared" si="10"/>
        <v>1.2522515162059704</v>
      </c>
      <c r="E58" s="7">
        <f>D58/MAX(D$2:D57)-1</f>
        <v>-3.829607830056736E-2</v>
      </c>
      <c r="F58" s="7">
        <f t="shared" si="0"/>
        <v>-0.72495379957776263</v>
      </c>
      <c r="G58" s="1">
        <v>8.8999996025616994</v>
      </c>
      <c r="H58" s="2">
        <v>0.116847382699824</v>
      </c>
      <c r="I58" s="7">
        <f t="shared" si="11"/>
        <v>1.1034297711381267</v>
      </c>
      <c r="J58" s="7">
        <f>I58/MAX(I$2:I57)-1</f>
        <v>-1.0344536013928707E-4</v>
      </c>
      <c r="K58" s="7">
        <f t="shared" si="1"/>
        <v>-0.70039790513702149</v>
      </c>
      <c r="L58" s="1">
        <v>8.8999996025616994</v>
      </c>
      <c r="M58" s="2">
        <v>0.11679315230224301</v>
      </c>
      <c r="N58" s="7">
        <f t="shared" si="12"/>
        <v>1.0748264670850947</v>
      </c>
      <c r="O58" s="7">
        <f>N58/MAX(N$2:N57)-1</f>
        <v>1.0737960486579823E-3</v>
      </c>
      <c r="P58" s="7">
        <f t="shared" si="2"/>
        <v>-0.70040840401625437</v>
      </c>
      <c r="Q58" s="1">
        <v>8.8999996025616994</v>
      </c>
      <c r="R58" s="2">
        <v>0.11683332501129499</v>
      </c>
      <c r="S58" s="7">
        <f t="shared" si="13"/>
        <v>1.0653453914609579</v>
      </c>
      <c r="T58" s="7">
        <f>S58/MAX(S$2:S57)-1</f>
        <v>1.1683332501128962E-3</v>
      </c>
      <c r="U58" s="7">
        <f t="shared" si="3"/>
        <v>-0.70040062667292635</v>
      </c>
      <c r="V58" s="1">
        <v>8.8999996025616994</v>
      </c>
      <c r="W58" s="2">
        <v>0.11674800260207099</v>
      </c>
      <c r="X58" s="7">
        <f t="shared" si="14"/>
        <v>1.0605532337155521</v>
      </c>
      <c r="Y58" s="7">
        <f>X58/MAX(X$2:X57)-1</f>
        <v>1.1674800260206286E-3</v>
      </c>
      <c r="Z58" s="7">
        <f t="shared" si="4"/>
        <v>-0.70041714489352369</v>
      </c>
      <c r="AA58" s="1">
        <v>8.8999996025616994</v>
      </c>
      <c r="AB58" s="2">
        <v>0.11687609235028</v>
      </c>
      <c r="AC58" s="7">
        <f t="shared" si="15"/>
        <v>1.0575460863473365</v>
      </c>
      <c r="AD58" s="7">
        <f>AC58/MAX(AC$2:AC57)-1</f>
        <v>1.1687609235027097E-3</v>
      </c>
      <c r="AE58" s="7">
        <f t="shared" si="5"/>
        <v>-0.70039234701525954</v>
      </c>
      <c r="AF58" s="1">
        <v>8.8999996025616994</v>
      </c>
      <c r="AG58" s="2">
        <v>0.11684894638646801</v>
      </c>
      <c r="AH58" s="7">
        <f t="shared" si="16"/>
        <v>1.0553984860390768</v>
      </c>
      <c r="AI58" s="7">
        <f>AH58/MAX(AH$2:AH57)-1</f>
        <v>1.1684894638646082E-3</v>
      </c>
      <c r="AJ58" s="7">
        <f t="shared" si="6"/>
        <v>-0.70039760241091265</v>
      </c>
      <c r="AK58" s="1">
        <v>8.8999996025616994</v>
      </c>
      <c r="AL58" s="2">
        <v>0.116724764519373</v>
      </c>
      <c r="AM58" s="7">
        <f t="shared" si="17"/>
        <v>1.0541552539765966</v>
      </c>
      <c r="AN58" s="7">
        <f>AM58/MAX(AM$2:AM57)-1</f>
        <v>1.1672476451938252E-3</v>
      </c>
      <c r="AO58" s="7">
        <f t="shared" si="7"/>
        <v>-0.70042164373245397</v>
      </c>
      <c r="AP58" s="1">
        <v>8.8999996025616994</v>
      </c>
      <c r="AQ58" s="2">
        <v>0.116765096644628</v>
      </c>
      <c r="AR58" s="7">
        <f t="shared" si="18"/>
        <v>1.0531303071153193</v>
      </c>
      <c r="AS58" s="7">
        <f>AR58/MAX(AR$2:AR57)-1</f>
        <v>1.1676509664462209E-3</v>
      </c>
      <c r="AT58" s="7">
        <f t="shared" si="8"/>
        <v>-0.70041383552651904</v>
      </c>
      <c r="AU58" s="1">
        <v>8.8999996025616994</v>
      </c>
      <c r="AV58" s="2">
        <v>0.11672770794029701</v>
      </c>
      <c r="AW58" s="7">
        <f t="shared" si="19"/>
        <v>1.0523074928399896</v>
      </c>
      <c r="AX58" s="7">
        <f>IF(AW58/MAX(AW$2:AW57)-1&lt;0,AW58/MAX(AW$2:AW57)-1,0)</f>
        <v>0</v>
      </c>
      <c r="AY58" s="7">
        <f t="shared" si="9"/>
        <v>-0.70042107389298769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-0.23000068101159701</v>
      </c>
      <c r="D59" s="7">
        <f t="shared" si="10"/>
        <v>1.2493713291907187</v>
      </c>
      <c r="E59" s="7">
        <f>D59/MAX(D$2:D58)-1</f>
        <v>-4.0508003869791254E-2</v>
      </c>
      <c r="F59" s="7">
        <f t="shared" si="0"/>
        <v>0.68318445085189627</v>
      </c>
      <c r="G59" s="1">
        <v>0.73999608598039701</v>
      </c>
      <c r="H59" s="2">
        <v>6.5417207577873102E-2</v>
      </c>
      <c r="I59" s="7">
        <f t="shared" si="11"/>
        <v>1.1041516040819881</v>
      </c>
      <c r="J59" s="7">
        <f>I59/MAX(I$2:I58)-1</f>
        <v>5.5065904457340942E-4</v>
      </c>
      <c r="K59" s="7">
        <f t="shared" si="1"/>
        <v>0.77967238131364669</v>
      </c>
      <c r="L59" s="1">
        <v>0.73999608598039701</v>
      </c>
      <c r="M59" s="2">
        <v>9.3693915750321002E-2</v>
      </c>
      <c r="N59" s="7">
        <f t="shared" si="12"/>
        <v>1.0758335140896274</v>
      </c>
      <c r="O59" s="7">
        <f>N59/MAX(N$2:N58)-1</f>
        <v>9.3693915750314716E-4</v>
      </c>
      <c r="P59" s="7">
        <f t="shared" si="2"/>
        <v>0.78890797995954265</v>
      </c>
      <c r="Q59" s="1">
        <v>0.73999608598039701</v>
      </c>
      <c r="R59" s="2">
        <v>0.10341813283484801</v>
      </c>
      <c r="S59" s="7">
        <f t="shared" si="13"/>
        <v>1.0664471517730489</v>
      </c>
      <c r="T59" s="7">
        <f>S59/MAX(S$2:S58)-1</f>
        <v>1.0341813283485379E-3</v>
      </c>
      <c r="U59" s="7">
        <f t="shared" si="3"/>
        <v>0.79208405567495299</v>
      </c>
      <c r="V59" s="1">
        <v>0.73999608598039701</v>
      </c>
      <c r="W59" s="2">
        <v>0.10781576382812399</v>
      </c>
      <c r="X59" s="7">
        <f t="shared" si="14"/>
        <v>1.0616966772852863</v>
      </c>
      <c r="Y59" s="7">
        <f>X59/MAX(X$2:X58)-1</f>
        <v>1.0781576382812297E-3</v>
      </c>
      <c r="Z59" s="7">
        <f t="shared" si="4"/>
        <v>0.79352038817161274</v>
      </c>
      <c r="AA59" s="1">
        <v>0.73999608598039701</v>
      </c>
      <c r="AB59" s="2">
        <v>0.110826970338938</v>
      </c>
      <c r="AC59" s="7">
        <f t="shared" si="15"/>
        <v>1.0587181326347732</v>
      </c>
      <c r="AD59" s="7">
        <f>AC59/MAX(AC$2:AC58)-1</f>
        <v>1.1082697033892863E-3</v>
      </c>
      <c r="AE59" s="7">
        <f t="shared" si="5"/>
        <v>0.79450389355718243</v>
      </c>
      <c r="AF59" s="1">
        <v>0.73999608598039701</v>
      </c>
      <c r="AG59" s="2">
        <v>0.112407384571477</v>
      </c>
      <c r="AH59" s="7">
        <f t="shared" si="16"/>
        <v>1.0565848318740403</v>
      </c>
      <c r="AI59" s="7">
        <f>AH59/MAX(AH$2:AH58)-1</f>
        <v>1.1240738457147792E-3</v>
      </c>
      <c r="AJ59" s="7">
        <f t="shared" si="6"/>
        <v>0.79502008064151264</v>
      </c>
      <c r="AK59" s="1">
        <v>0.73999608598039701</v>
      </c>
      <c r="AL59" s="2">
        <v>0.114354032893591</v>
      </c>
      <c r="AM59" s="7">
        <f t="shared" si="17"/>
        <v>1.0553607230224786</v>
      </c>
      <c r="AN59" s="7">
        <f>AM59/MAX(AM$2:AM58)-1</f>
        <v>1.1435403289359325E-3</v>
      </c>
      <c r="AO59" s="7">
        <f t="shared" si="7"/>
        <v>0.79565588529381204</v>
      </c>
      <c r="AP59" s="1">
        <v>0.73999608598039701</v>
      </c>
      <c r="AQ59" s="2">
        <v>0.11533362387676099</v>
      </c>
      <c r="AR59" s="7">
        <f t="shared" si="18"/>
        <v>1.0543449204626598</v>
      </c>
      <c r="AS59" s="7">
        <f>AR59/MAX(AR$2:AR58)-1</f>
        <v>1.1533362387676771E-3</v>
      </c>
      <c r="AT59" s="7">
        <f t="shared" si="8"/>
        <v>0.79597583445842202</v>
      </c>
      <c r="AU59" s="1">
        <v>0.73999608598039701</v>
      </c>
      <c r="AV59" s="2">
        <v>0.116078783173635</v>
      </c>
      <c r="AW59" s="7">
        <f t="shared" si="19"/>
        <v>1.0535289985729233</v>
      </c>
      <c r="AX59" s="7">
        <f>IF(AW59/MAX(AW$2:AW58)-1&lt;0,AW59/MAX(AW$2:AW58)-1,0)</f>
        <v>0</v>
      </c>
      <c r="AY59" s="7">
        <f t="shared" si="9"/>
        <v>0.79621921470449653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-1.45000214168159</v>
      </c>
      <c r="D60" s="7">
        <f t="shared" si="10"/>
        <v>1.2312554181598974</v>
      </c>
      <c r="E60" s="7">
        <f>D60/MAX(D$2:D59)-1</f>
        <v>-5.4420658362942853E-2</v>
      </c>
      <c r="F60" s="7">
        <f t="shared" si="0"/>
        <v>0.57308901447331573</v>
      </c>
      <c r="G60" s="1">
        <v>0.12916411311242801</v>
      </c>
      <c r="H60" s="2">
        <v>-0.20561074096526499</v>
      </c>
      <c r="I60" s="7">
        <f t="shared" si="11"/>
        <v>1.1018813497874553</v>
      </c>
      <c r="J60" s="7">
        <f>I60/MAX(I$2:I59)-1</f>
        <v>-2.0561074096525633E-3</v>
      </c>
      <c r="K60" s="7">
        <f t="shared" si="1"/>
        <v>0.90949713974067803</v>
      </c>
      <c r="L60" s="1">
        <v>0.12916411311242801</v>
      </c>
      <c r="M60" s="2">
        <v>-3.3993638131793E-2</v>
      </c>
      <c r="N60" s="7">
        <f t="shared" si="12"/>
        <v>1.0754677991379471</v>
      </c>
      <c r="O60" s="7">
        <f>N60/MAX(N$2:N59)-1</f>
        <v>-3.3993638131801784E-4</v>
      </c>
      <c r="P60" s="7">
        <f t="shared" si="2"/>
        <v>0.9558920182289018</v>
      </c>
      <c r="Q60" s="1">
        <v>0.12916411311242801</v>
      </c>
      <c r="R60" s="2">
        <v>2.0434490786470302E-2</v>
      </c>
      <c r="S60" s="7">
        <f t="shared" si="13"/>
        <v>1.0666650748180206</v>
      </c>
      <c r="T60" s="7">
        <f>S60/MAX(S$2:S59)-1</f>
        <v>2.043449078648063E-4</v>
      </c>
      <c r="U60" s="7">
        <f t="shared" si="3"/>
        <v>0.97060609034533007</v>
      </c>
      <c r="V60" s="1">
        <v>0.12916411311242801</v>
      </c>
      <c r="W60" s="2">
        <v>4.75661707817105E-2</v>
      </c>
      <c r="X60" s="7">
        <f t="shared" si="14"/>
        <v>1.0622016857399876</v>
      </c>
      <c r="Y60" s="7">
        <f>X60/MAX(X$2:X59)-1</f>
        <v>4.7566170781720984E-4</v>
      </c>
      <c r="Z60" s="7">
        <f t="shared" si="4"/>
        <v>0.97794085463034419</v>
      </c>
      <c r="AA60" s="1">
        <v>0.12916411311242801</v>
      </c>
      <c r="AB60" s="2">
        <v>6.3853908815388105E-2</v>
      </c>
      <c r="AC60" s="7">
        <f t="shared" si="15"/>
        <v>1.0593941655457977</v>
      </c>
      <c r="AD60" s="7">
        <f>AC60/MAX(AC$2:AC59)-1</f>
        <v>6.3853908815381111E-4</v>
      </c>
      <c r="AE60" s="7">
        <f t="shared" si="5"/>
        <v>0.98234407327489703</v>
      </c>
      <c r="AF60" s="1">
        <v>0.12916411311242801</v>
      </c>
      <c r="AG60" s="2">
        <v>7.4841013048719304E-2</v>
      </c>
      <c r="AH60" s="7">
        <f t="shared" si="16"/>
        <v>1.0573755906659339</v>
      </c>
      <c r="AI60" s="7">
        <f>AH60/MAX(AH$2:AH59)-1</f>
        <v>7.4841013048709826E-4</v>
      </c>
      <c r="AJ60" s="7">
        <f t="shared" si="6"/>
        <v>0.98531432132958818</v>
      </c>
      <c r="AK60" s="1">
        <v>0.12916411311242801</v>
      </c>
      <c r="AL60" s="2">
        <v>8.2501189321714505E-2</v>
      </c>
      <c r="AM60" s="7">
        <f t="shared" si="17"/>
        <v>1.0562314081706063</v>
      </c>
      <c r="AN60" s="7">
        <f>AM60/MAX(AM$2:AM59)-1</f>
        <v>8.2501189321715351E-4</v>
      </c>
      <c r="AO60" s="7">
        <f t="shared" si="7"/>
        <v>0.98738516940659393</v>
      </c>
      <c r="AP60" s="1">
        <v>0.12916411311242801</v>
      </c>
      <c r="AQ60" s="2">
        <v>8.78564414960811E-2</v>
      </c>
      <c r="AR60" s="7">
        <f t="shared" si="18"/>
        <v>1.0552712303908729</v>
      </c>
      <c r="AS60" s="7">
        <f>AR60/MAX(AR$2:AR59)-1</f>
        <v>8.7856441496070303E-4</v>
      </c>
      <c r="AT60" s="7">
        <f t="shared" si="8"/>
        <v>0.98883290549933422</v>
      </c>
      <c r="AU60" s="1">
        <v>0.12916411311242801</v>
      </c>
      <c r="AV60" s="2">
        <v>9.28778406721599E-2</v>
      </c>
      <c r="AW60" s="7">
        <f t="shared" si="19"/>
        <v>1.0545074935576528</v>
      </c>
      <c r="AX60" s="7">
        <f>IF(AW60/MAX(AW$2:AW59)-1&lt;0,AW60/MAX(AW$2:AW59)-1,0)</f>
        <v>0</v>
      </c>
      <c r="AY60" s="7">
        <f t="shared" si="9"/>
        <v>0.99019038794583081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0.12083510592623201</v>
      </c>
      <c r="D61" s="7">
        <f t="shared" si="10"/>
        <v>1.2327432069486535</v>
      </c>
      <c r="E61" s="7">
        <f>D61/MAX(D$2:D60)-1</f>
        <v>-5.3278066563859028E-2</v>
      </c>
      <c r="F61" s="7">
        <f t="shared" si="0"/>
        <v>-1.0977450652351926</v>
      </c>
      <c r="G61" s="1">
        <v>10.799983417998501</v>
      </c>
      <c r="H61" s="2">
        <v>0.120884412123726</v>
      </c>
      <c r="I61" s="7">
        <f t="shared" si="11"/>
        <v>1.1032133525794467</v>
      </c>
      <c r="J61" s="7">
        <f>I61/MAX(I$2:I60)-1</f>
        <v>-8.4974880177024481E-4</v>
      </c>
      <c r="K61" s="7">
        <f t="shared" si="1"/>
        <v>-1.0977353798343108</v>
      </c>
      <c r="L61" s="1">
        <v>10.799983417998501</v>
      </c>
      <c r="M61" s="2">
        <v>0.122024481938059</v>
      </c>
      <c r="N61" s="7">
        <f t="shared" si="12"/>
        <v>1.0767801331482558</v>
      </c>
      <c r="O61" s="7">
        <f>N61/MAX(N$2:N60)-1</f>
        <v>8.7989363245433161E-4</v>
      </c>
      <c r="P61" s="7">
        <f t="shared" si="2"/>
        <v>-1.0975114316544419</v>
      </c>
      <c r="Q61" s="1">
        <v>10.799983417998501</v>
      </c>
      <c r="R61" s="2">
        <v>0.121566317635739</v>
      </c>
      <c r="S61" s="7">
        <f t="shared" si="13"/>
        <v>1.0679617802709833</v>
      </c>
      <c r="T61" s="7">
        <f>S61/MAX(S$2:S60)-1</f>
        <v>1.2156631763573511E-3</v>
      </c>
      <c r="U61" s="7">
        <f t="shared" si="3"/>
        <v>-1.0976014305828365</v>
      </c>
      <c r="V61" s="1">
        <v>10.799983417998501</v>
      </c>
      <c r="W61" s="2">
        <v>0.120935229278815</v>
      </c>
      <c r="X61" s="7">
        <f t="shared" si="14"/>
        <v>1.0634862617840406</v>
      </c>
      <c r="Y61" s="7">
        <f>X61/MAX(X$2:X60)-1</f>
        <v>1.2093522927880684E-3</v>
      </c>
      <c r="Z61" s="7">
        <f t="shared" si="4"/>
        <v>-1.0977253976303745</v>
      </c>
      <c r="AA61" s="1">
        <v>10.799983417998501</v>
      </c>
      <c r="AB61" s="2">
        <v>0.12098785555102801</v>
      </c>
      <c r="AC61" s="7">
        <f t="shared" si="15"/>
        <v>1.0606759038285243</v>
      </c>
      <c r="AD61" s="7">
        <f>AC61/MAX(AC$2:AC60)-1</f>
        <v>1.2098785555103575E-3</v>
      </c>
      <c r="AE61" s="7">
        <f t="shared" si="5"/>
        <v>-1.0977150600547914</v>
      </c>
      <c r="AF61" s="1">
        <v>10.799983417998501</v>
      </c>
      <c r="AG61" s="2">
        <v>0.120838523811495</v>
      </c>
      <c r="AH61" s="7">
        <f t="shared" si="16"/>
        <v>1.0586533077208375</v>
      </c>
      <c r="AI61" s="7">
        <f>AH61/MAX(AH$2:AH60)-1</f>
        <v>1.2083852381148397E-3</v>
      </c>
      <c r="AJ61" s="7">
        <f t="shared" si="6"/>
        <v>-1.0977443938472002</v>
      </c>
      <c r="AK61" s="1">
        <v>10.799983417998501</v>
      </c>
      <c r="AL61" s="2">
        <v>0.12105833658763999</v>
      </c>
      <c r="AM61" s="7">
        <f t="shared" si="17"/>
        <v>1.057510064343854</v>
      </c>
      <c r="AN61" s="7">
        <f>AM61/MAX(AM$2:AM60)-1</f>
        <v>1.2105833658764276E-3</v>
      </c>
      <c r="AO61" s="7">
        <f t="shared" si="7"/>
        <v>-1.0977012152010239</v>
      </c>
      <c r="AP61" s="1">
        <v>10.799983417998501</v>
      </c>
      <c r="AQ61" s="2">
        <v>0.121088421200774</v>
      </c>
      <c r="AR61" s="7">
        <f t="shared" si="18"/>
        <v>1.0565490416631391</v>
      </c>
      <c r="AS61" s="7">
        <f>AR61/MAX(AR$2:AR60)-1</f>
        <v>1.2108842120077679E-3</v>
      </c>
      <c r="AT61" s="7">
        <f t="shared" si="8"/>
        <v>-1.0976953055678869</v>
      </c>
      <c r="AU61" s="1">
        <v>10.799983417998501</v>
      </c>
      <c r="AV61" s="2">
        <v>0.121165465423723</v>
      </c>
      <c r="AW61" s="7">
        <f t="shared" si="19"/>
        <v>1.05578519247015</v>
      </c>
      <c r="AX61" s="7">
        <f>IF(AW61/MAX(AW$2:AW60)-1&lt;0,AW61/MAX(AW$2:AW60)-1,0)</f>
        <v>0</v>
      </c>
      <c r="AY61" s="7">
        <f t="shared" si="9"/>
        <v>-1.097680171482867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4.2099974766994803</v>
      </c>
      <c r="D62" s="7">
        <f t="shared" si="10"/>
        <v>1.284641664855376</v>
      </c>
      <c r="E62" s="7">
        <f>D62/MAX(D$2:D61)-1</f>
        <v>-1.3421097054836961E-2</v>
      </c>
      <c r="F62" s="7">
        <f t="shared" si="0"/>
        <v>6.1323170922094716E-2</v>
      </c>
      <c r="G62" s="1">
        <v>6.5599968601951097</v>
      </c>
      <c r="H62" s="2">
        <v>0.497681901947713</v>
      </c>
      <c r="I62" s="7">
        <f t="shared" si="11"/>
        <v>1.1087038457751053</v>
      </c>
      <c r="J62" s="7">
        <f>I62/MAX(I$2:I61)-1</f>
        <v>4.122841171708469E-3</v>
      </c>
      <c r="K62" s="7">
        <f t="shared" si="1"/>
        <v>-1.4215132232990237</v>
      </c>
      <c r="L62" s="1">
        <v>6.5599968601951097</v>
      </c>
      <c r="M62" s="2">
        <v>0.31492345190154603</v>
      </c>
      <c r="N62" s="7">
        <f t="shared" si="12"/>
        <v>1.0801711663129563</v>
      </c>
      <c r="O62" s="7">
        <f>N62/MAX(N$2:N61)-1</f>
        <v>3.149234519015387E-3</v>
      </c>
      <c r="P62" s="7">
        <f t="shared" si="2"/>
        <v>-1.4945137200571748</v>
      </c>
      <c r="Q62" s="1">
        <v>6.5599968601951097</v>
      </c>
      <c r="R62" s="2">
        <v>0.25284923838046103</v>
      </c>
      <c r="S62" s="7">
        <f t="shared" si="13"/>
        <v>1.070662113498593</v>
      </c>
      <c r="T62" s="7">
        <f>S62/MAX(S$2:S61)-1</f>
        <v>2.5284923838047035E-3</v>
      </c>
      <c r="U62" s="7">
        <f t="shared" si="3"/>
        <v>-1.5193084609940013</v>
      </c>
      <c r="V62" s="1">
        <v>6.5599968601951097</v>
      </c>
      <c r="W62" s="2">
        <v>0.222136980820757</v>
      </c>
      <c r="X62" s="7">
        <f t="shared" si="14"/>
        <v>1.0658486580574114</v>
      </c>
      <c r="Y62" s="7">
        <f>X62/MAX(X$2:X61)-1</f>
        <v>2.2213698082076405E-3</v>
      </c>
      <c r="Z62" s="7">
        <f t="shared" si="4"/>
        <v>-1.5315760746548541</v>
      </c>
      <c r="AA62" s="1">
        <v>6.5599968601951097</v>
      </c>
      <c r="AB62" s="2">
        <v>0.20251168887023199</v>
      </c>
      <c r="AC62" s="7">
        <f t="shared" si="15"/>
        <v>1.0628238965148069</v>
      </c>
      <c r="AD62" s="7">
        <f>AC62/MAX(AC$2:AC61)-1</f>
        <v>2.0251168887022164E-3</v>
      </c>
      <c r="AE62" s="7">
        <f t="shared" si="5"/>
        <v>-1.5394151434423722</v>
      </c>
      <c r="AF62" s="1">
        <v>6.5599968601951097</v>
      </c>
      <c r="AG62" s="2">
        <v>0.192449291015616</v>
      </c>
      <c r="AH62" s="7">
        <f t="shared" si="16"/>
        <v>1.0606906785058596</v>
      </c>
      <c r="AI62" s="7">
        <f>AH62/MAX(AH$2:AH61)-1</f>
        <v>1.9244929101560615E-3</v>
      </c>
      <c r="AJ62" s="7">
        <f t="shared" si="6"/>
        <v>-1.5434344379908844</v>
      </c>
      <c r="AK62" s="1">
        <v>6.5599968601951097</v>
      </c>
      <c r="AL62" s="2">
        <v>0.181809189590877</v>
      </c>
      <c r="AM62" s="7">
        <f t="shared" si="17"/>
        <v>1.0594327148216796</v>
      </c>
      <c r="AN62" s="7">
        <f>AM62/MAX(AM$2:AM61)-1</f>
        <v>1.8180918959087577E-3</v>
      </c>
      <c r="AO62" s="7">
        <f t="shared" si="7"/>
        <v>-1.5476844887511469</v>
      </c>
      <c r="AP62" s="1">
        <v>6.5599968601951097</v>
      </c>
      <c r="AQ62" s="2">
        <v>0.17589975984676601</v>
      </c>
      <c r="AR62" s="7">
        <f t="shared" si="18"/>
        <v>1.0584075088900879</v>
      </c>
      <c r="AS62" s="7">
        <f>AR62/MAX(AR$2:AR61)-1</f>
        <v>1.7589975984677597E-3</v>
      </c>
      <c r="AT62" s="7">
        <f t="shared" si="8"/>
        <v>-1.5500449339550126</v>
      </c>
      <c r="AU62" s="1">
        <v>6.5599968601951097</v>
      </c>
      <c r="AV62" s="2">
        <v>0.17140858710811899</v>
      </c>
      <c r="AW62" s="7">
        <f t="shared" si="19"/>
        <v>1.0575948989514599</v>
      </c>
      <c r="AX62" s="7">
        <f>IF(AW62/MAX(AW$2:AW61)-1&lt;0,AW62/MAX(AW$2:AW61)-1,0)</f>
        <v>0</v>
      </c>
      <c r="AY62" s="7">
        <f t="shared" si="9"/>
        <v>-1.5518388747597478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2.0004370915419002E-2</v>
      </c>
      <c r="D63" s="7">
        <f t="shared" si="10"/>
        <v>1.2848986493389478</v>
      </c>
      <c r="E63" s="7">
        <f>D63/MAX(D$2:D62)-1</f>
        <v>-1.3223738151718512E-2</v>
      </c>
      <c r="F63" s="7">
        <f t="shared" si="0"/>
        <v>-0.70821083938147389</v>
      </c>
      <c r="G63" s="1">
        <v>4.0899956989995099</v>
      </c>
      <c r="H63" s="2">
        <v>0.106589543781591</v>
      </c>
      <c r="I63" s="7">
        <f t="shared" si="11"/>
        <v>1.1098856081462061</v>
      </c>
      <c r="J63" s="7">
        <f>I63/MAX(I$2:I62)-1</f>
        <v>1.0658954378159891E-3</v>
      </c>
      <c r="K63" s="7">
        <f t="shared" si="1"/>
        <v>-0.67187028754807754</v>
      </c>
      <c r="L63" s="1">
        <v>4.0899956989995099</v>
      </c>
      <c r="M63" s="2">
        <v>0.120655921661754</v>
      </c>
      <c r="N63" s="7">
        <f t="shared" si="12"/>
        <v>1.0814744567891956</v>
      </c>
      <c r="O63" s="7">
        <f>N63/MAX(N$2:N62)-1</f>
        <v>1.2065592166174977E-3</v>
      </c>
      <c r="P63" s="7">
        <f t="shared" si="2"/>
        <v>-0.66596650613214958</v>
      </c>
      <c r="Q63" s="1">
        <v>4.0899956989995099</v>
      </c>
      <c r="R63" s="2">
        <v>0.12553177996878401</v>
      </c>
      <c r="S63" s="7">
        <f t="shared" si="13"/>
        <v>1.0720061347071193</v>
      </c>
      <c r="T63" s="7">
        <f>S63/MAX(S$2:S62)-1</f>
        <v>1.255317799687905E-3</v>
      </c>
      <c r="U63" s="7">
        <f t="shared" si="3"/>
        <v>-0.66392006589679009</v>
      </c>
      <c r="V63" s="1">
        <v>4.0899956989995099</v>
      </c>
      <c r="W63" s="2">
        <v>0.128101529710311</v>
      </c>
      <c r="X63" s="7">
        <f t="shared" si="14"/>
        <v>1.0672140264927796</v>
      </c>
      <c r="Y63" s="7">
        <f>X63/MAX(X$2:X62)-1</f>
        <v>1.2810152971030053E-3</v>
      </c>
      <c r="Z63" s="7">
        <f t="shared" si="4"/>
        <v>-0.662841519529213</v>
      </c>
      <c r="AA63" s="1">
        <v>4.0899956989995099</v>
      </c>
      <c r="AB63" s="2">
        <v>0.12918773422427801</v>
      </c>
      <c r="AC63" s="7">
        <f t="shared" si="15"/>
        <v>1.0641969346255087</v>
      </c>
      <c r="AD63" s="7">
        <f>AC63/MAX(AC$2:AC62)-1</f>
        <v>1.2918773422427865E-3</v>
      </c>
      <c r="AE63" s="7">
        <f t="shared" si="5"/>
        <v>-0.66238563002602424</v>
      </c>
      <c r="AF63" s="1">
        <v>4.0899956989995099</v>
      </c>
      <c r="AG63" s="2">
        <v>0.13025672643786099</v>
      </c>
      <c r="AH63" s="7">
        <f t="shared" si="16"/>
        <v>1.062072299461313</v>
      </c>
      <c r="AI63" s="7">
        <f>AH63/MAX(AH$2:AH62)-1</f>
        <v>1.3025672643787178E-3</v>
      </c>
      <c r="AJ63" s="7">
        <f t="shared" si="6"/>
        <v>-0.66193696467534968</v>
      </c>
      <c r="AK63" s="1">
        <v>4.0899956989995099</v>
      </c>
      <c r="AL63" s="2">
        <v>0.13098958107756101</v>
      </c>
      <c r="AM63" s="7">
        <f t="shared" si="17"/>
        <v>1.060820461296623</v>
      </c>
      <c r="AN63" s="7">
        <f>AM63/MAX(AM$2:AM62)-1</f>
        <v>1.3098958107755632E-3</v>
      </c>
      <c r="AO63" s="7">
        <f t="shared" si="7"/>
        <v>-0.66162937919461706</v>
      </c>
      <c r="AP63" s="1">
        <v>4.0899956989995099</v>
      </c>
      <c r="AQ63" s="2">
        <v>0.13138411476955</v>
      </c>
      <c r="AR63" s="7">
        <f t="shared" si="18"/>
        <v>1.0597980882262976</v>
      </c>
      <c r="AS63" s="7">
        <f>AR63/MAX(AR$2:AR62)-1</f>
        <v>1.3138411476953937E-3</v>
      </c>
      <c r="AT63" s="7">
        <f t="shared" si="8"/>
        <v>-0.66146378996485478</v>
      </c>
      <c r="AU63" s="1">
        <v>4.0899956989995099</v>
      </c>
      <c r="AV63" s="2">
        <v>0.13183960006492601</v>
      </c>
      <c r="AW63" s="7">
        <f t="shared" si="19"/>
        <v>1.0589892278365445</v>
      </c>
      <c r="AX63" s="7">
        <f>IF(AW63/MAX(AW$2:AW62)-1&lt;0,AW63/MAX(AW$2:AW62)-1,0)</f>
        <v>0</v>
      </c>
      <c r="AY63" s="7">
        <f t="shared" si="9"/>
        <v>-0.66127261881582267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-3.5783521127818201</v>
      </c>
      <c r="D64" s="7">
        <f t="shared" si="10"/>
        <v>1.2389204513732224</v>
      </c>
      <c r="E64" s="7">
        <f>D64/MAX(D$2:D63)-1</f>
        <v>-4.8534067365996081E-2</v>
      </c>
      <c r="F64" s="7">
        <f t="shared" si="0"/>
        <v>-0.29638104043926394</v>
      </c>
      <c r="G64" s="1">
        <v>0.95999677555394403</v>
      </c>
      <c r="H64" s="2">
        <v>0.114186869897191</v>
      </c>
      <c r="I64" s="7">
        <f t="shared" si="11"/>
        <v>1.1111529517815877</v>
      </c>
      <c r="J64" s="7">
        <f>I64/MAX(I$2:I63)-1</f>
        <v>1.1418686989719262E-3</v>
      </c>
      <c r="K64" s="7">
        <f t="shared" si="1"/>
        <v>0.75839408725775015</v>
      </c>
      <c r="L64" s="1">
        <v>0.95999677555394403</v>
      </c>
      <c r="M64" s="2">
        <v>0.12046451874429601</v>
      </c>
      <c r="N64" s="7">
        <f t="shared" si="12"/>
        <v>1.0827772497889092</v>
      </c>
      <c r="O64" s="7">
        <f>N64/MAX(N$2:N63)-1</f>
        <v>1.2046451874430097E-3</v>
      </c>
      <c r="P64" s="7">
        <f t="shared" si="2"/>
        <v>0.76018729997544998</v>
      </c>
      <c r="Q64" s="1">
        <v>0.95999677555394403</v>
      </c>
      <c r="R64" s="2">
        <v>0.127804875355985</v>
      </c>
      <c r="S64" s="7">
        <f t="shared" si="13"/>
        <v>1.07337621081139</v>
      </c>
      <c r="T64" s="7">
        <f>S64/MAX(S$2:S63)-1</f>
        <v>1.2780487535597462E-3</v>
      </c>
      <c r="U64" s="7">
        <f t="shared" si="3"/>
        <v>0.76228407555960875</v>
      </c>
      <c r="V64" s="1">
        <v>0.95999677555394403</v>
      </c>
      <c r="W64" s="2">
        <v>0.12990854107159999</v>
      </c>
      <c r="X64" s="7">
        <f t="shared" si="14"/>
        <v>1.0686004286647079</v>
      </c>
      <c r="Y64" s="7">
        <f>X64/MAX(X$2:X63)-1</f>
        <v>1.2990854107159944E-3</v>
      </c>
      <c r="Z64" s="7">
        <f t="shared" si="4"/>
        <v>0.76288498845023167</v>
      </c>
      <c r="AA64" s="1">
        <v>0.95999677555394403</v>
      </c>
      <c r="AB64" s="2">
        <v>0.13009674962552401</v>
      </c>
      <c r="AC64" s="7">
        <f t="shared" si="15"/>
        <v>1.0655814202470708</v>
      </c>
      <c r="AD64" s="7">
        <f>AC64/MAX(AC$2:AC63)-1</f>
        <v>1.3009674962551898E-3</v>
      </c>
      <c r="AE64" s="7">
        <f t="shared" si="5"/>
        <v>0.76293875029335101</v>
      </c>
      <c r="AF64" s="1">
        <v>0.95999677555394403</v>
      </c>
      <c r="AG64" s="2">
        <v>0.132188888783103</v>
      </c>
      <c r="AH64" s="7">
        <f t="shared" si="16"/>
        <v>1.063476241032044</v>
      </c>
      <c r="AI64" s="7">
        <f>AH64/MAX(AH$2:AH63)-1</f>
        <v>1.3218888878310242E-3</v>
      </c>
      <c r="AJ64" s="7">
        <f t="shared" si="6"/>
        <v>0.76353637061840285</v>
      </c>
      <c r="AK64" s="1">
        <v>0.95999677555394403</v>
      </c>
      <c r="AL64" s="2">
        <v>0.13269489388369199</v>
      </c>
      <c r="AM64" s="7">
        <f t="shared" si="17"/>
        <v>1.062228115882037</v>
      </c>
      <c r="AN64" s="7">
        <f>AM64/MAX(AM$2:AM63)-1</f>
        <v>1.3269489388370026E-3</v>
      </c>
      <c r="AO64" s="7">
        <f t="shared" si="7"/>
        <v>0.76368091116275272</v>
      </c>
      <c r="AP64" s="1">
        <v>0.95999677555394403</v>
      </c>
      <c r="AQ64" s="2">
        <v>0.13342280364680401</v>
      </c>
      <c r="AR64" s="7">
        <f t="shared" si="18"/>
        <v>1.0612121005486044</v>
      </c>
      <c r="AS64" s="7">
        <f>AR64/MAX(AR$2:AR63)-1</f>
        <v>1.3342280364680992E-3</v>
      </c>
      <c r="AT64" s="7">
        <f t="shared" si="8"/>
        <v>0.76388883885612024</v>
      </c>
      <c r="AU64" s="1">
        <v>0.95999677555394403</v>
      </c>
      <c r="AV64" s="2">
        <v>0.133240977403389</v>
      </c>
      <c r="AW64" s="7">
        <f t="shared" si="19"/>
        <v>1.0604002354343105</v>
      </c>
      <c r="AX64" s="7">
        <f>IF(AW64/MAX(AW$2:AW63)-1&lt;0,AW64/MAX(AW$2:AW63)-1,0)</f>
        <v>0</v>
      </c>
      <c r="AY64" s="7">
        <f t="shared" si="9"/>
        <v>0.76383690012236105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0.12833375486631399</v>
      </c>
      <c r="D65" s="7">
        <f t="shared" si="10"/>
        <v>1.2405104045082764</v>
      </c>
      <c r="E65" s="7">
        <f>D65/MAX(D$2:D64)-1</f>
        <v>-4.731301540837296E-2</v>
      </c>
      <c r="F65" s="7">
        <f t="shared" si="0"/>
        <v>-0.25670396550618868</v>
      </c>
      <c r="G65" s="1">
        <v>4.72999999600738</v>
      </c>
      <c r="H65" s="2">
        <v>0.12844546598616399</v>
      </c>
      <c r="I65" s="7">
        <f t="shared" si="11"/>
        <v>1.1125801773683226</v>
      </c>
      <c r="J65" s="7">
        <f>I65/MAX(I$2:I64)-1</f>
        <v>1.2844546598616002E-3</v>
      </c>
      <c r="K65" s="7">
        <f t="shared" si="1"/>
        <v>-0.25667345746845838</v>
      </c>
      <c r="L65" s="1">
        <v>4.72999999600738</v>
      </c>
      <c r="M65" s="2">
        <v>0.128438908466143</v>
      </c>
      <c r="N65" s="7">
        <f t="shared" si="12"/>
        <v>1.0841679570696579</v>
      </c>
      <c r="O65" s="7">
        <f>N65/MAX(N$2:N64)-1</f>
        <v>1.2843890846614414E-3</v>
      </c>
      <c r="P65" s="7">
        <f t="shared" si="2"/>
        <v>-0.25667524831137967</v>
      </c>
      <c r="Q65" s="1">
        <v>4.72999999600738</v>
      </c>
      <c r="R65" s="2">
        <v>0.12841620223318501</v>
      </c>
      <c r="S65" s="7">
        <f t="shared" si="13"/>
        <v>1.0747545997769885</v>
      </c>
      <c r="T65" s="7">
        <f>S65/MAX(S$2:S64)-1</f>
        <v>1.2841620223318362E-3</v>
      </c>
      <c r="U65" s="7">
        <f t="shared" si="3"/>
        <v>-0.25668144932890335</v>
      </c>
      <c r="V65" s="1">
        <v>4.72999999600738</v>
      </c>
      <c r="W65" s="2">
        <v>0.128366455513797</v>
      </c>
      <c r="X65" s="7">
        <f t="shared" si="14"/>
        <v>1.06997215315859</v>
      </c>
      <c r="Y65" s="7">
        <f>X65/MAX(X$2:X64)-1</f>
        <v>1.2836645551379533E-3</v>
      </c>
      <c r="Z65" s="7">
        <f t="shared" si="4"/>
        <v>-0.2566950350381334</v>
      </c>
      <c r="AA65" s="1">
        <v>4.72999999600738</v>
      </c>
      <c r="AB65" s="2">
        <v>0.128379783333605</v>
      </c>
      <c r="AC65" s="7">
        <f t="shared" si="15"/>
        <v>1.066949411365627</v>
      </c>
      <c r="AD65" s="7">
        <f>AC65/MAX(AC$2:AC64)-1</f>
        <v>1.2837978333359867E-3</v>
      </c>
      <c r="AE65" s="7">
        <f t="shared" si="5"/>
        <v>-0.25669139524264928</v>
      </c>
      <c r="AF65" s="1">
        <v>4.72999999600738</v>
      </c>
      <c r="AG65" s="2">
        <v>0.12854294713766201</v>
      </c>
      <c r="AH65" s="7">
        <f t="shared" si="16"/>
        <v>1.0648432647343755</v>
      </c>
      <c r="AI65" s="7">
        <f>AH65/MAX(AH$2:AH64)-1</f>
        <v>1.2854294713766645E-3</v>
      </c>
      <c r="AJ65" s="7">
        <f t="shared" si="6"/>
        <v>-0.25664683560080648</v>
      </c>
      <c r="AK65" s="1">
        <v>4.72999999600738</v>
      </c>
      <c r="AL65" s="2">
        <v>0.12842434008942499</v>
      </c>
      <c r="AM65" s="7">
        <f t="shared" si="17"/>
        <v>1.0635922753301028</v>
      </c>
      <c r="AN65" s="7">
        <f>AM65/MAX(AM$2:AM64)-1</f>
        <v>1.2842434008941694E-3</v>
      </c>
      <c r="AO65" s="7">
        <f t="shared" si="7"/>
        <v>-0.25667922689996758</v>
      </c>
      <c r="AP65" s="1">
        <v>4.72999999600738</v>
      </c>
      <c r="AQ65" s="2">
        <v>0.12836526463805001</v>
      </c>
      <c r="AR65" s="7">
        <f t="shared" si="18"/>
        <v>1.0625743282698445</v>
      </c>
      <c r="AS65" s="7">
        <f>AR65/MAX(AR$2:AR64)-1</f>
        <v>1.2836526463804177E-3</v>
      </c>
      <c r="AT65" s="7">
        <f t="shared" si="8"/>
        <v>-0.25669536026343143</v>
      </c>
      <c r="AU65" s="1">
        <v>4.72999999600738</v>
      </c>
      <c r="AV65" s="2">
        <v>0.12838055732740999</v>
      </c>
      <c r="AW65" s="7">
        <f t="shared" si="19"/>
        <v>1.0617615831664622</v>
      </c>
      <c r="AX65" s="7">
        <f>IF(AW65/MAX(AW$2:AW64)-1&lt;0,AW65/MAX(AW$2:AW64)-1,0)</f>
        <v>0</v>
      </c>
      <c r="AY65" s="7">
        <f t="shared" si="9"/>
        <v>-0.25669118386680578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0.13000047835106601</v>
      </c>
      <c r="D66" s="7">
        <f t="shared" si="10"/>
        <v>1.2421230739681317</v>
      </c>
      <c r="E66" s="7">
        <f>D66/MAX(D$2:D65)-1</f>
        <v>-4.6074517771215628E-2</v>
      </c>
      <c r="F66" s="7">
        <f t="shared" ref="F66:F129" si="23">1-IF(C66&lt;0,ABS(C66-G66),G66-C66)/IF($BE66&lt;0,ABS($BE66-G66),G66-$BE66)</f>
        <v>-0.77169839788795169</v>
      </c>
      <c r="G66" s="1">
        <v>3.18999986544658</v>
      </c>
      <c r="H66" s="2">
        <v>0.130002147209659</v>
      </c>
      <c r="I66" s="7">
        <f t="shared" si="11"/>
        <v>1.1140265554883304</v>
      </c>
      <c r="J66" s="7">
        <f>I66/MAX(I$2:I65)-1</f>
        <v>1.3000214720966241E-3</v>
      </c>
      <c r="K66" s="7">
        <f t="shared" ref="K66:K129" si="24">1-IF(H66&lt;0,ABS(H66-L66),L66-H66)/IF($BE66&lt;0,ABS($BE66-L66),L66-$BE66)</f>
        <v>-0.77169743164132187</v>
      </c>
      <c r="L66" s="1">
        <v>3.18999986544658</v>
      </c>
      <c r="M66" s="2">
        <v>0.13067593688503501</v>
      </c>
      <c r="N66" s="7">
        <f t="shared" si="12"/>
        <v>1.085584703704966</v>
      </c>
      <c r="O66" s="7">
        <f>N66/MAX(N$2:N65)-1</f>
        <v>1.3067593688502743E-3</v>
      </c>
      <c r="P66" s="7">
        <f t="shared" ref="P66:P129" si="25">1-IF(M66&lt;0,ABS(M66-Q66),Q66-M66)/IF($BE66&lt;0,ABS($BE66-Q66),Q66-$BE66)</f>
        <v>-0.77130731650162221</v>
      </c>
      <c r="Q66" s="1">
        <v>3.18999986544658</v>
      </c>
      <c r="R66" s="2">
        <v>0.13018548247846301</v>
      </c>
      <c r="S66" s="7">
        <f t="shared" si="13"/>
        <v>1.0761537742381677</v>
      </c>
      <c r="T66" s="7">
        <f>S66/MAX(S$2:S65)-1</f>
        <v>1.3018548247847317E-3</v>
      </c>
      <c r="U66" s="7">
        <f t="shared" ref="U66:U129" si="26">1-IF(R66&lt;0,ABS(R66-V66),V66-R66)/IF($BE66&lt;0,ABS($BE66-V66),V66-$BE66)</f>
        <v>-0.77159128299195068</v>
      </c>
      <c r="V66" s="1">
        <v>3.18999986544658</v>
      </c>
      <c r="W66" s="2">
        <v>0.13030589986834501</v>
      </c>
      <c r="X66" s="7">
        <f t="shared" si="14"/>
        <v>1.0713663900011041</v>
      </c>
      <c r="Y66" s="7">
        <f>X66/MAX(X$2:X65)-1</f>
        <v>1.3030589986835484E-3</v>
      </c>
      <c r="Z66" s="7">
        <f t="shared" ref="Z66:Z129" si="27">1-IF(W66&lt;0,ABS(W66-AA66),AA66-W66)/IF($BE66&lt;0,ABS($BE66-AA66),AA66-$BE66)</f>
        <v>-0.77152156294637431</v>
      </c>
      <c r="AA66" s="1">
        <v>3.18999986544658</v>
      </c>
      <c r="AB66" s="2">
        <v>0.130131224242378</v>
      </c>
      <c r="AC66" s="7">
        <f t="shared" si="15"/>
        <v>1.0683378456966839</v>
      </c>
      <c r="AD66" s="7">
        <f>AC66/MAX(AC$2:AC65)-1</f>
        <v>1.3013122424236911E-3</v>
      </c>
      <c r="AE66" s="7">
        <f t="shared" ref="AE66:AE129" si="28">1-IF(AB66&lt;0,ABS(AB66-AF66),AF66-AB66)/IF($BE66&lt;0,ABS($BE66-AF66),AF66-$BE66)</f>
        <v>-0.77162269777927039</v>
      </c>
      <c r="AF66" s="1">
        <v>3.18999986544658</v>
      </c>
      <c r="AG66" s="2">
        <v>0.13001905213783199</v>
      </c>
      <c r="AH66" s="7">
        <f t="shared" si="16"/>
        <v>1.0662277638539366</v>
      </c>
      <c r="AI66" s="7">
        <f>AH66/MAX(AH$2:AH65)-1</f>
        <v>1.3001905213783083E-3</v>
      </c>
      <c r="AJ66" s="7">
        <f t="shared" ref="AJ66:AJ129" si="29">1-IF(AG66&lt;0,ABS(AG66-AK66),AK66-AG66)/IF($BE66&lt;0,ABS($BE66-AK66),AK66-$BE66)</f>
        <v>-0.77168764391577938</v>
      </c>
      <c r="AK66" s="1">
        <v>3.18999986544658</v>
      </c>
      <c r="AL66" s="2">
        <v>0.13014915842084099</v>
      </c>
      <c r="AM66" s="7">
        <f t="shared" si="17"/>
        <v>1.064976531725474</v>
      </c>
      <c r="AN66" s="7">
        <f>AM66/MAX(AM$2:AM65)-1</f>
        <v>1.3014915842084473E-3</v>
      </c>
      <c r="AO66" s="7">
        <f t="shared" ref="AO66:AO129" si="30">1-IF(AL66&lt;0,ABS(AL66-AP66),AP66-AL66)/IF($BE66&lt;0,ABS($BE66-AP66),AP66-$BE66)</f>
        <v>-0.77161231413168396</v>
      </c>
      <c r="AP66" s="1">
        <v>3.18999986544658</v>
      </c>
      <c r="AQ66" s="2">
        <v>0.13004163820570699</v>
      </c>
      <c r="AR66" s="7">
        <f t="shared" si="18"/>
        <v>1.0639561173334799</v>
      </c>
      <c r="AS66" s="7">
        <f>AR66/MAX(AR$2:AR65)-1</f>
        <v>1.3004163820571346E-3</v>
      </c>
      <c r="AT66" s="7">
        <f t="shared" ref="AT66:AT129" si="31">1-IF(AQ66&lt;0,ABS(AQ66-AU66),AU66-AQ66)/IF($BE66&lt;0,ABS($BE66-AU66),AU66-$BE66)</f>
        <v>-0.7716745668869287</v>
      </c>
      <c r="AU66" s="1">
        <v>3.18999986544658</v>
      </c>
      <c r="AV66" s="2">
        <v>0.130069434471939</v>
      </c>
      <c r="AW66" s="7">
        <f t="shared" si="19"/>
        <v>1.063142610453127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-0.77165847322345971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0.480000664992556</v>
      </c>
      <c r="D67" s="7">
        <f t="shared" si="10"/>
        <v>1.2480852729832048</v>
      </c>
      <c r="E67" s="7">
        <f>D67/MAX(D$2:D66)-1</f>
        <v>-4.1495669112983968E-2</v>
      </c>
      <c r="F67" s="7">
        <f t="shared" si="23"/>
        <v>-0.27260729971319608</v>
      </c>
      <c r="G67" s="1">
        <v>6.7699960613223897</v>
      </c>
      <c r="H67" s="2">
        <v>0.148156550415</v>
      </c>
      <c r="I67" s="7">
        <f t="shared" si="11"/>
        <v>1.1156770588036491</v>
      </c>
      <c r="J67" s="7">
        <f>I67/MAX(I$2:I66)-1</f>
        <v>1.4815655041500175E-3</v>
      </c>
      <c r="K67" s="7">
        <f t="shared" si="24"/>
        <v>-0.33974681508146998</v>
      </c>
      <c r="L67" s="1">
        <v>6.7699960613223897</v>
      </c>
      <c r="M67" s="2">
        <v>0.146232843178907</v>
      </c>
      <c r="N67" s="7">
        <f t="shared" si="12"/>
        <v>1.0871721850823091</v>
      </c>
      <c r="O67" s="7">
        <f>N67/MAX(N$2:N66)-1</f>
        <v>1.4623284317891727E-3</v>
      </c>
      <c r="P67" s="7">
        <f t="shared" si="25"/>
        <v>-0.34013602424887135</v>
      </c>
      <c r="Q67" s="1">
        <v>6.7699960613223897</v>
      </c>
      <c r="R67" s="2">
        <v>0.14519129773375899</v>
      </c>
      <c r="S67" s="7">
        <f t="shared" si="13"/>
        <v>1.0777162558685949</v>
      </c>
      <c r="T67" s="7">
        <f>S67/MAX(S$2:S66)-1</f>
        <v>1.4519129773375994E-3</v>
      </c>
      <c r="U67" s="7">
        <f t="shared" si="26"/>
        <v>-0.3403467522785375</v>
      </c>
      <c r="V67" s="1">
        <v>6.7699960613223897</v>
      </c>
      <c r="W67" s="2">
        <v>0.14487757753307501</v>
      </c>
      <c r="X67" s="7">
        <f t="shared" si="14"/>
        <v>1.0729185596734412</v>
      </c>
      <c r="Y67" s="7">
        <f>X67/MAX(X$2:X66)-1</f>
        <v>1.4487757753307573E-3</v>
      </c>
      <c r="Z67" s="7">
        <f t="shared" si="27"/>
        <v>-0.34041022491918382</v>
      </c>
      <c r="AA67" s="1">
        <v>6.7699960613223897</v>
      </c>
      <c r="AB67" s="2">
        <v>0.145623911327938</v>
      </c>
      <c r="AC67" s="7">
        <f t="shared" si="15"/>
        <v>1.0698936010537838</v>
      </c>
      <c r="AD67" s="7">
        <f>AC67/MAX(AC$2:AC66)-1</f>
        <v>1.4562391132793007E-3</v>
      </c>
      <c r="AE67" s="7">
        <f t="shared" si="28"/>
        <v>-0.34025922483484039</v>
      </c>
      <c r="AF67" s="1">
        <v>6.7699960613223897</v>
      </c>
      <c r="AG67" s="2">
        <v>0.14509937279252899</v>
      </c>
      <c r="AH67" s="7">
        <f t="shared" si="16"/>
        <v>1.0677748536518283</v>
      </c>
      <c r="AI67" s="7">
        <f>AH67/MAX(AH$2:AH66)-1</f>
        <v>1.4509937279252316E-3</v>
      </c>
      <c r="AJ67" s="7">
        <f t="shared" si="29"/>
        <v>-0.34036535075816476</v>
      </c>
      <c r="AK67" s="1">
        <v>6.7699960613223897</v>
      </c>
      <c r="AL67" s="2">
        <v>0.14608639971325799</v>
      </c>
      <c r="AM67" s="7">
        <f t="shared" si="17"/>
        <v>1.0665323175984629</v>
      </c>
      <c r="AN67" s="7">
        <f>AM67/MAX(AM$2:AM66)-1</f>
        <v>1.4608639971325221E-3</v>
      </c>
      <c r="AO67" s="7">
        <f t="shared" si="30"/>
        <v>-0.34016565305010826</v>
      </c>
      <c r="AP67" s="1">
        <v>6.7699960613223897</v>
      </c>
      <c r="AQ67" s="2">
        <v>0.145451588228002</v>
      </c>
      <c r="AR67" s="7">
        <f t="shared" si="18"/>
        <v>1.0655036584041906</v>
      </c>
      <c r="AS67" s="7">
        <f>AR67/MAX(AR$2:AR66)-1</f>
        <v>1.4545158822800719E-3</v>
      </c>
      <c r="AT67" s="7">
        <f t="shared" si="31"/>
        <v>-0.34029408966717645</v>
      </c>
      <c r="AU67" s="1">
        <v>6.7699960613223897</v>
      </c>
      <c r="AV67" s="2">
        <v>0.14565530920492001</v>
      </c>
      <c r="AW67" s="7">
        <f t="shared" si="19"/>
        <v>1.0646911341096716</v>
      </c>
      <c r="AX67" s="7">
        <f>IF(AW67/MAX(AW$2:AW66)-1&lt;0,AW67/MAX(AW$2:AW66)-1,0)</f>
        <v>0</v>
      </c>
      <c r="AY67" s="7">
        <f t="shared" si="32"/>
        <v>-0.34025287233934143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0.130832821176565</v>
      </c>
      <c r="D68" s="7">
        <f t="shared" ref="D68:D131" si="33">D67*(1+C68/100)</f>
        <v>1.2497181781565379</v>
      </c>
      <c r="E68" s="7">
        <f>D68/MAX(D$2:D67)-1</f>
        <v>-4.0241630855785027E-2</v>
      </c>
      <c r="F68" s="7">
        <f t="shared" si="23"/>
        <v>0.9999999211084668</v>
      </c>
      <c r="G68" s="1">
        <v>0.13083296560344501</v>
      </c>
      <c r="H68" s="2">
        <v>0.13082477456789701</v>
      </c>
      <c r="I68" s="7">
        <f t="shared" ref="I68:I131" si="34">I67*(1+H68/100)</f>
        <v>1.1171366408007346</v>
      </c>
      <c r="J68" s="7">
        <f>I68/MAX(I$2:I67)-1</f>
        <v>1.3082477456789476E-3</v>
      </c>
      <c r="K68" s="7">
        <f t="shared" si="24"/>
        <v>0.99999552574041373</v>
      </c>
      <c r="L68" s="1">
        <v>0.13083296560344501</v>
      </c>
      <c r="M68" s="2">
        <v>0.130758117545858</v>
      </c>
      <c r="N68" s="7">
        <f t="shared" ref="N68:N131" si="35">N67*(1+M68/100)</f>
        <v>1.0885937509660049</v>
      </c>
      <c r="O68" s="7">
        <f>N68/MAX(N$2:N67)-1</f>
        <v>1.3075811754585942E-3</v>
      </c>
      <c r="P68" s="7">
        <f t="shared" si="25"/>
        <v>0.99995911510367541</v>
      </c>
      <c r="Q68" s="1">
        <v>0.13083296560344501</v>
      </c>
      <c r="R68" s="2">
        <v>0.13079159372383301</v>
      </c>
      <c r="S68" s="7">
        <f t="shared" ref="S68:S131" si="36">S67*(1+R68/100)</f>
        <v>1.0791258181354662</v>
      </c>
      <c r="T68" s="7">
        <f>S68/MAX(S$2:S67)-1</f>
        <v>1.3079159372382243E-3</v>
      </c>
      <c r="U68" s="7">
        <f t="shared" si="26"/>
        <v>0.99997740108343192</v>
      </c>
      <c r="V68" s="1">
        <v>0.13083296560344501</v>
      </c>
      <c r="W68" s="2">
        <v>0.12997933951235899</v>
      </c>
      <c r="X68" s="7">
        <f t="shared" ref="X68:X131" si="37">X67*(1+W68/100)</f>
        <v>1.0743131321308101</v>
      </c>
      <c r="Y68" s="7">
        <f>X68/MAX(X$2:X67)-1</f>
        <v>1.2997933951235385E-3</v>
      </c>
      <c r="Z68" s="7">
        <f t="shared" si="27"/>
        <v>0.99953371650034495</v>
      </c>
      <c r="AA68" s="1">
        <v>0.13083296560344501</v>
      </c>
      <c r="AB68" s="2">
        <v>0.13067512202078199</v>
      </c>
      <c r="AC68" s="7">
        <f t="shared" ref="AC68:AC131" si="38">AC67*(1+AB68/100)</f>
        <v>1.0712916858224535</v>
      </c>
      <c r="AD68" s="7">
        <f>AC68/MAX(AC$2:AC67)-1</f>
        <v>1.3067512202078468E-3</v>
      </c>
      <c r="AE68" s="7">
        <f t="shared" si="28"/>
        <v>0.9999137797463189</v>
      </c>
      <c r="AF68" s="1">
        <v>0.13083296560344501</v>
      </c>
      <c r="AG68" s="2">
        <v>0.130807310896976</v>
      </c>
      <c r="AH68" s="7">
        <f t="shared" ref="AH68:AH131" si="39">AH67*(1+AG68/100)</f>
        <v>1.0691715812243245</v>
      </c>
      <c r="AI68" s="7">
        <f>AH68/MAX(AH$2:AH67)-1</f>
        <v>1.3080731089698538E-3</v>
      </c>
      <c r="AJ68" s="7">
        <f t="shared" si="29"/>
        <v>0.99998598640969405</v>
      </c>
      <c r="AK68" s="1">
        <v>0.13083296560344501</v>
      </c>
      <c r="AL68" s="2">
        <v>0.13082494831185401</v>
      </c>
      <c r="AM68" s="7">
        <f t="shared" ref="AM68:AM131" si="40">AM67*(1+AL68/100)</f>
        <v>1.0679276079516902</v>
      </c>
      <c r="AN68" s="7">
        <f>AM68/MAX(AM$2:AM67)-1</f>
        <v>1.3082494831184732E-3</v>
      </c>
      <c r="AO68" s="7">
        <f t="shared" si="30"/>
        <v>0.99999562064606529</v>
      </c>
      <c r="AP68" s="1">
        <v>0.13083296560344501</v>
      </c>
      <c r="AQ68" s="2">
        <v>0.13076393076908899</v>
      </c>
      <c r="AR68" s="7">
        <f t="shared" ref="AR68:AR131" si="41">AR67*(1+AQ68/100)</f>
        <v>1.0668969528704084</v>
      </c>
      <c r="AS68" s="7">
        <f>AR68/MAX(AR$2:AR67)-1</f>
        <v>1.3076393076909554E-3</v>
      </c>
      <c r="AT68" s="7">
        <f t="shared" si="31"/>
        <v>0.99996229051044971</v>
      </c>
      <c r="AU68" s="1">
        <v>0.13083296560344501</v>
      </c>
      <c r="AV68" s="2">
        <v>0.13081916622430001</v>
      </c>
      <c r="AW68" s="7">
        <f t="shared" ref="AW68:AW131" si="42">AW67*(1+AV68/100)</f>
        <v>1.066083954174178</v>
      </c>
      <c r="AX68" s="7">
        <f>IF(AW68/MAX(AW$2:AW67)-1&lt;0,AW68/MAX(AW$2:AW67)-1,0)</f>
        <v>0</v>
      </c>
      <c r="AY68" s="7">
        <f t="shared" si="32"/>
        <v>0.99999246224679872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0.12833419022151801</v>
      </c>
      <c r="D69" s="7">
        <f t="shared" si="33"/>
        <v>1.251321993860526</v>
      </c>
      <c r="E69" s="7">
        <f>D69/MAX(D$2:D68)-1</f>
        <v>-3.900993272466069E-2</v>
      </c>
      <c r="F69" s="7">
        <f t="shared" si="23"/>
        <v>-0.57946208469969207</v>
      </c>
      <c r="G69" s="1">
        <v>6.1099999877340201</v>
      </c>
      <c r="H69" s="2">
        <v>0.12834661226040101</v>
      </c>
      <c r="I69" s="7">
        <f t="shared" si="34"/>
        <v>1.1185704478335219</v>
      </c>
      <c r="J69" s="7">
        <f>I69/MAX(I$2:I68)-1</f>
        <v>1.2834661226039934E-3</v>
      </c>
      <c r="K69" s="7">
        <f t="shared" si="24"/>
        <v>-0.57945880465361554</v>
      </c>
      <c r="L69" s="1">
        <v>6.1099999877340201</v>
      </c>
      <c r="M69" s="2">
        <v>0.128723069316723</v>
      </c>
      <c r="N69" s="7">
        <f t="shared" si="35"/>
        <v>1.0899950222546384</v>
      </c>
      <c r="O69" s="7">
        <f>N69/MAX(N$2:N68)-1</f>
        <v>1.2872306931672739E-3</v>
      </c>
      <c r="P69" s="7">
        <f t="shared" si="25"/>
        <v>-0.57935940096455885</v>
      </c>
      <c r="Q69" s="1">
        <v>6.1099999877340201</v>
      </c>
      <c r="R69" s="2">
        <v>0.12846324892867</v>
      </c>
      <c r="S69" s="7">
        <f t="shared" si="36"/>
        <v>1.0805120982214711</v>
      </c>
      <c r="T69" s="7">
        <f>S69/MAX(S$2:S68)-1</f>
        <v>1.2846324892867855E-3</v>
      </c>
      <c r="U69" s="7">
        <f t="shared" si="26"/>
        <v>-0.57942800667836059</v>
      </c>
      <c r="V69" s="1">
        <v>6.1099999877340201</v>
      </c>
      <c r="W69" s="2">
        <v>0.12860159013557601</v>
      </c>
      <c r="X69" s="7">
        <f t="shared" si="37"/>
        <v>1.0756947159017656</v>
      </c>
      <c r="Y69" s="7">
        <f>X69/MAX(X$2:X68)-1</f>
        <v>1.286015901355686E-3</v>
      </c>
      <c r="Z69" s="7">
        <f t="shared" si="27"/>
        <v>-0.57939147760795495</v>
      </c>
      <c r="AA69" s="1">
        <v>6.1099999877340201</v>
      </c>
      <c r="AB69" s="2">
        <v>0.12881078891557701</v>
      </c>
      <c r="AC69" s="7">
        <f t="shared" si="38"/>
        <v>1.0726716250945485</v>
      </c>
      <c r="AD69" s="7">
        <f>AC69/MAX(AC$2:AC68)-1</f>
        <v>1.2881078891557873E-3</v>
      </c>
      <c r="AE69" s="7">
        <f t="shared" si="28"/>
        <v>-0.57933623855710148</v>
      </c>
      <c r="AF69" s="1">
        <v>6.1099999877340201</v>
      </c>
      <c r="AG69" s="2">
        <v>0.12839898288836499</v>
      </c>
      <c r="AH69" s="7">
        <f t="shared" si="39"/>
        <v>1.070544386659948</v>
      </c>
      <c r="AI69" s="7">
        <f>AH69/MAX(AH$2:AH68)-1</f>
        <v>1.2839898288836693E-3</v>
      </c>
      <c r="AJ69" s="7">
        <f t="shared" si="29"/>
        <v>-0.57944497616101476</v>
      </c>
      <c r="AK69" s="1">
        <v>6.1099999877340201</v>
      </c>
      <c r="AL69" s="2">
        <v>0.12852445944202201</v>
      </c>
      <c r="AM69" s="7">
        <f t="shared" si="40"/>
        <v>1.0693001561370423</v>
      </c>
      <c r="AN69" s="7">
        <f>AM69/MAX(AM$2:AM68)-1</f>
        <v>1.285244594420254E-3</v>
      </c>
      <c r="AO69" s="7">
        <f t="shared" si="30"/>
        <v>-0.57941184400924839</v>
      </c>
      <c r="AP69" s="1">
        <v>6.1099999877340201</v>
      </c>
      <c r="AQ69" s="2">
        <v>0.12850674322408501</v>
      </c>
      <c r="AR69" s="7">
        <f t="shared" si="41"/>
        <v>1.0682679873980991</v>
      </c>
      <c r="AS69" s="7">
        <f>AR69/MAX(AR$2:AR68)-1</f>
        <v>1.2850674322408828E-3</v>
      </c>
      <c r="AT69" s="7">
        <f t="shared" si="31"/>
        <v>-0.57941652198616378</v>
      </c>
      <c r="AU69" s="1">
        <v>6.1099999877340201</v>
      </c>
      <c r="AV69" s="2">
        <v>0.128356843578043</v>
      </c>
      <c r="AW69" s="7">
        <f t="shared" si="42"/>
        <v>1.0674523458876479</v>
      </c>
      <c r="AX69" s="7">
        <f>IF(AW69/MAX(AW$2:AW68)-1&lt;0,AW69/MAX(AW$2:AW68)-1,0)</f>
        <v>0</v>
      </c>
      <c r="AY69" s="7">
        <f t="shared" si="32"/>
        <v>-0.57945610306866602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-4.82999933904446</v>
      </c>
      <c r="D70" s="7">
        <f t="shared" si="33"/>
        <v>1.1908831498277448</v>
      </c>
      <c r="E70" s="7">
        <f>D70/MAX(D$2:D69)-1</f>
        <v>-8.5425746622342369E-2</v>
      </c>
      <c r="F70" s="7">
        <f t="shared" si="23"/>
        <v>-0.28211244552513493</v>
      </c>
      <c r="G70" s="1">
        <v>0.13249853628265801</v>
      </c>
      <c r="H70" s="2">
        <v>-0.28024370309366797</v>
      </c>
      <c r="I70" s="7">
        <f t="shared" si="34"/>
        <v>1.1154357245888018</v>
      </c>
      <c r="J70" s="7">
        <f>I70/MAX(I$2:I69)-1</f>
        <v>-2.8024370309366331E-3</v>
      </c>
      <c r="K70" s="7">
        <f t="shared" si="24"/>
        <v>0.89336379073745809</v>
      </c>
      <c r="L70" s="1">
        <v>0.13249853628265801</v>
      </c>
      <c r="M70" s="2">
        <v>-7.3656680555362203E-2</v>
      </c>
      <c r="N70" s="7">
        <f t="shared" si="35"/>
        <v>1.089192168103027</v>
      </c>
      <c r="O70" s="7">
        <f>N70/MAX(N$2:N69)-1</f>
        <v>-7.3656680555356235E-4</v>
      </c>
      <c r="P70" s="7">
        <f t="shared" si="25"/>
        <v>0.94673767609411108</v>
      </c>
      <c r="Q70" s="1">
        <v>0.13249853628265801</v>
      </c>
      <c r="R70" s="2">
        <v>-1.04835008224766E-2</v>
      </c>
      <c r="S70" s="7">
        <f t="shared" si="36"/>
        <v>1.0803988227267671</v>
      </c>
      <c r="T70" s="7">
        <f>S70/MAX(S$2:S69)-1</f>
        <v>-1.0483500822477954E-4</v>
      </c>
      <c r="U70" s="7">
        <f t="shared" si="26"/>
        <v>0.9630591178344946</v>
      </c>
      <c r="V70" s="1">
        <v>0.13249853628265801</v>
      </c>
      <c r="W70" s="2">
        <v>3.3171037358640902E-2</v>
      </c>
      <c r="X70" s="7">
        <f t="shared" si="37"/>
        <v>1.0760515349978423</v>
      </c>
      <c r="Y70" s="7">
        <f>X70/MAX(X$2:X69)-1</f>
        <v>3.3171037358648015E-4</v>
      </c>
      <c r="Z70" s="7">
        <f t="shared" si="27"/>
        <v>0.97433771746552689</v>
      </c>
      <c r="AA70" s="1">
        <v>0.13249853628265801</v>
      </c>
      <c r="AB70" s="2">
        <v>5.0324506015018103E-2</v>
      </c>
      <c r="AC70" s="7">
        <f t="shared" si="38"/>
        <v>1.0732114417910406</v>
      </c>
      <c r="AD70" s="7">
        <f>AC70/MAX(AC$2:AC69)-1</f>
        <v>5.0324506015009263E-4</v>
      </c>
      <c r="AE70" s="7">
        <f t="shared" si="28"/>
        <v>0.97876949279335346</v>
      </c>
      <c r="AF70" s="1">
        <v>0.13249853628265801</v>
      </c>
      <c r="AG70" s="2">
        <v>6.2809565107307994E-2</v>
      </c>
      <c r="AH70" s="7">
        <f t="shared" si="39"/>
        <v>1.0712167909334898</v>
      </c>
      <c r="AI70" s="7">
        <f>AH70/MAX(AH$2:AH69)-1</f>
        <v>6.2809565107313503E-4</v>
      </c>
      <c r="AJ70" s="7">
        <f t="shared" si="29"/>
        <v>0.98199513642031155</v>
      </c>
      <c r="AK70" s="1">
        <v>0.13249853628265801</v>
      </c>
      <c r="AL70" s="2">
        <v>7.3206716394223895E-2</v>
      </c>
      <c r="AM70" s="7">
        <f t="shared" si="40"/>
        <v>1.0700829556697484</v>
      </c>
      <c r="AN70" s="7">
        <f>AM70/MAX(AM$2:AM69)-1</f>
        <v>7.3206716394214055E-4</v>
      </c>
      <c r="AO70" s="7">
        <f t="shared" si="30"/>
        <v>0.98468134755789993</v>
      </c>
      <c r="AP70" s="1">
        <v>0.13249853628265801</v>
      </c>
      <c r="AQ70" s="2">
        <v>8.0743643987355396E-2</v>
      </c>
      <c r="AR70" s="7">
        <f t="shared" si="41"/>
        <v>1.0691305458986748</v>
      </c>
      <c r="AS70" s="7">
        <f>AR70/MAX(AR$2:AR69)-1</f>
        <v>8.0743643987357672E-4</v>
      </c>
      <c r="AT70" s="7">
        <f t="shared" si="31"/>
        <v>0.98662859044060625</v>
      </c>
      <c r="AU70" s="1">
        <v>0.13249853628265801</v>
      </c>
      <c r="AV70" s="2">
        <v>8.6006818231922605E-2</v>
      </c>
      <c r="AW70" s="7">
        <f t="shared" si="42"/>
        <v>1.0683704276864878</v>
      </c>
      <c r="AX70" s="7">
        <f>IF(AW70/MAX(AW$2:AW69)-1&lt;0,AW70/MAX(AW$2:AW69)-1,0)</f>
        <v>0</v>
      </c>
      <c r="AY70" s="7">
        <f t="shared" si="32"/>
        <v>0.98798838572343683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1.0600001428871699</v>
      </c>
      <c r="D71" s="7">
        <f t="shared" si="33"/>
        <v>1.203506512917538</v>
      </c>
      <c r="E71" s="7">
        <f>D71/MAX(D$2:D70)-1</f>
        <v>-7.5731258229730036E-2</v>
      </c>
      <c r="F71" s="7">
        <f t="shared" si="23"/>
        <v>-0.65205453188282814</v>
      </c>
      <c r="G71" s="1">
        <v>3.2299999184102002</v>
      </c>
      <c r="H71" s="2">
        <v>0.205348143161737</v>
      </c>
      <c r="I71" s="7">
        <f t="shared" si="34"/>
        <v>1.1177262511374075</v>
      </c>
      <c r="J71" s="7">
        <f>I71/MAX(I$2:I70)-1</f>
        <v>-7.5471035172569589E-4</v>
      </c>
      <c r="K71" s="7">
        <f t="shared" si="24"/>
        <v>-1.3027143730751192</v>
      </c>
      <c r="L71" s="1">
        <v>3.2299999184102002</v>
      </c>
      <c r="M71" s="2">
        <v>0.16798951735427201</v>
      </c>
      <c r="N71" s="7">
        <f t="shared" si="35"/>
        <v>1.0910218967692837</v>
      </c>
      <c r="O71" s="7">
        <f>N71/MAX(N$2:N70)-1</f>
        <v>9.4209101296738318E-4</v>
      </c>
      <c r="P71" s="7">
        <f t="shared" si="25"/>
        <v>-1.331156075127951</v>
      </c>
      <c r="Q71" s="1">
        <v>3.2299999184102002</v>
      </c>
      <c r="R71" s="2">
        <v>0.15641701833354099</v>
      </c>
      <c r="S71" s="7">
        <f t="shared" si="36"/>
        <v>1.082088750351387</v>
      </c>
      <c r="T71" s="7">
        <f>S71/MAX(S$2:S70)-1</f>
        <v>1.4591711953166886E-3</v>
      </c>
      <c r="U71" s="7">
        <f t="shared" si="26"/>
        <v>-1.3399663983676389</v>
      </c>
      <c r="V71" s="1">
        <v>3.2299999184102002</v>
      </c>
      <c r="W71" s="2">
        <v>0.149630387840433</v>
      </c>
      <c r="X71" s="7">
        <f t="shared" si="37"/>
        <v>1.0776616350830226</v>
      </c>
      <c r="Y71" s="7">
        <f>X71/MAX(X$2:X70)-1</f>
        <v>1.4963038784043814E-3</v>
      </c>
      <c r="Z71" s="7">
        <f t="shared" si="27"/>
        <v>-1.3451331655667973</v>
      </c>
      <c r="AA71" s="1">
        <v>3.2299999184102002</v>
      </c>
      <c r="AB71" s="2">
        <v>0.14494748362550999</v>
      </c>
      <c r="AC71" s="7">
        <f t="shared" si="38"/>
        <v>1.0747670347698977</v>
      </c>
      <c r="AD71" s="7">
        <f>AC71/MAX(AC$2:AC70)-1</f>
        <v>1.4494748362550158E-3</v>
      </c>
      <c r="AE71" s="7">
        <f t="shared" si="28"/>
        <v>-1.3486983332769054</v>
      </c>
      <c r="AF71" s="1">
        <v>3.2299999184102002</v>
      </c>
      <c r="AG71" s="2">
        <v>0.14363040148675499</v>
      </c>
      <c r="AH71" s="7">
        <f t="shared" si="39"/>
        <v>1.072755383911101</v>
      </c>
      <c r="AI71" s="7">
        <f>AH71/MAX(AH$2:AH70)-1</f>
        <v>1.4363040148674955E-3</v>
      </c>
      <c r="AJ71" s="7">
        <f t="shared" si="29"/>
        <v>-1.349701048365052</v>
      </c>
      <c r="AK71" s="1">
        <v>3.2299999184102002</v>
      </c>
      <c r="AL71" s="2">
        <v>0.14150699143429299</v>
      </c>
      <c r="AM71" s="7">
        <f t="shared" si="40"/>
        <v>1.0715971978661678</v>
      </c>
      <c r="AN71" s="7">
        <f>AM71/MAX(AM$2:AM70)-1</f>
        <v>1.4150699143429257E-3</v>
      </c>
      <c r="AO71" s="7">
        <f t="shared" si="30"/>
        <v>-1.3513176334171728</v>
      </c>
      <c r="AP71" s="1">
        <v>3.2299999184102002</v>
      </c>
      <c r="AQ71" s="2">
        <v>0.14024059136300199</v>
      </c>
      <c r="AR71" s="7">
        <f t="shared" si="41"/>
        <v>1.0706299008986855</v>
      </c>
      <c r="AS71" s="7">
        <f>AR71/MAX(AR$2:AR70)-1</f>
        <v>1.4024059136299449E-3</v>
      </c>
      <c r="AT71" s="7">
        <f t="shared" si="31"/>
        <v>-1.352281763460204</v>
      </c>
      <c r="AU71" s="1">
        <v>3.2299999184102002</v>
      </c>
      <c r="AV71" s="2">
        <v>0.13939207351215799</v>
      </c>
      <c r="AW71" s="7">
        <f t="shared" si="42"/>
        <v>1.0698596513784309</v>
      </c>
      <c r="AX71" s="7">
        <f>IF(AW71/MAX(AW$2:AW70)-1&lt;0,AW71/MAX(AW$2:AW70)-1,0)</f>
        <v>0</v>
      </c>
      <c r="AY71" s="7">
        <f t="shared" si="32"/>
        <v>-1.3529277532785819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0.139761104564285</v>
      </c>
      <c r="D72" s="7">
        <f t="shared" si="33"/>
        <v>1.2051885469134946</v>
      </c>
      <c r="E72" s="7">
        <f>D72/MAX(D$2:D71)-1</f>
        <v>-7.4439490027089494E-2</v>
      </c>
      <c r="F72" s="7">
        <f t="shared" si="23"/>
        <v>-1.3192645626242334</v>
      </c>
      <c r="G72" s="1">
        <v>4.3499964791158696</v>
      </c>
      <c r="H72" s="2">
        <v>0.139186546380861</v>
      </c>
      <c r="I72" s="7">
        <f t="shared" si="34"/>
        <v>1.1192819757043579</v>
      </c>
      <c r="J72" s="7">
        <f>I72/MAX(I$2:I71)-1</f>
        <v>6.3610465680929984E-4</v>
      </c>
      <c r="K72" s="7">
        <f t="shared" si="24"/>
        <v>-1.3195810656972058</v>
      </c>
      <c r="L72" s="1">
        <v>4.3499964791158696</v>
      </c>
      <c r="M72" s="2">
        <v>0.139416903671993</v>
      </c>
      <c r="N72" s="7">
        <f t="shared" si="35"/>
        <v>1.0925429657161427</v>
      </c>
      <c r="O72" s="7">
        <f>N72/MAX(N$2:N71)-1</f>
        <v>1.39416903671985E-3</v>
      </c>
      <c r="P72" s="7">
        <f t="shared" si="25"/>
        <v>-1.319454170297178</v>
      </c>
      <c r="Q72" s="1">
        <v>4.3499964791158696</v>
      </c>
      <c r="R72" s="2">
        <v>0.139322028587128</v>
      </c>
      <c r="S72" s="7">
        <f t="shared" si="36"/>
        <v>1.0835963383494895</v>
      </c>
      <c r="T72" s="7">
        <f>S72/MAX(S$2:S71)-1</f>
        <v>1.3932202858712994E-3</v>
      </c>
      <c r="U72" s="7">
        <f t="shared" si="26"/>
        <v>-1.3195064335087627</v>
      </c>
      <c r="V72" s="1">
        <v>4.3499964791158696</v>
      </c>
      <c r="W72" s="2">
        <v>0.13918475263527799</v>
      </c>
      <c r="X72" s="7">
        <f t="shared" si="37"/>
        <v>1.0791615757640582</v>
      </c>
      <c r="Y72" s="7">
        <f>X72/MAX(X$2:X71)-1</f>
        <v>1.3918475263527963E-3</v>
      </c>
      <c r="Z72" s="7">
        <f t="shared" si="27"/>
        <v>-1.3195820538059917</v>
      </c>
      <c r="AA72" s="1">
        <v>4.3499964791158696</v>
      </c>
      <c r="AB72" s="2">
        <v>0.139185635883669</v>
      </c>
      <c r="AC72" s="7">
        <f t="shared" si="38"/>
        <v>1.0762629561015102</v>
      </c>
      <c r="AD72" s="7">
        <f>AC72/MAX(AC$2:AC71)-1</f>
        <v>1.3918563588366517E-3</v>
      </c>
      <c r="AE72" s="7">
        <f t="shared" si="28"/>
        <v>-1.3195815672567823</v>
      </c>
      <c r="AF72" s="1">
        <v>4.3499964791158696</v>
      </c>
      <c r="AG72" s="2">
        <v>0.14010963817960101</v>
      </c>
      <c r="AH72" s="7">
        <f t="shared" si="39"/>
        <v>1.0742584175980512</v>
      </c>
      <c r="AI72" s="7">
        <f>AH72/MAX(AH$2:AH71)-1</f>
        <v>1.4010963817960853E-3</v>
      </c>
      <c r="AJ72" s="7">
        <f t="shared" si="29"/>
        <v>-1.3190725682127638</v>
      </c>
      <c r="AK72" s="1">
        <v>4.3499964791158696</v>
      </c>
      <c r="AL72" s="2">
        <v>0.139220206044533</v>
      </c>
      <c r="AM72" s="7">
        <f t="shared" si="40"/>
        <v>1.0730890776930044</v>
      </c>
      <c r="AN72" s="7">
        <f>AM72/MAX(AM$2:AM71)-1</f>
        <v>1.3922020604453245E-3</v>
      </c>
      <c r="AO72" s="7">
        <f t="shared" si="30"/>
        <v>-1.3195625238205171</v>
      </c>
      <c r="AP72" s="1">
        <v>4.3499964791158696</v>
      </c>
      <c r="AQ72" s="2">
        <v>0.13976011014138801</v>
      </c>
      <c r="AR72" s="7">
        <f t="shared" si="41"/>
        <v>1.072126214427388</v>
      </c>
      <c r="AS72" s="7">
        <f>AR72/MAX(AR$2:AR71)-1</f>
        <v>1.3976011014138479E-3</v>
      </c>
      <c r="AT72" s="7">
        <f t="shared" si="31"/>
        <v>-1.3192651104154089</v>
      </c>
      <c r="AU72" s="1">
        <v>4.3499964791158696</v>
      </c>
      <c r="AV72" s="2">
        <v>0.139861918057166</v>
      </c>
      <c r="AW72" s="7">
        <f t="shared" si="42"/>
        <v>1.0713559776073684</v>
      </c>
      <c r="AX72" s="7">
        <f>IF(AW72/MAX(AW$2:AW71)-1&lt;0,AW72/MAX(AW$2:AW71)-1,0)</f>
        <v>0</v>
      </c>
      <c r="AY72" s="7">
        <f t="shared" si="32"/>
        <v>-1.3192090281610329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1.2499996006334599</v>
      </c>
      <c r="D73" s="7">
        <f t="shared" si="33"/>
        <v>1.2202533989367934</v>
      </c>
      <c r="E73" s="7">
        <f>D73/MAX(D$2:D72)-1</f>
        <v>-6.286998734880711E-2</v>
      </c>
      <c r="F73" s="7">
        <f t="shared" si="23"/>
        <v>0.20631894442943077</v>
      </c>
      <c r="G73" s="1">
        <v>3.1099950121717201</v>
      </c>
      <c r="H73" s="2">
        <v>0.15263409258194099</v>
      </c>
      <c r="I73" s="7">
        <f t="shared" si="34"/>
        <v>1.1209903815914075</v>
      </c>
      <c r="J73" s="7">
        <f>I73/MAX(I$2:I72)-1</f>
        <v>1.5263409258194915E-3</v>
      </c>
      <c r="K73" s="7">
        <f t="shared" si="24"/>
        <v>-0.26193931544270543</v>
      </c>
      <c r="L73" s="1">
        <v>3.1099950121717201</v>
      </c>
      <c r="M73" s="2">
        <v>0.14309063823058399</v>
      </c>
      <c r="N73" s="7">
        <f t="shared" si="35"/>
        <v>1.0941062924187295</v>
      </c>
      <c r="O73" s="7">
        <f>N73/MAX(N$2:N72)-1</f>
        <v>1.4309063823059187E-3</v>
      </c>
      <c r="P73" s="7">
        <f t="shared" si="25"/>
        <v>-0.2660116152324723</v>
      </c>
      <c r="Q73" s="1">
        <v>3.1099950121717201</v>
      </c>
      <c r="R73" s="2">
        <v>0.14180406623487399</v>
      </c>
      <c r="S73" s="7">
        <f t="shared" si="36"/>
        <v>1.0851329220188413</v>
      </c>
      <c r="T73" s="7">
        <f>S73/MAX(S$2:S72)-1</f>
        <v>1.4180406623487407E-3</v>
      </c>
      <c r="U73" s="7">
        <f t="shared" si="26"/>
        <v>-0.26656061003820586</v>
      </c>
      <c r="V73" s="1">
        <v>3.1099950121717201</v>
      </c>
      <c r="W73" s="2">
        <v>0.142536110499666</v>
      </c>
      <c r="X73" s="7">
        <f t="shared" si="37"/>
        <v>1.0806997707001591</v>
      </c>
      <c r="Y73" s="7">
        <f>X73/MAX(X$2:X72)-1</f>
        <v>1.4253611049965809E-3</v>
      </c>
      <c r="Z73" s="7">
        <f t="shared" si="27"/>
        <v>-0.26624823848008239</v>
      </c>
      <c r="AA73" s="1">
        <v>3.1099950121717201</v>
      </c>
      <c r="AB73" s="2">
        <v>0.14221210006225399</v>
      </c>
      <c r="AC73" s="7">
        <f t="shared" si="38"/>
        <v>1.0777935322535741</v>
      </c>
      <c r="AD73" s="7">
        <f>AC73/MAX(AC$2:AC72)-1</f>
        <v>1.422121000622445E-3</v>
      </c>
      <c r="AE73" s="7">
        <f t="shared" si="28"/>
        <v>-0.26638649739426357</v>
      </c>
      <c r="AF73" s="1">
        <v>3.1099950121717201</v>
      </c>
      <c r="AG73" s="2">
        <v>0.141931182929113</v>
      </c>
      <c r="AH73" s="7">
        <f t="shared" si="39"/>
        <v>1.0757831252778636</v>
      </c>
      <c r="AI73" s="7">
        <f>AH73/MAX(AH$2:AH72)-1</f>
        <v>1.4193118292911144E-3</v>
      </c>
      <c r="AJ73" s="7">
        <f t="shared" si="29"/>
        <v>-0.26650636790866145</v>
      </c>
      <c r="AK73" s="1">
        <v>3.1099950121717201</v>
      </c>
      <c r="AL73" s="2">
        <v>0.140656046925282</v>
      </c>
      <c r="AM73" s="7">
        <f t="shared" si="40"/>
        <v>1.0745984423696744</v>
      </c>
      <c r="AN73" s="7">
        <f>AM73/MAX(AM$2:AM72)-1</f>
        <v>1.4065604692528044E-3</v>
      </c>
      <c r="AO73" s="7">
        <f t="shared" si="30"/>
        <v>-0.26705048284746113</v>
      </c>
      <c r="AP73" s="1">
        <v>3.1099950121717201</v>
      </c>
      <c r="AQ73" s="2">
        <v>0.141983112896722</v>
      </c>
      <c r="AR73" s="7">
        <f t="shared" si="41"/>
        <v>1.0736484526008139</v>
      </c>
      <c r="AS73" s="7">
        <f>AR73/MAX(AR$2:AR72)-1</f>
        <v>1.4198311289672638E-3</v>
      </c>
      <c r="AT73" s="7">
        <f t="shared" si="31"/>
        <v>-0.26648420880479939</v>
      </c>
      <c r="AU73" s="1">
        <v>3.1099950121717201</v>
      </c>
      <c r="AV73" s="2">
        <v>0.142061127027688</v>
      </c>
      <c r="AW73" s="7">
        <f t="shared" si="42"/>
        <v>1.0728779579836358</v>
      </c>
      <c r="AX73" s="7">
        <f>IF(AW73/MAX(AW$2:AW72)-1&lt;0,AW73/MAX(AW$2:AW72)-1,0)</f>
        <v>0</v>
      </c>
      <c r="AY73" s="7">
        <f t="shared" si="32"/>
        <v>-0.26645091929374454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0.150833302704792</v>
      </c>
      <c r="D74" s="7">
        <f t="shared" si="33"/>
        <v>1.2220939474397774</v>
      </c>
      <c r="E74" s="7">
        <f>D74/MAX(D$2:D73)-1</f>
        <v>-6.1456483200087453E-2</v>
      </c>
      <c r="F74" s="7">
        <f t="shared" si="23"/>
        <v>-2.5115406790896522E-2</v>
      </c>
      <c r="G74" s="1">
        <v>2.1999932014781298</v>
      </c>
      <c r="H74" s="2">
        <v>0.15094442990864401</v>
      </c>
      <c r="I74" s="7">
        <f t="shared" si="34"/>
        <v>1.1226824541322313</v>
      </c>
      <c r="J74" s="7">
        <f>I74/MAX(I$2:I73)-1</f>
        <v>1.5094442990863932E-3</v>
      </c>
      <c r="K74" s="7">
        <f t="shared" si="24"/>
        <v>-2.5059814150785398E-2</v>
      </c>
      <c r="L74" s="1">
        <v>2.1999932014781298</v>
      </c>
      <c r="M74" s="2">
        <v>0.150864569119467</v>
      </c>
      <c r="N74" s="7">
        <f t="shared" si="35"/>
        <v>1.0957569111624959</v>
      </c>
      <c r="O74" s="7">
        <f>N74/MAX(N$2:N73)-1</f>
        <v>1.5086456911945767E-3</v>
      </c>
      <c r="P74" s="7">
        <f t="shared" si="25"/>
        <v>-2.5099765413462816E-2</v>
      </c>
      <c r="Q74" s="1">
        <v>2.1999932014781298</v>
      </c>
      <c r="R74" s="2">
        <v>0.15094306716094</v>
      </c>
      <c r="S74" s="7">
        <f t="shared" si="36"/>
        <v>1.0867708549341097</v>
      </c>
      <c r="T74" s="7">
        <f>S74/MAX(S$2:S73)-1</f>
        <v>1.5094306716094685E-3</v>
      </c>
      <c r="U74" s="7">
        <f t="shared" si="26"/>
        <v>-2.5060495880731226E-2</v>
      </c>
      <c r="V74" s="1">
        <v>2.1999932014781298</v>
      </c>
      <c r="W74" s="2">
        <v>0.150965718320349</v>
      </c>
      <c r="X74" s="7">
        <f t="shared" si="37"/>
        <v>1.0823312568718828</v>
      </c>
      <c r="Y74" s="7">
        <f>X74/MAX(X$2:X73)-1</f>
        <v>1.5096571832033945E-3</v>
      </c>
      <c r="Z74" s="7">
        <f t="shared" si="27"/>
        <v>-2.5049164382147104E-2</v>
      </c>
      <c r="AA74" s="1">
        <v>2.1999932014781298</v>
      </c>
      <c r="AB74" s="2">
        <v>0.15082999716489101</v>
      </c>
      <c r="AC74" s="7">
        <f t="shared" si="38"/>
        <v>1.0794191682077157</v>
      </c>
      <c r="AD74" s="7">
        <f>AC74/MAX(AC$2:AC73)-1</f>
        <v>1.5082999716489187E-3</v>
      </c>
      <c r="AE74" s="7">
        <f t="shared" si="28"/>
        <v>-2.5117060424603599E-2</v>
      </c>
      <c r="AF74" s="1">
        <v>2.1999932014781298</v>
      </c>
      <c r="AG74" s="2">
        <v>0.15088192970325501</v>
      </c>
      <c r="AH74" s="7">
        <f t="shared" si="39"/>
        <v>1.0774062876167048</v>
      </c>
      <c r="AI74" s="7">
        <f>AH74/MAX(AH$2:AH73)-1</f>
        <v>1.5088192970325043E-3</v>
      </c>
      <c r="AJ74" s="7">
        <f t="shared" si="29"/>
        <v>-2.5091080585147196E-2</v>
      </c>
      <c r="AK74" s="1">
        <v>2.1999932014781298</v>
      </c>
      <c r="AL74" s="2">
        <v>0.15112023902691801</v>
      </c>
      <c r="AM74" s="7">
        <f t="shared" si="40"/>
        <v>1.0762223781043632</v>
      </c>
      <c r="AN74" s="7">
        <f>AM74/MAX(AM$2:AM73)-1</f>
        <v>1.5112023902692506E-3</v>
      </c>
      <c r="AO74" s="7">
        <f t="shared" si="30"/>
        <v>-2.4971863651702897E-2</v>
      </c>
      <c r="AP74" s="1">
        <v>2.1999932014781298</v>
      </c>
      <c r="AQ74" s="2">
        <v>0.150844157953643</v>
      </c>
      <c r="AR74" s="7">
        <f t="shared" si="41"/>
        <v>1.0752679885685217</v>
      </c>
      <c r="AS74" s="7">
        <f>AR74/MAX(AR$2:AR73)-1</f>
        <v>1.5084415795363348E-3</v>
      </c>
      <c r="AT74" s="7">
        <f t="shared" si="31"/>
        <v>-2.5109976329931172E-2</v>
      </c>
      <c r="AU74" s="1">
        <v>2.1999932014781298</v>
      </c>
      <c r="AV74" s="2">
        <v>0.150848490574198</v>
      </c>
      <c r="AW74" s="7">
        <f t="shared" si="42"/>
        <v>1.0744963781889576</v>
      </c>
      <c r="AX74" s="7">
        <f>IF(AW74/MAX(AW$2:AW73)-1&lt;0,AW74/MAX(AW$2:AW73)-1,0)</f>
        <v>0</v>
      </c>
      <c r="AY74" s="7">
        <f t="shared" si="32"/>
        <v>-2.5107808887514738E-2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-1.0699992397007501</v>
      </c>
      <c r="D75" s="7">
        <f t="shared" si="33"/>
        <v>1.2090175514937429</v>
      </c>
      <c r="E75" s="7">
        <f>D75/MAX(D$2:D74)-1</f>
        <v>-7.1498891694107169E-2</v>
      </c>
      <c r="F75" s="7">
        <f t="shared" si="23"/>
        <v>-9.1577050669641835E-2</v>
      </c>
      <c r="G75" s="1">
        <v>2.2799968909600299</v>
      </c>
      <c r="H75" s="2">
        <v>9.41526457978583E-2</v>
      </c>
      <c r="I75" s="7">
        <f t="shared" si="34"/>
        <v>1.1237394893667052</v>
      </c>
      <c r="J75" s="7">
        <f>I75/MAX(I$2:I74)-1</f>
        <v>9.4152645797862533E-4</v>
      </c>
      <c r="K75" s="7">
        <f t="shared" si="24"/>
        <v>0.28775517305248466</v>
      </c>
      <c r="L75" s="1">
        <v>2.2799968909600299</v>
      </c>
      <c r="M75" s="2">
        <v>0.12358113216632199</v>
      </c>
      <c r="N75" s="7">
        <f t="shared" si="35"/>
        <v>1.0971110599591012</v>
      </c>
      <c r="O75" s="7">
        <f>N75/MAX(N$2:N74)-1</f>
        <v>1.2358113216632827E-3</v>
      </c>
      <c r="P75" s="7">
        <f t="shared" si="25"/>
        <v>0.29734427677166519</v>
      </c>
      <c r="Q75" s="1">
        <v>2.2799968909600299</v>
      </c>
      <c r="R75" s="2">
        <v>0.13285566935561099</v>
      </c>
      <c r="S75" s="7">
        <f t="shared" si="36"/>
        <v>1.0882146916277942</v>
      </c>
      <c r="T75" s="7">
        <f>S75/MAX(S$2:S74)-1</f>
        <v>1.3285566935561377E-3</v>
      </c>
      <c r="U75" s="7">
        <f t="shared" si="26"/>
        <v>0.30036633159099813</v>
      </c>
      <c r="V75" s="1">
        <v>2.2799968909600299</v>
      </c>
      <c r="W75" s="2">
        <v>0.13807321571981199</v>
      </c>
      <c r="X75" s="7">
        <f t="shared" si="37"/>
        <v>1.0838256664429864</v>
      </c>
      <c r="Y75" s="7">
        <f>X75/MAX(X$2:X74)-1</f>
        <v>1.380732157198139E-3</v>
      </c>
      <c r="Z75" s="7">
        <f t="shared" si="27"/>
        <v>0.30206643918809062</v>
      </c>
      <c r="AA75" s="1">
        <v>2.2799968909600299</v>
      </c>
      <c r="AB75" s="2">
        <v>0.14094922473697</v>
      </c>
      <c r="AC75" s="7">
        <f t="shared" si="38"/>
        <v>1.0809406011569667</v>
      </c>
      <c r="AD75" s="7">
        <f>AC75/MAX(AC$2:AC74)-1</f>
        <v>1.409492247369748E-3</v>
      </c>
      <c r="AE75" s="7">
        <f t="shared" si="28"/>
        <v>0.30300357025278501</v>
      </c>
      <c r="AF75" s="1">
        <v>2.2799968909600299</v>
      </c>
      <c r="AG75" s="2">
        <v>0.14296271040154901</v>
      </c>
      <c r="AH75" s="7">
        <f t="shared" si="39"/>
        <v>1.0789465768475184</v>
      </c>
      <c r="AI75" s="7">
        <f>AH75/MAX(AH$2:AH74)-1</f>
        <v>1.4296271040155073E-3</v>
      </c>
      <c r="AJ75" s="7">
        <f t="shared" si="29"/>
        <v>0.3036596530235055</v>
      </c>
      <c r="AK75" s="1">
        <v>2.2799968909600299</v>
      </c>
      <c r="AL75" s="2">
        <v>0.14439712332254401</v>
      </c>
      <c r="AM75" s="7">
        <f t="shared" si="40"/>
        <v>1.0777764122588993</v>
      </c>
      <c r="AN75" s="7">
        <f>AM75/MAX(AM$2:AM74)-1</f>
        <v>1.4439712332254828E-3</v>
      </c>
      <c r="AO75" s="7">
        <f t="shared" si="30"/>
        <v>0.30412704825761072</v>
      </c>
      <c r="AP75" s="1">
        <v>2.2799968909600299</v>
      </c>
      <c r="AQ75" s="2">
        <v>0.14514149107868299</v>
      </c>
      <c r="AR75" s="7">
        <f t="shared" si="41"/>
        <v>1.0768286485602219</v>
      </c>
      <c r="AS75" s="7">
        <f>AR75/MAX(AR$2:AR74)-1</f>
        <v>1.4514149107869301E-3</v>
      </c>
      <c r="AT75" s="7">
        <f t="shared" si="31"/>
        <v>0.30436959622727056</v>
      </c>
      <c r="AU75" s="1">
        <v>2.2799968909600299</v>
      </c>
      <c r="AV75" s="2">
        <v>0.146110808511177</v>
      </c>
      <c r="AW75" s="7">
        <f t="shared" si="42"/>
        <v>1.0760663335345526</v>
      </c>
      <c r="AX75" s="7">
        <f>IF(AW75/MAX(AW$2:AW74)-1&lt;0,AW75/MAX(AW$2:AW74)-1,0)</f>
        <v>0</v>
      </c>
      <c r="AY75" s="7">
        <f t="shared" si="32"/>
        <v>0.30468544276047704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-1.4799988569677001</v>
      </c>
      <c r="D76" s="7">
        <f t="shared" si="33"/>
        <v>1.1911241055510966</v>
      </c>
      <c r="E76" s="7">
        <f>D76/MAX(D$2:D75)-1</f>
        <v>-8.5240697483966787E-2</v>
      </c>
      <c r="F76" s="7">
        <f t="shared" si="23"/>
        <v>-0.81082926249364706</v>
      </c>
      <c r="G76" s="1">
        <v>0.14249994239779101</v>
      </c>
      <c r="H76" s="2">
        <v>0.128604676101162</v>
      </c>
      <c r="I76" s="7">
        <f t="shared" si="34"/>
        <v>1.1251846708972262</v>
      </c>
      <c r="J76" s="7">
        <f>I76/MAX(I$2:I75)-1</f>
        <v>1.2860467610116277E-3</v>
      </c>
      <c r="K76" s="7">
        <f t="shared" si="24"/>
        <v>0.98449184996012473</v>
      </c>
      <c r="L76" s="1">
        <v>0.14249994239779101</v>
      </c>
      <c r="M76" s="2">
        <v>0.13429707750846701</v>
      </c>
      <c r="N76" s="7">
        <f t="shared" si="35"/>
        <v>1.0985844480496485</v>
      </c>
      <c r="O76" s="7">
        <f>N76/MAX(N$2:N75)-1</f>
        <v>1.3429707750847175E-3</v>
      </c>
      <c r="P76" s="7">
        <f t="shared" si="25"/>
        <v>0.9908449930541221</v>
      </c>
      <c r="Q76" s="1">
        <v>0.14249994239779101</v>
      </c>
      <c r="R76" s="2">
        <v>0.13642341459336599</v>
      </c>
      <c r="S76" s="7">
        <f t="shared" si="36"/>
        <v>1.0896992712682194</v>
      </c>
      <c r="T76" s="7">
        <f>S76/MAX(S$2:S75)-1</f>
        <v>1.3642341459336738E-3</v>
      </c>
      <c r="U76" s="7">
        <f t="shared" si="26"/>
        <v>0.99321814329421243</v>
      </c>
      <c r="V76" s="1">
        <v>0.14249994239779101</v>
      </c>
      <c r="W76" s="2">
        <v>0.13875949309154201</v>
      </c>
      <c r="X76" s="7">
        <f t="shared" si="37"/>
        <v>1.0853295774437388</v>
      </c>
      <c r="Y76" s="7">
        <f>X76/MAX(X$2:X75)-1</f>
        <v>1.3875949309154478E-3</v>
      </c>
      <c r="Z76" s="7">
        <f t="shared" si="27"/>
        <v>0.99582538054186631</v>
      </c>
      <c r="AA76" s="1">
        <v>0.14249994239779101</v>
      </c>
      <c r="AB76" s="2">
        <v>0.13949987490752899</v>
      </c>
      <c r="AC76" s="7">
        <f t="shared" si="38"/>
        <v>1.0824485119434053</v>
      </c>
      <c r="AD76" s="7">
        <f>AC76/MAX(AC$2:AC75)-1</f>
        <v>1.3949987490753379E-3</v>
      </c>
      <c r="AE76" s="7">
        <f t="shared" si="28"/>
        <v>0.99665170168203088</v>
      </c>
      <c r="AF76" s="1">
        <v>0.14249994239779101</v>
      </c>
      <c r="AG76" s="2">
        <v>0.14035309208550001</v>
      </c>
      <c r="AH76" s="7">
        <f t="shared" si="39"/>
        <v>1.0804609117300745</v>
      </c>
      <c r="AI76" s="7">
        <f>AH76/MAX(AH$2:AH75)-1</f>
        <v>1.4035309208551006E-3</v>
      </c>
      <c r="AJ76" s="7">
        <f t="shared" si="29"/>
        <v>0.99760395547336589</v>
      </c>
      <c r="AK76" s="1">
        <v>0.14249994239779101</v>
      </c>
      <c r="AL76" s="2">
        <v>0.14066012229915001</v>
      </c>
      <c r="AM76" s="7">
        <f t="shared" si="40"/>
        <v>1.0792924138784941</v>
      </c>
      <c r="AN76" s="7">
        <f>AM76/MAX(AM$2:AM75)-1</f>
        <v>1.4066012229914104E-3</v>
      </c>
      <c r="AO76" s="7">
        <f t="shared" si="30"/>
        <v>0.99794662401374601</v>
      </c>
      <c r="AP76" s="1">
        <v>0.14249994239779101</v>
      </c>
      <c r="AQ76" s="2">
        <v>0.14092474726659601</v>
      </c>
      <c r="AR76" s="7">
        <f t="shared" si="41"/>
        <v>1.0783461666116996</v>
      </c>
      <c r="AS76" s="7">
        <f>AR76/MAX(AR$2:AR75)-1</f>
        <v>1.4092474726659088E-3</v>
      </c>
      <c r="AT76" s="7">
        <f t="shared" si="31"/>
        <v>0.99824196514732655</v>
      </c>
      <c r="AU76" s="1">
        <v>0.14249994239779101</v>
      </c>
      <c r="AV76" s="2">
        <v>0.140719975945476</v>
      </c>
      <c r="AW76" s="7">
        <f t="shared" si="42"/>
        <v>1.0775805738202597</v>
      </c>
      <c r="AX76" s="7">
        <f>IF(AW76/MAX(AW$2:AW75)-1&lt;0,AW76/MAX(AW$2:AW75)-1,0)</f>
        <v>0</v>
      </c>
      <c r="AY76" s="7">
        <f t="shared" si="32"/>
        <v>0.9980134251320435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3.6400001110786402</v>
      </c>
      <c r="D77" s="7">
        <f t="shared" si="33"/>
        <v>1.234481024316241</v>
      </c>
      <c r="E77" s="7">
        <f>D77/MAX(D$2:D76)-1</f>
        <v>-5.1943457856281072E-2</v>
      </c>
      <c r="F77" s="7">
        <f t="shared" si="23"/>
        <v>-0.59731189675824226</v>
      </c>
      <c r="G77" s="1">
        <v>6.6499998976915604</v>
      </c>
      <c r="H77" s="2">
        <v>0.164212550171245</v>
      </c>
      <c r="I77" s="7">
        <f t="shared" si="34"/>
        <v>1.1270323653394425</v>
      </c>
      <c r="J77" s="7">
        <f>I77/MAX(I$2:I76)-1</f>
        <v>1.6421255017124992E-3</v>
      </c>
      <c r="K77" s="7">
        <f t="shared" si="24"/>
        <v>-2.4418026659383734</v>
      </c>
      <c r="L77" s="1">
        <v>6.6499998976915604</v>
      </c>
      <c r="M77" s="2">
        <v>0.156975252407971</v>
      </c>
      <c r="N77" s="7">
        <f t="shared" si="35"/>
        <v>1.1003089537598891</v>
      </c>
      <c r="O77" s="7">
        <f>N77/MAX(N$2:N76)-1</f>
        <v>1.5697525240796484E-3</v>
      </c>
      <c r="P77" s="7">
        <f t="shared" si="25"/>
        <v>-2.4456432714656806</v>
      </c>
      <c r="Q77" s="1">
        <v>6.6499998976915604</v>
      </c>
      <c r="R77" s="2">
        <v>0.152113453466379</v>
      </c>
      <c r="S77" s="7">
        <f t="shared" si="36"/>
        <v>1.0913568504621434</v>
      </c>
      <c r="T77" s="7">
        <f>S77/MAX(S$2:S76)-1</f>
        <v>1.5211345346637373E-3</v>
      </c>
      <c r="U77" s="7">
        <f t="shared" si="26"/>
        <v>-2.4482232747346475</v>
      </c>
      <c r="V77" s="1">
        <v>6.6499998976915604</v>
      </c>
      <c r="W77" s="2">
        <v>0.14981952260262099</v>
      </c>
      <c r="X77" s="7">
        <f t="shared" si="37"/>
        <v>1.0869556130353302</v>
      </c>
      <c r="Y77" s="7">
        <f>X77/MAX(X$2:X76)-1</f>
        <v>1.4981952260262332E-3</v>
      </c>
      <c r="Z77" s="7">
        <f t="shared" si="27"/>
        <v>-2.4494405914518511</v>
      </c>
      <c r="AA77" s="1">
        <v>6.6499998976915604</v>
      </c>
      <c r="AB77" s="2">
        <v>0.14947292452130001</v>
      </c>
      <c r="AC77" s="7">
        <f t="shared" si="38"/>
        <v>1.0840664793906445</v>
      </c>
      <c r="AD77" s="7">
        <f>AC77/MAX(AC$2:AC76)-1</f>
        <v>1.494729245212989E-3</v>
      </c>
      <c r="AE77" s="7">
        <f t="shared" si="28"/>
        <v>-2.4496245201156168</v>
      </c>
      <c r="AF77" s="1">
        <v>6.6499998976915604</v>
      </c>
      <c r="AG77" s="2">
        <v>0.148325004552602</v>
      </c>
      <c r="AH77" s="7">
        <f t="shared" si="39"/>
        <v>1.0820635054265872</v>
      </c>
      <c r="AI77" s="7">
        <f>AH77/MAX(AH$2:AH76)-1</f>
        <v>1.4832500455259634E-3</v>
      </c>
      <c r="AJ77" s="7">
        <f t="shared" si="29"/>
        <v>-2.450233685016785</v>
      </c>
      <c r="AK77" s="1">
        <v>6.6499998976915604</v>
      </c>
      <c r="AL77" s="2">
        <v>0.14837843968917599</v>
      </c>
      <c r="AM77" s="7">
        <f t="shared" si="40"/>
        <v>1.0808938511218906</v>
      </c>
      <c r="AN77" s="7">
        <f>AM77/MAX(AM$2:AM76)-1</f>
        <v>1.4837843968917852E-3</v>
      </c>
      <c r="AO77" s="7">
        <f t="shared" si="30"/>
        <v>-2.4502053286761183</v>
      </c>
      <c r="AP77" s="1">
        <v>6.6499998976915604</v>
      </c>
      <c r="AQ77" s="2">
        <v>0.14888359414853</v>
      </c>
      <c r="AR77" s="7">
        <f t="shared" si="41"/>
        <v>1.0799516471419139</v>
      </c>
      <c r="AS77" s="7">
        <f>AR77/MAX(AR$2:AR76)-1</f>
        <v>1.4888359414853003E-3</v>
      </c>
      <c r="AT77" s="7">
        <f t="shared" si="31"/>
        <v>-2.4499372591462749</v>
      </c>
      <c r="AU77" s="1">
        <v>6.6499998976915604</v>
      </c>
      <c r="AV77" s="2">
        <v>0.14735134438960601</v>
      </c>
      <c r="AW77" s="7">
        <f t="shared" si="42"/>
        <v>1.0791684032826652</v>
      </c>
      <c r="AX77" s="7">
        <f>IF(AW77/MAX(AW$2:AW76)-1&lt;0,AW77/MAX(AW$2:AW76)-1,0)</f>
        <v>0</v>
      </c>
      <c r="AY77" s="7">
        <f t="shared" si="32"/>
        <v>-2.4507503757383819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0.73000135006952604</v>
      </c>
      <c r="D78" s="7">
        <f t="shared" si="33"/>
        <v>1.2434927524601016</v>
      </c>
      <c r="E78" s="7">
        <f>D78/MAX(D$2:D77)-1</f>
        <v>-4.5022632299209442E-2</v>
      </c>
      <c r="F78" s="7">
        <f t="shared" si="23"/>
        <v>-0.37506050612283404</v>
      </c>
      <c r="G78" s="1">
        <v>4.8199998125465999</v>
      </c>
      <c r="H78" s="2">
        <v>0.20531879777678899</v>
      </c>
      <c r="I78" s="7">
        <f t="shared" si="34"/>
        <v>1.1293463746425128</v>
      </c>
      <c r="J78" s="7">
        <f>I78/MAX(I$2:I77)-1</f>
        <v>2.0531879777678785E-3</v>
      </c>
      <c r="K78" s="7">
        <f t="shared" si="24"/>
        <v>-0.55145916801194361</v>
      </c>
      <c r="L78" s="1">
        <v>4.8199998125465999</v>
      </c>
      <c r="M78" s="2">
        <v>0.17971847331217999</v>
      </c>
      <c r="N78" s="7">
        <f t="shared" si="35"/>
        <v>1.1022864122133036</v>
      </c>
      <c r="O78" s="7">
        <f>N78/MAX(N$2:N77)-1</f>
        <v>1.7971847331217372E-3</v>
      </c>
      <c r="P78" s="7">
        <f t="shared" si="25"/>
        <v>-0.56006601601889727</v>
      </c>
      <c r="Q78" s="1">
        <v>4.8199998125465999</v>
      </c>
      <c r="R78" s="2">
        <v>0.171491465607156</v>
      </c>
      <c r="S78" s="7">
        <f t="shared" si="36"/>
        <v>1.0932284343200049</v>
      </c>
      <c r="T78" s="7">
        <f>S78/MAX(S$2:S77)-1</f>
        <v>1.7149146560715423E-3</v>
      </c>
      <c r="U78" s="7">
        <f t="shared" si="26"/>
        <v>-0.56283194209014931</v>
      </c>
      <c r="V78" s="1">
        <v>4.8199998125465999</v>
      </c>
      <c r="W78" s="2">
        <v>0.16695922285576101</v>
      </c>
      <c r="X78" s="7">
        <f t="shared" si="37"/>
        <v>1.0887703856796411</v>
      </c>
      <c r="Y78" s="7">
        <f>X78/MAX(X$2:X77)-1</f>
        <v>1.6695922285576703E-3</v>
      </c>
      <c r="Z78" s="7">
        <f t="shared" si="27"/>
        <v>-0.56435568545308223</v>
      </c>
      <c r="AA78" s="1">
        <v>4.8199998125465999</v>
      </c>
      <c r="AB78" s="2">
        <v>0.16432603882458</v>
      </c>
      <c r="AC78" s="7">
        <f t="shared" si="38"/>
        <v>1.085847882894452</v>
      </c>
      <c r="AD78" s="7">
        <f>AC78/MAX(AC$2:AC77)-1</f>
        <v>1.6432603882456931E-3</v>
      </c>
      <c r="AE78" s="7">
        <f t="shared" si="28"/>
        <v>-0.56524096387062883</v>
      </c>
      <c r="AF78" s="1">
        <v>4.8199998125465999</v>
      </c>
      <c r="AG78" s="2">
        <v>0.16288545489528999</v>
      </c>
      <c r="AH78" s="7">
        <f t="shared" si="39"/>
        <v>1.0838260294896573</v>
      </c>
      <c r="AI78" s="7">
        <f>AH78/MAX(AH$2:AH77)-1</f>
        <v>1.6288545489528961E-3</v>
      </c>
      <c r="AJ78" s="7">
        <f t="shared" si="29"/>
        <v>-0.56572528925243426</v>
      </c>
      <c r="AK78" s="1">
        <v>4.8199998125465999</v>
      </c>
      <c r="AL78" s="2">
        <v>0.161442472978784</v>
      </c>
      <c r="AM78" s="7">
        <f t="shared" si="40"/>
        <v>1.0826388728854173</v>
      </c>
      <c r="AN78" s="7">
        <f>AM78/MAX(AM$2:AM77)-1</f>
        <v>1.6144247297877889E-3</v>
      </c>
      <c r="AO78" s="7">
        <f t="shared" si="30"/>
        <v>-0.56621042083931372</v>
      </c>
      <c r="AP78" s="1">
        <v>4.8199998125465999</v>
      </c>
      <c r="AQ78" s="2">
        <v>0.16071196966569001</v>
      </c>
      <c r="AR78" s="7">
        <f t="shared" si="41"/>
        <v>1.0816872587054729</v>
      </c>
      <c r="AS78" s="7">
        <f>AR78/MAX(AR$2:AR77)-1</f>
        <v>1.6071196966569445E-3</v>
      </c>
      <c r="AT78" s="7">
        <f t="shared" si="31"/>
        <v>-0.56645601659311251</v>
      </c>
      <c r="AU78" s="1">
        <v>4.8199998125465999</v>
      </c>
      <c r="AV78" s="2">
        <v>0.15997384205349499</v>
      </c>
      <c r="AW78" s="7">
        <f t="shared" si="42"/>
        <v>1.0808947904396238</v>
      </c>
      <c r="AX78" s="7">
        <f>IF(AW78/MAX(AW$2:AW77)-1&lt;0,AW78/MAX(AW$2:AW77)-1,0)</f>
        <v>0</v>
      </c>
      <c r="AY78" s="7">
        <f t="shared" si="32"/>
        <v>-0.56670417564190401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0.17454355647477501</v>
      </c>
      <c r="D79" s="7">
        <f t="shared" si="33"/>
        <v>1.2456631889347516</v>
      </c>
      <c r="E79" s="7">
        <f>D79/MAX(D$2:D78)-1</f>
        <v>-4.3355780838095215E-2</v>
      </c>
      <c r="F79" s="7">
        <f t="shared" si="23"/>
        <v>-0.39388377852514722</v>
      </c>
      <c r="G79" s="1">
        <v>6.21999416291772</v>
      </c>
      <c r="H79" s="2">
        <v>0.17453920793050801</v>
      </c>
      <c r="I79" s="7">
        <f t="shared" si="34"/>
        <v>1.1313175268596058</v>
      </c>
      <c r="J79" s="7">
        <f>I79/MAX(I$2:I78)-1</f>
        <v>1.7453920793051303E-3</v>
      </c>
      <c r="K79" s="7">
        <f t="shared" si="24"/>
        <v>-0.3938847811576569</v>
      </c>
      <c r="L79" s="1">
        <v>6.21999416291772</v>
      </c>
      <c r="M79" s="2">
        <v>0.17417027552783801</v>
      </c>
      <c r="N79" s="7">
        <f t="shared" si="35"/>
        <v>1.1042062674945614</v>
      </c>
      <c r="O79" s="7">
        <f>N79/MAX(N$2:N78)-1</f>
        <v>1.741702755278407E-3</v>
      </c>
      <c r="P79" s="7">
        <f t="shared" si="25"/>
        <v>-0.39396984493948728</v>
      </c>
      <c r="Q79" s="1">
        <v>6.21999416291772</v>
      </c>
      <c r="R79" s="2">
        <v>0.174252701566385</v>
      </c>
      <c r="S79" s="7">
        <f t="shared" si="36"/>
        <v>1.0951334144010996</v>
      </c>
      <c r="T79" s="7">
        <f>S79/MAX(S$2:S78)-1</f>
        <v>1.7425270156639083E-3</v>
      </c>
      <c r="U79" s="7">
        <f t="shared" si="26"/>
        <v>-0.39395084018276405</v>
      </c>
      <c r="V79" s="1">
        <v>6.21999416291772</v>
      </c>
      <c r="W79" s="2">
        <v>0.174170060585535</v>
      </c>
      <c r="X79" s="7">
        <f t="shared" si="37"/>
        <v>1.0906666977200168</v>
      </c>
      <c r="Y79" s="7">
        <f>X79/MAX(X$2:X78)-1</f>
        <v>1.741700605855323E-3</v>
      </c>
      <c r="Z79" s="7">
        <f t="shared" si="27"/>
        <v>-0.39396989449817355</v>
      </c>
      <c r="AA79" s="1">
        <v>6.21999416291772</v>
      </c>
      <c r="AB79" s="2">
        <v>0.17436444894294301</v>
      </c>
      <c r="AC79" s="7">
        <f t="shared" si="38"/>
        <v>1.0877412155718196</v>
      </c>
      <c r="AD79" s="7">
        <f>AC79/MAX(AC$2:AC78)-1</f>
        <v>1.7436444894294301E-3</v>
      </c>
      <c r="AE79" s="7">
        <f t="shared" si="28"/>
        <v>-0.39392507488161166</v>
      </c>
      <c r="AF79" s="1">
        <v>6.21999416291772</v>
      </c>
      <c r="AG79" s="2">
        <v>0.17417300530486499</v>
      </c>
      <c r="AH79" s="7">
        <f t="shared" si="39"/>
        <v>1.0857137618574959</v>
      </c>
      <c r="AI79" s="7">
        <f>AH79/MAX(AH$2:AH78)-1</f>
        <v>1.7417300530486735E-3</v>
      </c>
      <c r="AJ79" s="7">
        <f t="shared" si="29"/>
        <v>-0.39396921554191811</v>
      </c>
      <c r="AK79" s="1">
        <v>6.21999416291772</v>
      </c>
      <c r="AL79" s="2">
        <v>0.174197765127825</v>
      </c>
      <c r="AM79" s="7">
        <f t="shared" si="40"/>
        <v>1.0845248056063885</v>
      </c>
      <c r="AN79" s="7">
        <f>AM79/MAX(AM$2:AM78)-1</f>
        <v>1.7419776512781482E-3</v>
      </c>
      <c r="AO79" s="7">
        <f t="shared" si="30"/>
        <v>-0.39396350673411717</v>
      </c>
      <c r="AP79" s="1">
        <v>6.21999416291772</v>
      </c>
      <c r="AQ79" s="2">
        <v>0.174348268757232</v>
      </c>
      <c r="AR79" s="7">
        <f t="shared" si="41"/>
        <v>1.0835731617143936</v>
      </c>
      <c r="AS79" s="7">
        <f>AR79/MAX(AR$2:AR78)-1</f>
        <v>1.7434826875724063E-3</v>
      </c>
      <c r="AT79" s="7">
        <f t="shared" si="31"/>
        <v>-0.39392880550482978</v>
      </c>
      <c r="AU79" s="1">
        <v>6.21999416291772</v>
      </c>
      <c r="AV79" s="2">
        <v>0.17437022604272701</v>
      </c>
      <c r="AW79" s="7">
        <f t="shared" si="42"/>
        <v>1.0827795491289973</v>
      </c>
      <c r="AX79" s="7">
        <f>IF(AW79/MAX(AW$2:AW78)-1&lt;0,AW79/MAX(AW$2:AW78)-1,0)</f>
        <v>0</v>
      </c>
      <c r="AY79" s="7">
        <f t="shared" si="32"/>
        <v>-0.39392374287078225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0.16478968701681099</v>
      </c>
      <c r="D80" s="7">
        <f t="shared" si="33"/>
        <v>1.2477159134050808</v>
      </c>
      <c r="E80" s="7">
        <f>D80/MAX(D$2:D79)-1</f>
        <v>-4.1779329823473876E-2</v>
      </c>
      <c r="F80" s="7">
        <f t="shared" si="23"/>
        <v>-0.39532806246889463</v>
      </c>
      <c r="G80" s="1">
        <v>4.5700000068280104</v>
      </c>
      <c r="H80" s="2">
        <v>0.16527555042602399</v>
      </c>
      <c r="I80" s="7">
        <f t="shared" si="34"/>
        <v>1.1331873181291892</v>
      </c>
      <c r="J80" s="7">
        <f>I80/MAX(I$2:I79)-1</f>
        <v>1.6527555042602504E-3</v>
      </c>
      <c r="K80" s="7">
        <f t="shared" si="24"/>
        <v>-0.39517416769425617</v>
      </c>
      <c r="L80" s="1">
        <v>4.5700000068280104</v>
      </c>
      <c r="M80" s="2">
        <v>0.16368592772042101</v>
      </c>
      <c r="N80" s="7">
        <f t="shared" si="35"/>
        <v>1.1060136977674571</v>
      </c>
      <c r="O80" s="7">
        <f>N80/MAX(N$2:N79)-1</f>
        <v>1.6368592772042501E-3</v>
      </c>
      <c r="P80" s="7">
        <f t="shared" si="25"/>
        <v>-0.39567767263700349</v>
      </c>
      <c r="Q80" s="1">
        <v>4.5700000068280104</v>
      </c>
      <c r="R80" s="2">
        <v>0.165548200012017</v>
      </c>
      <c r="S80" s="7">
        <f t="shared" si="36"/>
        <v>1.0969463880563708</v>
      </c>
      <c r="T80" s="7">
        <f>S80/MAX(S$2:S79)-1</f>
        <v>1.6554820001202231E-3</v>
      </c>
      <c r="U80" s="7">
        <f t="shared" si="26"/>
        <v>-0.39508780731848825</v>
      </c>
      <c r="V80" s="1">
        <v>4.5700000068280104</v>
      </c>
      <c r="W80" s="2">
        <v>0.16391315582410099</v>
      </c>
      <c r="X80" s="7">
        <f t="shared" si="37"/>
        <v>1.092454443923772</v>
      </c>
      <c r="Y80" s="7">
        <f>X80/MAX(X$2:X79)-1</f>
        <v>1.6391315582409138E-3</v>
      </c>
      <c r="Z80" s="7">
        <f t="shared" si="27"/>
        <v>-0.39560569928576061</v>
      </c>
      <c r="AA80" s="1">
        <v>4.5700000068280104</v>
      </c>
      <c r="AB80" s="2">
        <v>0.166816528536985</v>
      </c>
      <c r="AC80" s="7">
        <f t="shared" si="38"/>
        <v>1.0895557477071025</v>
      </c>
      <c r="AD80" s="7">
        <f>AC80/MAX(AC$2:AC79)-1</f>
        <v>1.6681652853698381E-3</v>
      </c>
      <c r="AE80" s="7">
        <f t="shared" si="28"/>
        <v>-0.39468607068054418</v>
      </c>
      <c r="AF80" s="1">
        <v>4.5700000068280104</v>
      </c>
      <c r="AG80" s="2">
        <v>0.16373409929082799</v>
      </c>
      <c r="AH80" s="7">
        <f t="shared" si="39"/>
        <v>1.0874914455063498</v>
      </c>
      <c r="AI80" s="7">
        <f>AH80/MAX(AH$2:AH79)-1</f>
        <v>1.6373409929082428E-3</v>
      </c>
      <c r="AJ80" s="7">
        <f t="shared" si="29"/>
        <v>-0.39566241453599993</v>
      </c>
      <c r="AK80" s="1">
        <v>4.5700000068280104</v>
      </c>
      <c r="AL80" s="2">
        <v>0.16350682215395501</v>
      </c>
      <c r="AM80" s="7">
        <f t="shared" si="40"/>
        <v>1.086298077651507</v>
      </c>
      <c r="AN80" s="7">
        <f>AM80/MAX(AM$2:AM79)-1</f>
        <v>1.6350682215395818E-3</v>
      </c>
      <c r="AO80" s="7">
        <f t="shared" si="30"/>
        <v>-0.39573440341825838</v>
      </c>
      <c r="AP80" s="1">
        <v>4.5700000068280104</v>
      </c>
      <c r="AQ80" s="2">
        <v>0.163921399621829</v>
      </c>
      <c r="AR80" s="7">
        <f t="shared" si="41"/>
        <v>1.0853493700070023</v>
      </c>
      <c r="AS80" s="7">
        <f>AR80/MAX(AR$2:AR79)-1</f>
        <v>1.6392139962182473E-3</v>
      </c>
      <c r="AT80" s="7">
        <f t="shared" si="31"/>
        <v>-0.39560308810457379</v>
      </c>
      <c r="AU80" s="1">
        <v>4.5700000068280104</v>
      </c>
      <c r="AV80" s="2">
        <v>0.164258847211115</v>
      </c>
      <c r="AW80" s="7">
        <f t="shared" si="42"/>
        <v>1.0845581103342343</v>
      </c>
      <c r="AX80" s="7">
        <f>IF(AW80/MAX(AW$2:AW79)-1&lt;0,AW80/MAX(AW$2:AW79)-1,0)</f>
        <v>0</v>
      </c>
      <c r="AY80" s="7">
        <f t="shared" si="32"/>
        <v>-0.3954962032893754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-2.0000053151536999E-2</v>
      </c>
      <c r="D81" s="7">
        <f t="shared" si="33"/>
        <v>1.2474663695592196</v>
      </c>
      <c r="E81" s="7">
        <f>D81/MAX(D$2:D80)-1</f>
        <v>-4.1970974466818189E-2</v>
      </c>
      <c r="F81" s="7">
        <f t="shared" si="23"/>
        <v>0.2048568859731188</v>
      </c>
      <c r="G81" s="1">
        <v>2.5799993313086098</v>
      </c>
      <c r="H81" s="2">
        <v>0.159166524135362</v>
      </c>
      <c r="I81" s="7">
        <f t="shared" si="34"/>
        <v>1.1349909729953982</v>
      </c>
      <c r="J81" s="7">
        <f>I81/MAX(I$2:I80)-1</f>
        <v>1.5916652413536791E-3</v>
      </c>
      <c r="K81" s="7">
        <f t="shared" si="24"/>
        <v>0.25965038748120606</v>
      </c>
      <c r="L81" s="1">
        <v>2.5799993313086098</v>
      </c>
      <c r="M81" s="2">
        <v>0.161496880663243</v>
      </c>
      <c r="N81" s="7">
        <f t="shared" si="35"/>
        <v>1.1077998753890597</v>
      </c>
      <c r="O81" s="7">
        <f>N81/MAX(N$2:N80)-1</f>
        <v>1.6149688066324774E-3</v>
      </c>
      <c r="P81" s="7">
        <f t="shared" si="25"/>
        <v>0.26036306724468861</v>
      </c>
      <c r="Q81" s="1">
        <v>2.5799993313086098</v>
      </c>
      <c r="R81" s="2">
        <v>0.162405782780673</v>
      </c>
      <c r="S81" s="7">
        <f t="shared" si="36"/>
        <v>1.0987278924245782</v>
      </c>
      <c r="T81" s="7">
        <f>S81/MAX(S$2:S80)-1</f>
        <v>1.6240578278068352E-3</v>
      </c>
      <c r="U81" s="7">
        <f t="shared" si="26"/>
        <v>0.2606410316412644</v>
      </c>
      <c r="V81" s="1">
        <v>2.5799993313086098</v>
      </c>
      <c r="W81" s="2">
        <v>0.16290535756062499</v>
      </c>
      <c r="X81" s="7">
        <f t="shared" si="37"/>
        <v>1.094234110741833</v>
      </c>
      <c r="Y81" s="7">
        <f>X81/MAX(X$2:X80)-1</f>
        <v>1.6290535756062763E-3</v>
      </c>
      <c r="Z81" s="7">
        <f t="shared" si="27"/>
        <v>0.26079381377213517</v>
      </c>
      <c r="AA81" s="1">
        <v>2.5799993313086098</v>
      </c>
      <c r="AB81" s="2">
        <v>0.16315113362837899</v>
      </c>
      <c r="AC81" s="7">
        <f t="shared" si="38"/>
        <v>1.0913333702609997</v>
      </c>
      <c r="AD81" s="7">
        <f>AC81/MAX(AC$2:AC80)-1</f>
        <v>1.6315113362836975E-3</v>
      </c>
      <c r="AE81" s="7">
        <f t="shared" si="28"/>
        <v>0.26086897807757126</v>
      </c>
      <c r="AF81" s="1">
        <v>2.5799993313086098</v>
      </c>
      <c r="AG81" s="2">
        <v>0.16333369155008801</v>
      </c>
      <c r="AH81" s="7">
        <f t="shared" si="39"/>
        <v>1.0892676854295866</v>
      </c>
      <c r="AI81" s="7">
        <f>AH81/MAX(AH$2:AH80)-1</f>
        <v>1.633336915500827E-3</v>
      </c>
      <c r="AJ81" s="7">
        <f t="shared" si="29"/>
        <v>0.26092480873477275</v>
      </c>
      <c r="AK81" s="1">
        <v>2.5799993313086098</v>
      </c>
      <c r="AL81" s="2">
        <v>0.16346666612306801</v>
      </c>
      <c r="AM81" s="7">
        <f t="shared" si="40"/>
        <v>1.0880738129032028</v>
      </c>
      <c r="AN81" s="7">
        <f>AM81/MAX(AM$2:AM80)-1</f>
        <v>1.6346666612305771E-3</v>
      </c>
      <c r="AO81" s="7">
        <f t="shared" si="30"/>
        <v>0.26096547559672578</v>
      </c>
      <c r="AP81" s="1">
        <v>2.5799993313086098</v>
      </c>
      <c r="AQ81" s="2">
        <v>0.16353800062528201</v>
      </c>
      <c r="AR81" s="7">
        <f t="shared" si="41"/>
        <v>1.0871243286665107</v>
      </c>
      <c r="AS81" s="7">
        <f>AR81/MAX(AR$2:AR80)-1</f>
        <v>1.6353800062527402E-3</v>
      </c>
      <c r="AT81" s="7">
        <f t="shared" si="31"/>
        <v>0.26098729142428601</v>
      </c>
      <c r="AU81" s="1">
        <v>2.5799993313086098</v>
      </c>
      <c r="AV81" s="2">
        <v>0.163607593982706</v>
      </c>
      <c r="AW81" s="7">
        <f t="shared" si="42"/>
        <v>1.0863325297638964</v>
      </c>
      <c r="AX81" s="7">
        <f>IF(AW81/MAX(AW$2:AW80)-1&lt;0,AW81/MAX(AW$2:AW80)-1,0)</f>
        <v>0</v>
      </c>
      <c r="AY81" s="7">
        <f t="shared" si="32"/>
        <v>0.26100857476737771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0.16749944437070699</v>
      </c>
      <c r="D82" s="7">
        <f t="shared" si="33"/>
        <v>1.2495558687969428</v>
      </c>
      <c r="E82" s="7">
        <f>D82/MAX(D$2:D81)-1</f>
        <v>-4.0366281172140028E-2</v>
      </c>
      <c r="F82" s="7">
        <f t="shared" si="23"/>
        <v>0.28877619083252115</v>
      </c>
      <c r="G82" s="1">
        <v>4.6299979866047902</v>
      </c>
      <c r="H82" s="2">
        <v>0.16695198045954199</v>
      </c>
      <c r="I82" s="7">
        <f t="shared" si="34"/>
        <v>1.1368858629028511</v>
      </c>
      <c r="J82" s="7">
        <f>I82/MAX(I$2:I81)-1</f>
        <v>1.6695198045955095E-3</v>
      </c>
      <c r="K82" s="7">
        <f t="shared" si="24"/>
        <v>0.28868893716406729</v>
      </c>
      <c r="L82" s="1">
        <v>4.6299979866047902</v>
      </c>
      <c r="M82" s="2">
        <v>0.16729651157957301</v>
      </c>
      <c r="N82" s="7">
        <f t="shared" si="35"/>
        <v>1.1096531859358683</v>
      </c>
      <c r="O82" s="7">
        <f>N82/MAX(N$2:N81)-1</f>
        <v>1.6729651157956216E-3</v>
      </c>
      <c r="P82" s="7">
        <f t="shared" si="25"/>
        <v>0.28874384782302787</v>
      </c>
      <c r="Q82" s="1">
        <v>4.6299979866047902</v>
      </c>
      <c r="R82" s="2">
        <v>0.16731756758104599</v>
      </c>
      <c r="S82" s="7">
        <f t="shared" si="36"/>
        <v>1.1005662572085175</v>
      </c>
      <c r="T82" s="7">
        <f>S82/MAX(S$2:S81)-1</f>
        <v>1.6731756758103788E-3</v>
      </c>
      <c r="U82" s="7">
        <f t="shared" si="26"/>
        <v>0.28874720368509299</v>
      </c>
      <c r="V82" s="1">
        <v>4.6299979866047902</v>
      </c>
      <c r="W82" s="2">
        <v>0.167490834221418</v>
      </c>
      <c r="X82" s="7">
        <f t="shared" si="37"/>
        <v>1.0960668525822499</v>
      </c>
      <c r="Y82" s="7">
        <f>X82/MAX(X$2:X81)-1</f>
        <v>1.6749083422142874E-3</v>
      </c>
      <c r="Z82" s="7">
        <f t="shared" si="27"/>
        <v>0.28877481856469489</v>
      </c>
      <c r="AA82" s="1">
        <v>4.6299979866047902</v>
      </c>
      <c r="AB82" s="2">
        <v>0.16742952559954499</v>
      </c>
      <c r="AC82" s="7">
        <f t="shared" si="38"/>
        <v>1.0931605845455372</v>
      </c>
      <c r="AD82" s="7">
        <f>AC82/MAX(AC$2:AC81)-1</f>
        <v>1.6742952559953839E-3</v>
      </c>
      <c r="AE82" s="7">
        <f t="shared" si="28"/>
        <v>0.28876504732305275</v>
      </c>
      <c r="AF82" s="1">
        <v>4.6299979866047902</v>
      </c>
      <c r="AG82" s="2">
        <v>0.16738838748750801</v>
      </c>
      <c r="AH82" s="7">
        <f t="shared" si="39"/>
        <v>1.0910909930436496</v>
      </c>
      <c r="AI82" s="7">
        <f>AH82/MAX(AH$2:AH81)-1</f>
        <v>1.6738838748751039E-3</v>
      </c>
      <c r="AJ82" s="7">
        <f t="shared" si="29"/>
        <v>0.28875849081564597</v>
      </c>
      <c r="AK82" s="1">
        <v>4.6299979866047902</v>
      </c>
      <c r="AL82" s="2">
        <v>0.16743073349847901</v>
      </c>
      <c r="AM82" s="7">
        <f t="shared" si="40"/>
        <v>1.0898955828691514</v>
      </c>
      <c r="AN82" s="7">
        <f>AM82/MAX(AM$2:AM81)-1</f>
        <v>1.6743073349847482E-3</v>
      </c>
      <c r="AO82" s="7">
        <f t="shared" si="30"/>
        <v>0.2887652398354924</v>
      </c>
      <c r="AP82" s="1">
        <v>4.6299979866047902</v>
      </c>
      <c r="AQ82" s="2">
        <v>0.16721942213715901</v>
      </c>
      <c r="AR82" s="7">
        <f t="shared" si="41"/>
        <v>1.0889422116868193</v>
      </c>
      <c r="AS82" s="7">
        <f>AR82/MAX(AR$2:AR81)-1</f>
        <v>1.6721942213715479E-3</v>
      </c>
      <c r="AT82" s="7">
        <f t="shared" si="31"/>
        <v>0.28873156146677226</v>
      </c>
      <c r="AU82" s="1">
        <v>4.6299979866047902</v>
      </c>
      <c r="AV82" s="2">
        <v>0.16747242202162299</v>
      </c>
      <c r="AW82" s="7">
        <f t="shared" si="42"/>
        <v>1.0881518371627008</v>
      </c>
      <c r="AX82" s="7">
        <f>IF(AW82/MAX(AW$2:AW81)-1&lt;0,AW82/MAX(AW$2:AW81)-1,0)</f>
        <v>0</v>
      </c>
      <c r="AY82" s="7">
        <f t="shared" si="32"/>
        <v>0.28877188406628562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0.64999957111933004</v>
      </c>
      <c r="D83" s="7">
        <f t="shared" si="33"/>
        <v>1.2576779765850195</v>
      </c>
      <c r="E83" s="7">
        <f>D83/MAX(D$2:D82)-1</f>
        <v>-3.4128666115442408E-2</v>
      </c>
      <c r="F83" s="7">
        <f t="shared" si="23"/>
        <v>0.18840036875116017</v>
      </c>
      <c r="G83" s="1">
        <v>1.45999990544438</v>
      </c>
      <c r="H83" s="2">
        <v>0.241115331067149</v>
      </c>
      <c r="I83" s="7">
        <f t="shared" si="34"/>
        <v>1.139627069015045</v>
      </c>
      <c r="J83" s="7">
        <f>I83/MAX(I$2:I82)-1</f>
        <v>2.4111533106714322E-3</v>
      </c>
      <c r="K83" s="7">
        <f t="shared" si="24"/>
        <v>-0.22129118863113839</v>
      </c>
      <c r="L83" s="1">
        <v>1.45999990544438</v>
      </c>
      <c r="M83" s="2">
        <v>0.21229285648901999</v>
      </c>
      <c r="N83" s="7">
        <f t="shared" si="35"/>
        <v>1.1120089003814131</v>
      </c>
      <c r="O83" s="7">
        <f>N83/MAX(N$2:N82)-1</f>
        <v>2.1229285648902696E-3</v>
      </c>
      <c r="P83" s="7">
        <f t="shared" si="25"/>
        <v>-0.25017057145112287</v>
      </c>
      <c r="Q83" s="1">
        <v>1.45999990544438</v>
      </c>
      <c r="R83" s="2">
        <v>0.20238130247755201</v>
      </c>
      <c r="S83" s="7">
        <f t="shared" si="36"/>
        <v>1.1027935975344847</v>
      </c>
      <c r="T83" s="7">
        <f>S83/MAX(S$2:S82)-1</f>
        <v>2.0238130247756114E-3</v>
      </c>
      <c r="U83" s="7">
        <f t="shared" si="26"/>
        <v>-0.26010169522962534</v>
      </c>
      <c r="V83" s="1">
        <v>1.45999990544438</v>
      </c>
      <c r="W83" s="2">
        <v>0.19695275424335101</v>
      </c>
      <c r="X83" s="7">
        <f t="shared" si="37"/>
        <v>1.0982255864367589</v>
      </c>
      <c r="Y83" s="7">
        <f>X83/MAX(X$2:X82)-1</f>
        <v>1.9695275424334024E-3</v>
      </c>
      <c r="Z83" s="7">
        <f t="shared" si="27"/>
        <v>-0.26554096180568809</v>
      </c>
      <c r="AA83" s="1">
        <v>1.45999990544438</v>
      </c>
      <c r="AB83" s="2">
        <v>0.19409960562855799</v>
      </c>
      <c r="AC83" s="7">
        <f t="shared" si="38"/>
        <v>1.0952824049290268</v>
      </c>
      <c r="AD83" s="7">
        <f>AC83/MAX(AC$2:AC82)-1</f>
        <v>1.9409960562855044E-3</v>
      </c>
      <c r="AE83" s="7">
        <f t="shared" si="28"/>
        <v>-0.26839974379075215</v>
      </c>
      <c r="AF83" s="1">
        <v>1.45999990544438</v>
      </c>
      <c r="AG83" s="2">
        <v>0.19227901837712599</v>
      </c>
      <c r="AH83" s="7">
        <f t="shared" si="39"/>
        <v>1.0931889320946753</v>
      </c>
      <c r="AI83" s="7">
        <f>AH83/MAX(AH$2:AH82)-1</f>
        <v>1.9227901837712835E-3</v>
      </c>
      <c r="AJ83" s="7">
        <f t="shared" si="29"/>
        <v>-0.27022392568217057</v>
      </c>
      <c r="AK83" s="1">
        <v>1.45999990544438</v>
      </c>
      <c r="AL83" s="2">
        <v>0.19084294606629401</v>
      </c>
      <c r="AM83" s="7">
        <f t="shared" si="40"/>
        <v>1.0919755717085453</v>
      </c>
      <c r="AN83" s="7">
        <f>AM83/MAX(AM$2:AM82)-1</f>
        <v>1.9084294606628305E-3</v>
      </c>
      <c r="AO83" s="7">
        <f t="shared" si="30"/>
        <v>-0.27166283343137421</v>
      </c>
      <c r="AP83" s="1">
        <v>1.45999990544438</v>
      </c>
      <c r="AQ83" s="2">
        <v>0.189228244055821</v>
      </c>
      <c r="AR83" s="7">
        <f t="shared" si="41"/>
        <v>1.091002797912777</v>
      </c>
      <c r="AS83" s="7">
        <f>AR83/MAX(AR$2:AR82)-1</f>
        <v>1.8922824405582794E-3</v>
      </c>
      <c r="AT83" s="7">
        <f t="shared" si="31"/>
        <v>-0.27328072357381283</v>
      </c>
      <c r="AU83" s="1">
        <v>1.45999990544438</v>
      </c>
      <c r="AV83" s="2">
        <v>0.18879869183081499</v>
      </c>
      <c r="AW83" s="7">
        <f t="shared" si="42"/>
        <v>1.090206253596397</v>
      </c>
      <c r="AX83" s="7">
        <f>IF(AW83/MAX(AW$2:AW82)-1&lt;0,AW83/MAX(AW$2:AW82)-1,0)</f>
        <v>0</v>
      </c>
      <c r="AY83" s="7">
        <f t="shared" si="32"/>
        <v>-0.27371112392384189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-3.03999853491039</v>
      </c>
      <c r="D84" s="7">
        <f t="shared" si="33"/>
        <v>1.2194445845229442</v>
      </c>
      <c r="E84" s="7">
        <f>D84/MAX(D$2:D83)-1</f>
        <v>-6.3491140514652322E-2</v>
      </c>
      <c r="F84" s="7">
        <f t="shared" si="23"/>
        <v>-0.14840979753560002</v>
      </c>
      <c r="G84" s="1">
        <v>1.7799996200178201</v>
      </c>
      <c r="H84" s="2">
        <v>-0.359011733628122</v>
      </c>
      <c r="I84" s="7">
        <f t="shared" si="34"/>
        <v>1.1355356741176788</v>
      </c>
      <c r="J84" s="7">
        <f>I84/MAX(I$2:I83)-1</f>
        <v>-3.5901173362811178E-3</v>
      </c>
      <c r="K84" s="7">
        <f t="shared" si="24"/>
        <v>0.49036046973269576</v>
      </c>
      <c r="L84" s="1">
        <v>1.7799996200178201</v>
      </c>
      <c r="M84" s="2">
        <v>-9.9324249762456795E-2</v>
      </c>
      <c r="N84" s="7">
        <f t="shared" si="35"/>
        <v>1.1109044058838176</v>
      </c>
      <c r="O84" s="7">
        <f>N84/MAX(N$2:N83)-1</f>
        <v>-9.9324249762455796E-4</v>
      </c>
      <c r="P84" s="7">
        <f t="shared" si="25"/>
        <v>0.55223345000837798</v>
      </c>
      <c r="Q84" s="1">
        <v>1.7799996200178201</v>
      </c>
      <c r="R84" s="2">
        <v>-2.0010423475482399E-3</v>
      </c>
      <c r="S84" s="7">
        <f t="shared" si="36"/>
        <v>1.102771530167592</v>
      </c>
      <c r="T84" s="7">
        <f>S84/MAX(S$2:S83)-1</f>
        <v>-2.0010423475436134E-5</v>
      </c>
      <c r="U84" s="7">
        <f t="shared" si="26"/>
        <v>0.57542161758238297</v>
      </c>
      <c r="V84" s="1">
        <v>1.7799996200178201</v>
      </c>
      <c r="W84" s="2">
        <v>4.2626922309398498E-2</v>
      </c>
      <c r="X84" s="7">
        <f t="shared" si="37"/>
        <v>1.0986937262042713</v>
      </c>
      <c r="Y84" s="7">
        <f>X84/MAX(X$2:X83)-1</f>
        <v>4.2626922309407789E-4</v>
      </c>
      <c r="Z84" s="7">
        <f t="shared" si="27"/>
        <v>0.58605464900869353</v>
      </c>
      <c r="AA84" s="1">
        <v>1.7799996200178201</v>
      </c>
      <c r="AB84" s="2">
        <v>7.0039372745961004E-2</v>
      </c>
      <c r="AC84" s="7">
        <f t="shared" si="38"/>
        <v>1.0960495338552361</v>
      </c>
      <c r="AD84" s="7">
        <f>AC84/MAX(AC$2:AC83)-1</f>
        <v>7.0039372745966944E-4</v>
      </c>
      <c r="AE84" s="7">
        <f t="shared" si="28"/>
        <v>0.59258592259924869</v>
      </c>
      <c r="AF84" s="1">
        <v>1.7799996200178201</v>
      </c>
      <c r="AG84" s="2">
        <v>8.3987344033938593E-2</v>
      </c>
      <c r="AH84" s="7">
        <f t="shared" si="39"/>
        <v>1.0941070724440145</v>
      </c>
      <c r="AI84" s="7">
        <f>AH84/MAX(AH$2:AH83)-1</f>
        <v>8.3987344033942257E-4</v>
      </c>
      <c r="AJ84" s="7">
        <f t="shared" si="29"/>
        <v>0.5959091576644906</v>
      </c>
      <c r="AK84" s="1">
        <v>1.7799996200178201</v>
      </c>
      <c r="AL84" s="2">
        <v>9.7443254824041495E-2</v>
      </c>
      <c r="AM84" s="7">
        <f t="shared" si="40"/>
        <v>1.0930396282475014</v>
      </c>
      <c r="AN84" s="7">
        <f>AM84/MAX(AM$2:AM83)-1</f>
        <v>9.7443254824036707E-4</v>
      </c>
      <c r="AO84" s="7">
        <f t="shared" si="30"/>
        <v>0.59911515469797894</v>
      </c>
      <c r="AP84" s="1">
        <v>1.7799996200178201</v>
      </c>
      <c r="AQ84" s="2">
        <v>0.112665038002066</v>
      </c>
      <c r="AR84" s="7">
        <f t="shared" si="41"/>
        <v>1.0922319766296491</v>
      </c>
      <c r="AS84" s="7">
        <f>AR84/MAX(AR$2:AR83)-1</f>
        <v>1.1266503800206884E-3</v>
      </c>
      <c r="AT84" s="7">
        <f t="shared" si="31"/>
        <v>0.60274188740112999</v>
      </c>
      <c r="AU84" s="1">
        <v>1.7799996200178201</v>
      </c>
      <c r="AV84" s="2">
        <v>0.118282263784436</v>
      </c>
      <c r="AW84" s="7">
        <f t="shared" si="42"/>
        <v>1.0914957742330702</v>
      </c>
      <c r="AX84" s="7">
        <f>IF(AW84/MAX(AW$2:AW83)-1&lt;0,AW84/MAX(AW$2:AW83)-1,0)</f>
        <v>0</v>
      </c>
      <c r="AY84" s="7">
        <f t="shared" si="32"/>
        <v>0.60408024416312323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1.8899994823019799</v>
      </c>
      <c r="D85" s="7">
        <f t="shared" si="33"/>
        <v>1.2424920808573874</v>
      </c>
      <c r="E85" s="7">
        <f>D85/MAX(D$2:D84)-1</f>
        <v>-4.5791127918667129E-2</v>
      </c>
      <c r="F85" s="7">
        <f t="shared" si="23"/>
        <v>7.6916040500402127E-2</v>
      </c>
      <c r="G85" s="1">
        <v>3.2299806015203099</v>
      </c>
      <c r="H85" s="2">
        <v>0.39508531975275801</v>
      </c>
      <c r="I85" s="7">
        <f t="shared" si="34"/>
        <v>1.1400220088666733</v>
      </c>
      <c r="J85" s="7">
        <f>I85/MAX(I$2:I84)-1</f>
        <v>3.4655183468901285E-4</v>
      </c>
      <c r="K85" s="7">
        <f t="shared" si="24"/>
        <v>-0.95289793559721314</v>
      </c>
      <c r="L85" s="1">
        <v>3.2299806015203099</v>
      </c>
      <c r="M85" s="2">
        <v>0.28641726319338201</v>
      </c>
      <c r="N85" s="7">
        <f t="shared" si="35"/>
        <v>1.1140862278798447</v>
      </c>
      <c r="O85" s="7">
        <f>N85/MAX(N$2:N84)-1</f>
        <v>1.8680853163306477E-3</v>
      </c>
      <c r="P85" s="7">
        <f t="shared" si="25"/>
        <v>-1.0277570052372917</v>
      </c>
      <c r="Q85" s="1">
        <v>3.2299806015203099</v>
      </c>
      <c r="R85" s="2">
        <v>0.249652171489714</v>
      </c>
      <c r="S85" s="7">
        <f t="shared" si="36"/>
        <v>1.1055246232392257</v>
      </c>
      <c r="T85" s="7">
        <f>S85/MAX(S$2:S84)-1</f>
        <v>2.4764613349650411E-3</v>
      </c>
      <c r="U85" s="7">
        <f t="shared" si="26"/>
        <v>-1.0530836803183439</v>
      </c>
      <c r="V85" s="1">
        <v>3.2299806015203099</v>
      </c>
      <c r="W85" s="2">
        <v>0.23053880266677801</v>
      </c>
      <c r="X85" s="7">
        <f t="shared" si="37"/>
        <v>1.1012266415656375</v>
      </c>
      <c r="Y85" s="7">
        <f>X85/MAX(X$2:X84)-1</f>
        <v>2.3053880266676874E-3</v>
      </c>
      <c r="Z85" s="7">
        <f t="shared" si="27"/>
        <v>-1.0662504659688343</v>
      </c>
      <c r="AA85" s="1">
        <v>3.2299806015203099</v>
      </c>
      <c r="AB85" s="2">
        <v>0.22088286534211801</v>
      </c>
      <c r="AC85" s="7">
        <f t="shared" si="38"/>
        <v>1.0984705194711846</v>
      </c>
      <c r="AD85" s="7">
        <f>AC85/MAX(AC$2:AC84)-1</f>
        <v>2.208828653421202E-3</v>
      </c>
      <c r="AE85" s="7">
        <f t="shared" si="28"/>
        <v>-1.0729022319754526</v>
      </c>
      <c r="AF85" s="1">
        <v>3.2299806015203099</v>
      </c>
      <c r="AG85" s="2">
        <v>0.21305662522782801</v>
      </c>
      <c r="AH85" s="7">
        <f t="shared" si="39"/>
        <v>1.0964381400489429</v>
      </c>
      <c r="AI85" s="7">
        <f>AH85/MAX(AH$2:AH84)-1</f>
        <v>2.1305662522783653E-3</v>
      </c>
      <c r="AJ85" s="7">
        <f t="shared" si="29"/>
        <v>-1.078293559218114</v>
      </c>
      <c r="AK85" s="1">
        <v>3.2299806015203099</v>
      </c>
      <c r="AL85" s="2">
        <v>0.20724898766710001</v>
      </c>
      <c r="AM85" s="7">
        <f t="shared" si="40"/>
        <v>1.0953049418118448</v>
      </c>
      <c r="AN85" s="7">
        <f>AM85/MAX(AM$2:AM84)-1</f>
        <v>2.0724898766710798E-3</v>
      </c>
      <c r="AO85" s="7">
        <f t="shared" si="30"/>
        <v>-1.0822943148989275</v>
      </c>
      <c r="AP85" s="1">
        <v>3.2299806015203099</v>
      </c>
      <c r="AQ85" s="2">
        <v>0.20394450278151599</v>
      </c>
      <c r="AR85" s="7">
        <f t="shared" si="41"/>
        <v>1.0944595237036072</v>
      </c>
      <c r="AS85" s="7">
        <f>AR85/MAX(AR$2:AR84)-1</f>
        <v>2.0394450278151677E-3</v>
      </c>
      <c r="AT85" s="7">
        <f t="shared" si="31"/>
        <v>-1.0845707029379401</v>
      </c>
      <c r="AU85" s="1">
        <v>3.2299806015203099</v>
      </c>
      <c r="AV85" s="2">
        <v>0.20036625618953999</v>
      </c>
      <c r="AW85" s="7">
        <f t="shared" si="42"/>
        <v>1.093682763452368</v>
      </c>
      <c r="AX85" s="7">
        <f>IF(AW85/MAX(AW$2:AW84)-1&lt;0,AW85/MAX(AW$2:AW84)-1,0)</f>
        <v>0</v>
      </c>
      <c r="AY85" s="7">
        <f t="shared" si="32"/>
        <v>-1.0870356794848588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-7.0699889254292803</v>
      </c>
      <c r="D86" s="7">
        <f t="shared" si="33"/>
        <v>1.1546480283414342</v>
      </c>
      <c r="E86" s="7">
        <f>D86/MAX(D$2:D85)-1</f>
        <v>-0.11325358950028108</v>
      </c>
      <c r="F86" s="7">
        <f t="shared" si="23"/>
        <v>-0.69995448496472834</v>
      </c>
      <c r="G86" s="1">
        <v>0.16999995398453599</v>
      </c>
      <c r="H86" s="2">
        <v>-3.5585990551787599</v>
      </c>
      <c r="I86" s="7">
        <f t="shared" si="34"/>
        <v>1.099453196430314</v>
      </c>
      <c r="J86" s="7">
        <f>I86/MAX(I$2:I85)-1</f>
        <v>-3.5585990551787461E-2</v>
      </c>
      <c r="K86" s="7">
        <f t="shared" si="24"/>
        <v>0.12452232816476672</v>
      </c>
      <c r="L86" s="1">
        <v>0.16999995398453599</v>
      </c>
      <c r="M86" s="2">
        <v>-1.7002146128215301</v>
      </c>
      <c r="N86" s="7">
        <f t="shared" si="35"/>
        <v>1.0951443710339994</v>
      </c>
      <c r="O86" s="7">
        <f>N86/MAX(N$2:N85)-1</f>
        <v>-1.7002146128215267E-2</v>
      </c>
      <c r="P86" s="7">
        <f t="shared" si="25"/>
        <v>0.56087230330860005</v>
      </c>
      <c r="Q86" s="1">
        <v>0.16999995398453599</v>
      </c>
      <c r="R86" s="2">
        <v>-1.07455400482554</v>
      </c>
      <c r="S86" s="7">
        <f t="shared" si="36"/>
        <v>1.0936451641258762</v>
      </c>
      <c r="T86" s="7">
        <f>S86/MAX(S$2:S85)-1</f>
        <v>-1.0745540048255342E-2</v>
      </c>
      <c r="U86" s="7">
        <f t="shared" si="26"/>
        <v>0.70777785445561459</v>
      </c>
      <c r="V86" s="1">
        <v>0.16999995398453599</v>
      </c>
      <c r="W86" s="2">
        <v>-0.75784767170691503</v>
      </c>
      <c r="X86" s="7">
        <f t="shared" si="37"/>
        <v>1.0928810211023161</v>
      </c>
      <c r="Y86" s="7">
        <f>X86/MAX(X$2:X85)-1</f>
        <v>-7.578476717069127E-3</v>
      </c>
      <c r="Z86" s="7">
        <f t="shared" si="27"/>
        <v>0.78214072439490234</v>
      </c>
      <c r="AA86" s="1">
        <v>0.16999995398453599</v>
      </c>
      <c r="AB86" s="2">
        <v>-0.57580430030604601</v>
      </c>
      <c r="AC86" s="7">
        <f t="shared" si="38"/>
        <v>1.0921454789824754</v>
      </c>
      <c r="AD86" s="7">
        <f>AC86/MAX(AC$2:AC85)-1</f>
        <v>-5.7580430030603758E-3</v>
      </c>
      <c r="AE86" s="7">
        <f t="shared" si="28"/>
        <v>0.82488463613638874</v>
      </c>
      <c r="AF86" s="1">
        <v>0.16999995398453599</v>
      </c>
      <c r="AG86" s="2">
        <v>-0.45072863757825599</v>
      </c>
      <c r="AH86" s="7">
        <f t="shared" si="39"/>
        <v>1.0914961793584119</v>
      </c>
      <c r="AI86" s="7">
        <f>AH86/MAX(AH$2:AH85)-1</f>
        <v>-4.507286375782571E-3</v>
      </c>
      <c r="AJ86" s="7">
        <f t="shared" si="29"/>
        <v>0.8542524897830448</v>
      </c>
      <c r="AK86" s="1">
        <v>0.16999995398453599</v>
      </c>
      <c r="AL86" s="2">
        <v>-0.35161021895403799</v>
      </c>
      <c r="AM86" s="7">
        <f t="shared" si="40"/>
        <v>1.0914537377077258</v>
      </c>
      <c r="AN86" s="7">
        <f>AM86/MAX(AM$2:AM85)-1</f>
        <v>-3.5161021895403488E-3</v>
      </c>
      <c r="AO86" s="7">
        <f t="shared" si="30"/>
        <v>0.8775255642434151</v>
      </c>
      <c r="AP86" s="1">
        <v>0.16999995398453599</v>
      </c>
      <c r="AQ86" s="2">
        <v>-0.29641294231689003</v>
      </c>
      <c r="AR86" s="7">
        <f t="shared" si="41"/>
        <v>1.09121540402693</v>
      </c>
      <c r="AS86" s="7">
        <f>AR86/MAX(AR$2:AR85)-1</f>
        <v>-2.9641294231689264E-3</v>
      </c>
      <c r="AT86" s="7">
        <f t="shared" si="31"/>
        <v>0.89048592365003831</v>
      </c>
      <c r="AU86" s="1">
        <v>0.16999995398453599</v>
      </c>
      <c r="AV86" s="2">
        <v>-0.246307737417123</v>
      </c>
      <c r="AW86" s="7">
        <f t="shared" si="42"/>
        <v>1.0909889381831874</v>
      </c>
      <c r="AX86" s="7">
        <f>IF(AW86/MAX(AW$2:AW85)-1&lt;0,AW86/MAX(AW$2:AW85)-1,0)</f>
        <v>-2.4630773741712852E-3</v>
      </c>
      <c r="AY86" s="7">
        <f t="shared" si="32"/>
        <v>0.90225066102852058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0.16998196646303701</v>
      </c>
      <c r="D87" s="7">
        <f t="shared" si="33"/>
        <v>1.1566107217657355</v>
      </c>
      <c r="E87" s="7">
        <f>D87/MAX(D$2:D86)-1</f>
        <v>-0.11174628051417335</v>
      </c>
      <c r="F87" s="7">
        <f t="shared" si="23"/>
        <v>0.270576196825979</v>
      </c>
      <c r="G87" s="1">
        <v>2.2599999619240698</v>
      </c>
      <c r="H87" s="2">
        <v>0.17004844729865801</v>
      </c>
      <c r="I87" s="7">
        <f t="shared" si="34"/>
        <v>1.1013227995196193</v>
      </c>
      <c r="J87" s="7">
        <f>I87/MAX(I$2:I86)-1</f>
        <v>-3.3946019503189984E-2</v>
      </c>
      <c r="K87" s="7">
        <f t="shared" si="24"/>
        <v>0.27059939887690021</v>
      </c>
      <c r="L87" s="1">
        <v>2.2599999619240698</v>
      </c>
      <c r="M87" s="2">
        <v>0.170060658711462</v>
      </c>
      <c r="N87" s="7">
        <f t="shared" si="35"/>
        <v>1.0970067807652213</v>
      </c>
      <c r="O87" s="7">
        <f>N87/MAX(N$2:N86)-1</f>
        <v>-1.5330453502801378E-2</v>
      </c>
      <c r="P87" s="7">
        <f t="shared" si="25"/>
        <v>0.27060366070392228</v>
      </c>
      <c r="Q87" s="1">
        <v>2.2599999619240698</v>
      </c>
      <c r="R87" s="2">
        <v>0.170020686070851</v>
      </c>
      <c r="S87" s="7">
        <f t="shared" si="36"/>
        <v>1.0955045871371039</v>
      </c>
      <c r="T87" s="7">
        <f>S87/MAX(S$2:S86)-1</f>
        <v>-9.06360282845875E-3</v>
      </c>
      <c r="U87" s="7">
        <f t="shared" si="26"/>
        <v>0.27058971010847233</v>
      </c>
      <c r="V87" s="1">
        <v>2.2599999619240698</v>
      </c>
      <c r="W87" s="2">
        <v>0.170060643185178</v>
      </c>
      <c r="X87" s="7">
        <f t="shared" si="37"/>
        <v>1.0947395815960514</v>
      </c>
      <c r="Y87" s="7">
        <f>X87/MAX(X$2:X86)-1</f>
        <v>-5.8907582914660139E-3</v>
      </c>
      <c r="Z87" s="7">
        <f t="shared" si="27"/>
        <v>0.27060365528519315</v>
      </c>
      <c r="AA87" s="1">
        <v>2.2599999619240698</v>
      </c>
      <c r="AB87" s="2">
        <v>0.17010520811799301</v>
      </c>
      <c r="AC87" s="7">
        <f t="shared" si="38"/>
        <v>1.0940032753224498</v>
      </c>
      <c r="AD87" s="7">
        <f>AC87/MAX(AC$2:AC86)-1</f>
        <v>-4.0667856529142954E-3</v>
      </c>
      <c r="AE87" s="7">
        <f t="shared" si="28"/>
        <v>0.2706192086071515</v>
      </c>
      <c r="AF87" s="1">
        <v>2.2599999619240698</v>
      </c>
      <c r="AG87" s="2">
        <v>0.170111792026409</v>
      </c>
      <c r="AH87" s="7">
        <f t="shared" si="39"/>
        <v>1.0933529430690183</v>
      </c>
      <c r="AI87" s="7">
        <f>AH87/MAX(AH$2:AH86)-1</f>
        <v>-2.8138358811440334E-3</v>
      </c>
      <c r="AJ87" s="7">
        <f t="shared" si="29"/>
        <v>0.27062150641488658</v>
      </c>
      <c r="AK87" s="1">
        <v>2.2599999619240698</v>
      </c>
      <c r="AL87" s="2">
        <v>0.170015854025904</v>
      </c>
      <c r="AM87" s="7">
        <f t="shared" si="40"/>
        <v>1.0933093821011872</v>
      </c>
      <c r="AN87" s="7">
        <f>AM87/MAX(AM$2:AM86)-1</f>
        <v>-1.8219215804472499E-3</v>
      </c>
      <c r="AO87" s="7">
        <f t="shared" si="30"/>
        <v>0.27058802370739354</v>
      </c>
      <c r="AP87" s="1">
        <v>2.2599999619240698</v>
      </c>
      <c r="AQ87" s="2">
        <v>0.17004129725978401</v>
      </c>
      <c r="AR87" s="7">
        <f t="shared" si="41"/>
        <v>1.093070920855836</v>
      </c>
      <c r="AS87" s="7">
        <f>AR87/MAX(AR$2:AR86)-1</f>
        <v>-1.2687566946946172E-3</v>
      </c>
      <c r="AT87" s="7">
        <f t="shared" si="31"/>
        <v>0.27059690348759746</v>
      </c>
      <c r="AU87" s="1">
        <v>2.2599999619240698</v>
      </c>
      <c r="AV87" s="2">
        <v>0.170147012207325</v>
      </c>
      <c r="AW87" s="7">
        <f t="shared" si="42"/>
        <v>1.0928452232650185</v>
      </c>
      <c r="AX87" s="7">
        <f>IF(AW87/MAX(AW$2:AW86)-1&lt;0,AW87/MAX(AW$2:AW86)-1,0)</f>
        <v>-7.657981046584883E-4</v>
      </c>
      <c r="AY87" s="7">
        <f t="shared" si="32"/>
        <v>0.27063379838479695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3.2600084121112598</v>
      </c>
      <c r="D88" s="7">
        <f t="shared" si="33"/>
        <v>1.1943163285906795</v>
      </c>
      <c r="E88" s="7">
        <f>D88/MAX(D$2:D87)-1</f>
        <v>-8.278913453804404E-2</v>
      </c>
      <c r="F88" s="7">
        <f t="shared" si="23"/>
        <v>1.4926974647170077E-2</v>
      </c>
      <c r="G88" s="1">
        <v>6.6099987060041698</v>
      </c>
      <c r="H88" s="2">
        <v>1.77023924966379</v>
      </c>
      <c r="I88" s="7">
        <f t="shared" si="34"/>
        <v>1.1208188479822117</v>
      </c>
      <c r="J88" s="7">
        <f>I88/MAX(I$2:I87)-1</f>
        <v>-1.6844552767496079E-2</v>
      </c>
      <c r="K88" s="7">
        <f t="shared" si="24"/>
        <v>-0.42314337397587387</v>
      </c>
      <c r="L88" s="1">
        <v>6.6099987060041698</v>
      </c>
      <c r="M88" s="2">
        <v>0.95885578351254197</v>
      </c>
      <c r="N88" s="7">
        <f t="shared" si="35"/>
        <v>1.1075254937281134</v>
      </c>
      <c r="O88" s="7">
        <f>N88/MAX(N$2:N87)-1</f>
        <v>-5.8888926077262926E-3</v>
      </c>
      <c r="P88" s="7">
        <f t="shared" si="25"/>
        <v>-0.66173271173603454</v>
      </c>
      <c r="Q88" s="1">
        <v>6.6099987060041698</v>
      </c>
      <c r="R88" s="2">
        <v>0.69183873088634895</v>
      </c>
      <c r="S88" s="7">
        <f t="shared" si="36"/>
        <v>1.1030837121695549</v>
      </c>
      <c r="T88" s="7">
        <f>S88/MAX(S$2:S87)-1</f>
        <v>-2.2079210343762812E-3</v>
      </c>
      <c r="U88" s="7">
        <f t="shared" si="26"/>
        <v>-0.7402497439587219</v>
      </c>
      <c r="V88" s="1">
        <v>6.6099987060041698</v>
      </c>
      <c r="W88" s="2">
        <v>0.55397580939768498</v>
      </c>
      <c r="X88" s="7">
        <f t="shared" si="37"/>
        <v>1.1008041740539951</v>
      </c>
      <c r="Y88" s="7">
        <f>X88/MAX(X$2:X87)-1</f>
        <v>-3.8363357341386628E-4</v>
      </c>
      <c r="Z88" s="7">
        <f t="shared" si="27"/>
        <v>-0.78078868086322362</v>
      </c>
      <c r="AA88" s="1">
        <v>6.6099987060041698</v>
      </c>
      <c r="AB88" s="2">
        <v>0.47303642067181201</v>
      </c>
      <c r="AC88" s="7">
        <f t="shared" si="38"/>
        <v>1.0991783092580674</v>
      </c>
      <c r="AD88" s="7">
        <f>AC88/MAX(AC$2:AC87)-1</f>
        <v>6.4434117651468448E-4</v>
      </c>
      <c r="AE88" s="7">
        <f t="shared" si="28"/>
        <v>-0.80458911057424598</v>
      </c>
      <c r="AF88" s="1">
        <v>6.6099987060041698</v>
      </c>
      <c r="AG88" s="2">
        <v>0.41841999882534697</v>
      </c>
      <c r="AH88" s="7">
        <f t="shared" si="39"/>
        <v>1.0979277504405647</v>
      </c>
      <c r="AI88" s="7">
        <f>AH88/MAX(AH$2:AH87)-1</f>
        <v>1.3585904550486028E-3</v>
      </c>
      <c r="AJ88" s="7">
        <f t="shared" si="29"/>
        <v>-0.82064920603193237</v>
      </c>
      <c r="AK88" s="1">
        <v>6.6099987060041698</v>
      </c>
      <c r="AL88" s="2">
        <v>0.381948899030494</v>
      </c>
      <c r="AM88" s="7">
        <f t="shared" si="40"/>
        <v>1.0974852652491198</v>
      </c>
      <c r="AN88" s="7">
        <f>AM88/MAX(AM$2:AM87)-1</f>
        <v>1.9906086004399803E-3</v>
      </c>
      <c r="AO88" s="7">
        <f t="shared" si="30"/>
        <v>-0.83137362415289107</v>
      </c>
      <c r="AP88" s="1">
        <v>6.6099987060041698</v>
      </c>
      <c r="AQ88" s="2">
        <v>0.35116378719768399</v>
      </c>
      <c r="AR88" s="7">
        <f t="shared" si="41"/>
        <v>1.09690939009827</v>
      </c>
      <c r="AS88" s="7">
        <f>AR88/MAX(AR$2:AR87)-1</f>
        <v>2.2384257632228621E-3</v>
      </c>
      <c r="AT88" s="7">
        <f t="shared" si="31"/>
        <v>-0.84042606329107472</v>
      </c>
      <c r="AU88" s="1">
        <v>6.6099987060041698</v>
      </c>
      <c r="AV88" s="2">
        <v>0.32920271778063398</v>
      </c>
      <c r="AW88" s="7">
        <f t="shared" si="42"/>
        <v>1.0964428994411428</v>
      </c>
      <c r="AX88" s="7">
        <f>IF(AW88/MAX(AW$2:AW87)-1&lt;0,AW88/MAX(AW$2:AW87)-1,0)</f>
        <v>0</v>
      </c>
      <c r="AY88" s="7">
        <f t="shared" si="32"/>
        <v>-0.84688377068505583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1.93999999265495</v>
      </c>
      <c r="D89" s="7">
        <f t="shared" si="33"/>
        <v>1.2174860652776156</v>
      </c>
      <c r="E89" s="7">
        <f>D89/MAX(D$2:D88)-1</f>
        <v>-6.4995243815451631E-2</v>
      </c>
      <c r="F89" s="7">
        <f t="shared" si="23"/>
        <v>-7.111403478978362E-2</v>
      </c>
      <c r="G89" s="1">
        <v>6.3099999291376996</v>
      </c>
      <c r="H89" s="2">
        <v>0.296664544219991</v>
      </c>
      <c r="I89" s="7">
        <f t="shared" si="34"/>
        <v>1.1241439201091099</v>
      </c>
      <c r="J89" s="7">
        <f>I89/MAX(I$2:I88)-1</f>
        <v>-1.3927879140989696E-2</v>
      </c>
      <c r="K89" s="7">
        <f t="shared" si="24"/>
        <v>-0.47390572546952492</v>
      </c>
      <c r="L89" s="1">
        <v>6.3099999291376996</v>
      </c>
      <c r="M89" s="2">
        <v>0.20493339463180901</v>
      </c>
      <c r="N89" s="7">
        <f t="shared" si="35"/>
        <v>1.1097951833188231</v>
      </c>
      <c r="O89" s="7">
        <f>N89/MAX(N$2:N88)-1</f>
        <v>-3.8516269689354843E-3</v>
      </c>
      <c r="P89" s="7">
        <f t="shared" si="25"/>
        <v>-0.49638959805062699</v>
      </c>
      <c r="Q89" s="1">
        <v>6.3099999291376996</v>
      </c>
      <c r="R89" s="2">
        <v>0.17605535991743201</v>
      </c>
      <c r="S89" s="7">
        <f t="shared" si="36"/>
        <v>1.1050257501692056</v>
      </c>
      <c r="T89" s="7">
        <f>S89/MAX(S$2:S88)-1</f>
        <v>-4.5125459852579652E-4</v>
      </c>
      <c r="U89" s="7">
        <f t="shared" si="26"/>
        <v>-0.50346778311454066</v>
      </c>
      <c r="V89" s="1">
        <v>6.3099999291376996</v>
      </c>
      <c r="W89" s="2">
        <v>0.15969667817056701</v>
      </c>
      <c r="X89" s="7">
        <f t="shared" si="37"/>
        <v>1.1025621217531223</v>
      </c>
      <c r="Y89" s="7">
        <f>X89/MAX(X$2:X88)-1</f>
        <v>1.2127205582186384E-3</v>
      </c>
      <c r="Z89" s="7">
        <f t="shared" si="27"/>
        <v>-0.50747739727115526</v>
      </c>
      <c r="AA89" s="1">
        <v>6.3099999291376996</v>
      </c>
      <c r="AB89" s="2">
        <v>0.15314563291358399</v>
      </c>
      <c r="AC89" s="7">
        <f t="shared" si="38"/>
        <v>1.1008616528366293</v>
      </c>
      <c r="AD89" s="7">
        <f>AC89/MAX(AC$2:AC88)-1</f>
        <v>1.5314563291357608E-3</v>
      </c>
      <c r="AE89" s="7">
        <f t="shared" si="28"/>
        <v>-0.50908309901469928</v>
      </c>
      <c r="AF89" s="1">
        <v>6.3099999291376996</v>
      </c>
      <c r="AG89" s="2">
        <v>0.14552069147562799</v>
      </c>
      <c r="AH89" s="7">
        <f t="shared" si="39"/>
        <v>1.0995254624949085</v>
      </c>
      <c r="AI89" s="7">
        <f>AH89/MAX(AH$2:AH88)-1</f>
        <v>1.4552069147562019E-3</v>
      </c>
      <c r="AJ89" s="7">
        <f t="shared" si="29"/>
        <v>-0.5109520193596313</v>
      </c>
      <c r="AK89" s="1">
        <v>6.3099999291376996</v>
      </c>
      <c r="AL89" s="2">
        <v>0.14099145652428199</v>
      </c>
      <c r="AM89" s="7">
        <f t="shared" si="40"/>
        <v>1.099032625709734</v>
      </c>
      <c r="AN89" s="7">
        <f>AM89/MAX(AM$2:AM88)-1</f>
        <v>1.4099145652428646E-3</v>
      </c>
      <c r="AO89" s="7">
        <f t="shared" si="30"/>
        <v>-0.51206216288223105</v>
      </c>
      <c r="AP89" s="1">
        <v>6.3099999291376996</v>
      </c>
      <c r="AQ89" s="2">
        <v>0.13754177923949701</v>
      </c>
      <c r="AR89" s="7">
        <f t="shared" si="41"/>
        <v>1.0984180987900565</v>
      </c>
      <c r="AS89" s="7">
        <f>AR89/MAX(AR$2:AR88)-1</f>
        <v>1.3754177923950284E-3</v>
      </c>
      <c r="AT89" s="7">
        <f t="shared" si="31"/>
        <v>-0.51290770013828024</v>
      </c>
      <c r="AU89" s="1">
        <v>6.3099999291376996</v>
      </c>
      <c r="AV89" s="2">
        <v>0.13660835799939799</v>
      </c>
      <c r="AW89" s="7">
        <f t="shared" si="42"/>
        <v>1.0979407320824703</v>
      </c>
      <c r="AX89" s="7">
        <f>IF(AW89/MAX(AW$2:AW88)-1&lt;0,AW89/MAX(AW$2:AW88)-1,0)</f>
        <v>0</v>
      </c>
      <c r="AY89" s="7">
        <f t="shared" si="32"/>
        <v>-0.51313648746211848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4.9956040825918403E-2</v>
      </c>
      <c r="D90" s="7">
        <f t="shared" si="33"/>
        <v>1.2180942731134354</v>
      </c>
      <c r="E90" s="7">
        <f>D90/MAX(D$2:D89)-1</f>
        <v>-6.4528152457727916E-2</v>
      </c>
      <c r="F90" s="7">
        <f t="shared" si="23"/>
        <v>0.62986174296093878</v>
      </c>
      <c r="G90" s="1">
        <v>0.83999091652990998</v>
      </c>
      <c r="H90" s="2">
        <v>5.7128007172615403E-2</v>
      </c>
      <c r="I90" s="7">
        <f t="shared" si="34"/>
        <v>1.1247861211284202</v>
      </c>
      <c r="J90" s="7">
        <f>I90/MAX(I$2:I89)-1</f>
        <v>-1.3364555789058374E-2</v>
      </c>
      <c r="K90" s="7">
        <f t="shared" si="24"/>
        <v>0.63322187199415858</v>
      </c>
      <c r="L90" s="1">
        <v>0.83999091652990998</v>
      </c>
      <c r="M90" s="2">
        <v>9.0873563732849494E-2</v>
      </c>
      <c r="N90" s="7">
        <f t="shared" si="35"/>
        <v>1.1108036937520405</v>
      </c>
      <c r="O90" s="7">
        <f>N90/MAX(N$2:N89)-1</f>
        <v>-2.9463914422952486E-3</v>
      </c>
      <c r="P90" s="7">
        <f t="shared" si="25"/>
        <v>0.64903196072839064</v>
      </c>
      <c r="Q90" s="1">
        <v>0.83999091652990998</v>
      </c>
      <c r="R90" s="2">
        <v>9.9481722043274504E-2</v>
      </c>
      <c r="S90" s="7">
        <f t="shared" si="36"/>
        <v>1.1061250488144956</v>
      </c>
      <c r="T90" s="7">
        <f>S90/MAX(S$2:S89)-1</f>
        <v>5.4311370606163756E-4</v>
      </c>
      <c r="U90" s="7">
        <f t="shared" si="26"/>
        <v>0.65306495827232536</v>
      </c>
      <c r="V90" s="1">
        <v>0.83999091652990998</v>
      </c>
      <c r="W90" s="2">
        <v>0.104404757597071</v>
      </c>
      <c r="X90" s="7">
        <f t="shared" si="37"/>
        <v>1.1037132490636958</v>
      </c>
      <c r="Y90" s="7">
        <f>X90/MAX(X$2:X89)-1</f>
        <v>1.0440475759707635E-3</v>
      </c>
      <c r="Z90" s="7">
        <f t="shared" si="27"/>
        <v>0.655371443536789</v>
      </c>
      <c r="AA90" s="1">
        <v>0.83999091652990998</v>
      </c>
      <c r="AB90" s="2">
        <v>0.107537749105068</v>
      </c>
      <c r="AC90" s="7">
        <f t="shared" si="38"/>
        <v>1.1020454946788505</v>
      </c>
      <c r="AD90" s="7">
        <f>AC90/MAX(AC$2:AC89)-1</f>
        <v>1.0753774910505776E-3</v>
      </c>
      <c r="AE90" s="7">
        <f t="shared" si="28"/>
        <v>0.65683927749165694</v>
      </c>
      <c r="AF90" s="1">
        <v>0.83999091652990998</v>
      </c>
      <c r="AG90" s="2">
        <v>0.109552213223477</v>
      </c>
      <c r="AH90" s="7">
        <f t="shared" si="39"/>
        <v>1.1007300169740273</v>
      </c>
      <c r="AI90" s="7">
        <f>AH90/MAX(AH$2:AH89)-1</f>
        <v>1.0955221322348496E-3</v>
      </c>
      <c r="AJ90" s="7">
        <f t="shared" si="29"/>
        <v>0.65778307157035654</v>
      </c>
      <c r="AK90" s="1">
        <v>0.83999091652990998</v>
      </c>
      <c r="AL90" s="2">
        <v>0.110764954640414</v>
      </c>
      <c r="AM90" s="7">
        <f t="shared" si="40"/>
        <v>1.1002499686990848</v>
      </c>
      <c r="AN90" s="7">
        <f>AM90/MAX(AM$2:AM89)-1</f>
        <v>1.107649546404188E-3</v>
      </c>
      <c r="AO90" s="7">
        <f t="shared" si="30"/>
        <v>0.65835125154330298</v>
      </c>
      <c r="AP90" s="1">
        <v>0.83999091652990998</v>
      </c>
      <c r="AQ90" s="2">
        <v>0.11240263024939499</v>
      </c>
      <c r="AR90" s="7">
        <f t="shared" si="41"/>
        <v>1.0996527496242319</v>
      </c>
      <c r="AS90" s="7">
        <f>AR90/MAX(AR$2:AR89)-1</f>
        <v>1.1240263024938635E-3</v>
      </c>
      <c r="AT90" s="7">
        <f t="shared" si="31"/>
        <v>0.65911851690606738</v>
      </c>
      <c r="AU90" s="1">
        <v>0.83999091652990998</v>
      </c>
      <c r="AV90" s="2">
        <v>0.11252440064385801</v>
      </c>
      <c r="AW90" s="7">
        <f t="shared" si="42"/>
        <v>1.099176183310671</v>
      </c>
      <c r="AX90" s="7">
        <f>IF(AW90/MAX(AW$2:AW89)-1&lt;0,AW90/MAX(AW$2:AW89)-1,0)</f>
        <v>0</v>
      </c>
      <c r="AY90" s="7">
        <f t="shared" si="32"/>
        <v>0.65917556740212979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6.7199974126651503</v>
      </c>
      <c r="D91" s="7">
        <f t="shared" si="33"/>
        <v>1.2999501767504809</v>
      </c>
      <c r="E91" s="7">
        <f>D91/MAX(D$2:D90)-1</f>
        <v>-1.664468506676231E-3</v>
      </c>
      <c r="F91" s="7">
        <f t="shared" si="23"/>
        <v>0.17309265401647456</v>
      </c>
      <c r="G91" s="1">
        <v>10.1199992170963</v>
      </c>
      <c r="H91" s="2">
        <v>1.0710751590068801</v>
      </c>
      <c r="I91" s="7">
        <f t="shared" si="34"/>
        <v>1.1368334258637838</v>
      </c>
      <c r="J91" s="7">
        <f>I91/MAX(I$2:I90)-1</f>
        <v>-2.7969486361577589E-3</v>
      </c>
      <c r="K91" s="7">
        <f t="shared" si="24"/>
        <v>-1.2007699428656928</v>
      </c>
      <c r="L91" s="1">
        <v>10.1199992170963</v>
      </c>
      <c r="M91" s="2">
        <v>0.60366212233515504</v>
      </c>
      <c r="N91" s="7">
        <f t="shared" si="35"/>
        <v>1.1175091949047213</v>
      </c>
      <c r="O91" s="7">
        <f>N91/MAX(N$2:N90)-1</f>
        <v>3.0724435319433585E-3</v>
      </c>
      <c r="P91" s="7">
        <f t="shared" si="25"/>
        <v>-1.3144484924266342</v>
      </c>
      <c r="Q91" s="1">
        <v>10.1199992170963</v>
      </c>
      <c r="R91" s="2">
        <v>0.44614063405075599</v>
      </c>
      <c r="S91" s="7">
        <f t="shared" si="36"/>
        <v>1.1110599221206707</v>
      </c>
      <c r="T91" s="7">
        <f>S91/MAX(S$2:S90)-1</f>
        <v>4.4614063405075122E-3</v>
      </c>
      <c r="U91" s="7">
        <f t="shared" si="26"/>
        <v>-1.3527589649807568</v>
      </c>
      <c r="V91" s="1">
        <v>10.1199992170963</v>
      </c>
      <c r="W91" s="2">
        <v>0.379855787379345</v>
      </c>
      <c r="X91" s="7">
        <f t="shared" si="37"/>
        <v>1.1079057677163369</v>
      </c>
      <c r="Y91" s="7">
        <f>X91/MAX(X$2:X90)-1</f>
        <v>3.7985578737933512E-3</v>
      </c>
      <c r="Z91" s="7">
        <f t="shared" si="27"/>
        <v>-1.368879964260389</v>
      </c>
      <c r="AA91" s="1">
        <v>10.1199992170963</v>
      </c>
      <c r="AB91" s="2">
        <v>0.32014837790873601</v>
      </c>
      <c r="AC91" s="7">
        <f t="shared" si="38"/>
        <v>1.1055736754538812</v>
      </c>
      <c r="AD91" s="7">
        <f>AC91/MAX(AC$2:AC90)-1</f>
        <v>3.2014837790874662E-3</v>
      </c>
      <c r="AE91" s="7">
        <f t="shared" si="28"/>
        <v>-1.3834012787598535</v>
      </c>
      <c r="AF91" s="1">
        <v>10.1199992170963</v>
      </c>
      <c r="AG91" s="2">
        <v>0.29239729476590498</v>
      </c>
      <c r="AH91" s="7">
        <f t="shared" si="39"/>
        <v>1.1039485217663356</v>
      </c>
      <c r="AI91" s="7">
        <f>AH91/MAX(AH$2:AH90)-1</f>
        <v>2.9239729476591148E-3</v>
      </c>
      <c r="AJ91" s="7">
        <f t="shared" si="29"/>
        <v>-1.3901505617984391</v>
      </c>
      <c r="AK91" s="1">
        <v>10.1199992170963</v>
      </c>
      <c r="AL91" s="2">
        <v>0.26793038247517997</v>
      </c>
      <c r="AM91" s="7">
        <f t="shared" si="40"/>
        <v>1.1031978726484033</v>
      </c>
      <c r="AN91" s="7">
        <f>AM91/MAX(AM$2:AM90)-1</f>
        <v>2.6793038247518997E-3</v>
      </c>
      <c r="AO91" s="7">
        <f t="shared" si="30"/>
        <v>-1.3961011084953165</v>
      </c>
      <c r="AP91" s="1">
        <v>10.1199992170963</v>
      </c>
      <c r="AQ91" s="2">
        <v>0.262994683717583</v>
      </c>
      <c r="AR91" s="7">
        <f t="shared" si="41"/>
        <v>1.1025447778950979</v>
      </c>
      <c r="AS91" s="7">
        <f>AR91/MAX(AR$2:AR90)-1</f>
        <v>2.6299468371757673E-3</v>
      </c>
      <c r="AT91" s="7">
        <f t="shared" si="31"/>
        <v>-1.3973015094936043</v>
      </c>
      <c r="AU91" s="1">
        <v>10.1199992170963</v>
      </c>
      <c r="AV91" s="2">
        <v>0.23793134024159299</v>
      </c>
      <c r="AW91" s="7">
        <f t="shared" si="42"/>
        <v>1.1017914679352385</v>
      </c>
      <c r="AX91" s="7">
        <f>IF(AW91/MAX(AW$2:AW90)-1&lt;0,AW91/MAX(AW$2:AW90)-1,0)</f>
        <v>0</v>
      </c>
      <c r="AY91" s="7">
        <f t="shared" si="32"/>
        <v>-1.4033971129748122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0.160001141504866</v>
      </c>
      <c r="D92" s="7">
        <f t="shared" si="33"/>
        <v>1.3020301118722761</v>
      </c>
      <c r="E92" s="7">
        <f>D92/MAX(D$2:D91)-1</f>
        <v>-6.7120260238251461E-5</v>
      </c>
      <c r="F92" s="7">
        <f t="shared" si="23"/>
        <v>-0.60509841412066301</v>
      </c>
      <c r="G92" s="1">
        <v>3.3699943606404399</v>
      </c>
      <c r="H92" s="2">
        <v>0.39626832086276098</v>
      </c>
      <c r="I92" s="7">
        <f t="shared" si="34"/>
        <v>1.1413383365914609</v>
      </c>
      <c r="J92" s="7">
        <f>I92/MAX(I$2:I91)-1</f>
        <v>1.1546511510740487E-3</v>
      </c>
      <c r="K92" s="7">
        <f t="shared" si="24"/>
        <v>-0.48695733125624385</v>
      </c>
      <c r="L92" s="1">
        <v>3.3699943606404399</v>
      </c>
      <c r="M92" s="2">
        <v>0.24610403799831501</v>
      </c>
      <c r="N92" s="7">
        <f t="shared" si="35"/>
        <v>1.1202594301583844</v>
      </c>
      <c r="O92" s="7">
        <f>N92/MAX(N$2:N91)-1</f>
        <v>2.4610403799831815E-3</v>
      </c>
      <c r="P92" s="7">
        <f t="shared" si="25"/>
        <v>-0.56204423513082458</v>
      </c>
      <c r="Q92" s="1">
        <v>3.3699943606404399</v>
      </c>
      <c r="R92" s="2">
        <v>0.197366752381786</v>
      </c>
      <c r="S92" s="7">
        <f t="shared" si="36"/>
        <v>1.1132527850059759</v>
      </c>
      <c r="T92" s="7">
        <f>S92/MAX(S$2:S91)-1</f>
        <v>1.9736675238177792E-3</v>
      </c>
      <c r="U92" s="7">
        <f t="shared" si="26"/>
        <v>-0.58641442363630158</v>
      </c>
      <c r="V92" s="1">
        <v>3.3699943606404399</v>
      </c>
      <c r="W92" s="2">
        <v>0.172505215816321</v>
      </c>
      <c r="X92" s="7">
        <f t="shared" si="37"/>
        <v>1.1098169629519776</v>
      </c>
      <c r="Y92" s="7">
        <f>X92/MAX(X$2:X91)-1</f>
        <v>1.7250521581633205E-3</v>
      </c>
      <c r="Z92" s="7">
        <f t="shared" si="27"/>
        <v>-0.59884598039970705</v>
      </c>
      <c r="AA92" s="1">
        <v>3.3699943606404399</v>
      </c>
      <c r="AB92" s="2">
        <v>0.15830573971614501</v>
      </c>
      <c r="AC92" s="7">
        <f t="shared" si="38"/>
        <v>1.1073238620389154</v>
      </c>
      <c r="AD92" s="7">
        <f>AC92/MAX(AC$2:AC91)-1</f>
        <v>1.5830573971613582E-3</v>
      </c>
      <c r="AE92" s="7">
        <f t="shared" si="28"/>
        <v>-0.60594616878448937</v>
      </c>
      <c r="AF92" s="1">
        <v>3.3699943606404399</v>
      </c>
      <c r="AG92" s="2">
        <v>0.146682195798719</v>
      </c>
      <c r="AH92" s="7">
        <f t="shared" si="39"/>
        <v>1.1055678176985499</v>
      </c>
      <c r="AI92" s="7">
        <f>AH92/MAX(AH$2:AH91)-1</f>
        <v>1.4668219579871966E-3</v>
      </c>
      <c r="AJ92" s="7">
        <f t="shared" si="29"/>
        <v>-0.61175830938251408</v>
      </c>
      <c r="AK92" s="1">
        <v>3.3699943606404399</v>
      </c>
      <c r="AL92" s="2">
        <v>0.139999408975962</v>
      </c>
      <c r="AM92" s="7">
        <f t="shared" si="40"/>
        <v>1.1047423431499463</v>
      </c>
      <c r="AN92" s="7">
        <f>AM92/MAX(AM$2:AM91)-1</f>
        <v>1.3999940897595486E-3</v>
      </c>
      <c r="AO92" s="7">
        <f t="shared" si="30"/>
        <v>-0.61509991473768144</v>
      </c>
      <c r="AP92" s="1">
        <v>3.3699943606404399</v>
      </c>
      <c r="AQ92" s="2">
        <v>0.13606188281627901</v>
      </c>
      <c r="AR92" s="7">
        <f t="shared" si="41"/>
        <v>1.1040449210787944</v>
      </c>
      <c r="AS92" s="7">
        <f>AR92/MAX(AR$2:AR91)-1</f>
        <v>1.3606188281627407E-3</v>
      </c>
      <c r="AT92" s="7">
        <f t="shared" si="31"/>
        <v>-0.61706880269569653</v>
      </c>
      <c r="AU92" s="1">
        <v>3.3699943606404399</v>
      </c>
      <c r="AV92" s="2">
        <v>0.13148836810488801</v>
      </c>
      <c r="AW92" s="7">
        <f t="shared" si="42"/>
        <v>1.1032401955563453</v>
      </c>
      <c r="AX92" s="7">
        <f>IF(AW92/MAX(AW$2:AW91)-1&lt;0,AW92/MAX(AW$2:AW91)-1,0)</f>
        <v>0</v>
      </c>
      <c r="AY92" s="7">
        <f t="shared" si="32"/>
        <v>-0.61935570509986659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1.31000027947016</v>
      </c>
      <c r="D93" s="7">
        <f t="shared" si="33"/>
        <v>1.3190867099765886</v>
      </c>
      <c r="E93" s="7">
        <f>D93/MAX(D$2:D92)-1</f>
        <v>1.3032003258866665E-2</v>
      </c>
      <c r="F93" s="7">
        <f t="shared" si="23"/>
        <v>-0.31018151421969553</v>
      </c>
      <c r="G93" s="1">
        <v>4.3899974540475899</v>
      </c>
      <c r="H93" s="2">
        <v>0.25624697123509799</v>
      </c>
      <c r="I93" s="7">
        <f t="shared" si="34"/>
        <v>1.1442629815105216</v>
      </c>
      <c r="J93" s="7">
        <f>I93/MAX(I$2:I92)-1</f>
        <v>2.5624697123509677E-3</v>
      </c>
      <c r="K93" s="7">
        <f t="shared" si="24"/>
        <v>-0.7584313101588247</v>
      </c>
      <c r="L93" s="1">
        <v>4.3899974540475899</v>
      </c>
      <c r="M93" s="2">
        <v>0.16835443811244599</v>
      </c>
      <c r="N93" s="7">
        <f t="shared" si="35"/>
        <v>1.1221454366274293</v>
      </c>
      <c r="O93" s="7">
        <f>N93/MAX(N$2:N92)-1</f>
        <v>1.6835443811245021E-3</v>
      </c>
      <c r="P93" s="7">
        <f t="shared" si="25"/>
        <v>-0.79581938735764224</v>
      </c>
      <c r="Q93" s="1">
        <v>4.3899974540475899</v>
      </c>
      <c r="R93" s="2">
        <v>0.140175502920488</v>
      </c>
      <c r="S93" s="7">
        <f t="shared" si="36"/>
        <v>1.1148132926961345</v>
      </c>
      <c r="T93" s="7">
        <f>S93/MAX(S$2:S92)-1</f>
        <v>1.4017550292049208E-3</v>
      </c>
      <c r="U93" s="7">
        <f t="shared" si="26"/>
        <v>-0.80780625548974161</v>
      </c>
      <c r="V93" s="1">
        <v>4.3899974540475899</v>
      </c>
      <c r="W93" s="2">
        <v>0.12575565906269101</v>
      </c>
      <c r="X93" s="7">
        <f t="shared" si="37"/>
        <v>1.1112126205881274</v>
      </c>
      <c r="Y93" s="7">
        <f>X93/MAX(X$2:X92)-1</f>
        <v>1.2575565906269848E-3</v>
      </c>
      <c r="Z93" s="7">
        <f t="shared" si="27"/>
        <v>-0.81394022633113083</v>
      </c>
      <c r="AA93" s="1">
        <v>4.3899974540475899</v>
      </c>
      <c r="AB93" s="2">
        <v>0.114705085486545</v>
      </c>
      <c r="AC93" s="7">
        <f t="shared" si="38"/>
        <v>1.10859401882148</v>
      </c>
      <c r="AD93" s="7">
        <f>AC93/MAX(AC$2:AC92)-1</f>
        <v>1.147050854865439E-3</v>
      </c>
      <c r="AE93" s="7">
        <f t="shared" si="28"/>
        <v>-0.81864096350728688</v>
      </c>
      <c r="AF93" s="1">
        <v>4.3899974540475899</v>
      </c>
      <c r="AG93" s="2">
        <v>0.112836603743182</v>
      </c>
      <c r="AH93" s="7">
        <f t="shared" si="39"/>
        <v>1.1068153028761185</v>
      </c>
      <c r="AI93" s="7">
        <f>AH93/MAX(AH$2:AH92)-1</f>
        <v>1.1283660374317162E-3</v>
      </c>
      <c r="AJ93" s="7">
        <f t="shared" si="29"/>
        <v>-0.81943578574284515</v>
      </c>
      <c r="AK93" s="1">
        <v>4.3899974540475899</v>
      </c>
      <c r="AL93" s="2">
        <v>0.10590128808625</v>
      </c>
      <c r="AM93" s="7">
        <f t="shared" si="40"/>
        <v>1.1059122795213763</v>
      </c>
      <c r="AN93" s="7">
        <f>AM93/MAX(AM$2:AM92)-1</f>
        <v>1.0590128808625199E-3</v>
      </c>
      <c r="AO93" s="7">
        <f t="shared" si="30"/>
        <v>-0.82238595804949255</v>
      </c>
      <c r="AP93" s="1">
        <v>4.3899974540475899</v>
      </c>
      <c r="AQ93" s="2">
        <v>0.10358789442644201</v>
      </c>
      <c r="AR93" s="7">
        <f t="shared" si="41"/>
        <v>1.105188577966062</v>
      </c>
      <c r="AS93" s="7">
        <f>AR93/MAX(AR$2:AR92)-1</f>
        <v>1.035878944264379E-3</v>
      </c>
      <c r="AT93" s="7">
        <f t="shared" si="31"/>
        <v>-0.82337003869515391</v>
      </c>
      <c r="AU93" s="1">
        <v>4.3899974540475899</v>
      </c>
      <c r="AV93" s="2">
        <v>0.103234222443357</v>
      </c>
      <c r="AW93" s="7">
        <f t="shared" si="42"/>
        <v>1.1043791169939106</v>
      </c>
      <c r="AX93" s="7">
        <f>IF(AW93/MAX(AW$2:AW92)-1&lt;0,AW93/MAX(AW$2:AW92)-1,0)</f>
        <v>0</v>
      </c>
      <c r="AY93" s="7">
        <f t="shared" si="32"/>
        <v>-0.82352048509756015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-0.79999796674967205</v>
      </c>
      <c r="D94" s="7">
        <f t="shared" si="33"/>
        <v>1.3085340431171106</v>
      </c>
      <c r="E94" s="7">
        <f>D94/MAX(D$2:D93)-1</f>
        <v>-7.9999796674967705E-3</v>
      </c>
      <c r="F94" s="7">
        <f t="shared" si="23"/>
        <v>-1.0534038334660809</v>
      </c>
      <c r="G94" s="1">
        <v>3.5399998568154198</v>
      </c>
      <c r="H94" s="2">
        <v>0.369389197954055</v>
      </c>
      <c r="I94" s="7">
        <f t="shared" si="34"/>
        <v>1.1484897653604087</v>
      </c>
      <c r="J94" s="7">
        <f>I94/MAX(I$2:I93)-1</f>
        <v>3.69389197954062E-3</v>
      </c>
      <c r="K94" s="7">
        <f t="shared" si="24"/>
        <v>-0.50012611665004369</v>
      </c>
      <c r="L94" s="1">
        <v>3.5399998568154198</v>
      </c>
      <c r="M94" s="2">
        <v>0.226676997203687</v>
      </c>
      <c r="N94" s="7">
        <f t="shared" si="35"/>
        <v>1.1246890822074345</v>
      </c>
      <c r="O94" s="7">
        <f>N94/MAX(N$2:N93)-1</f>
        <v>2.2667699720368972E-3</v>
      </c>
      <c r="P94" s="7">
        <f t="shared" si="25"/>
        <v>-0.5676482196594097</v>
      </c>
      <c r="Q94" s="1">
        <v>3.5399998568154198</v>
      </c>
      <c r="R94" s="2">
        <v>0.180151005518984</v>
      </c>
      <c r="S94" s="7">
        <f t="shared" si="36"/>
        <v>1.1168216400525859</v>
      </c>
      <c r="T94" s="7">
        <f>S94/MAX(S$2:S93)-1</f>
        <v>1.8015100551898033E-3</v>
      </c>
      <c r="U94" s="7">
        <f t="shared" si="26"/>
        <v>-0.58966128362051129</v>
      </c>
      <c r="V94" s="1">
        <v>3.5399998568154198</v>
      </c>
      <c r="W94" s="2">
        <v>0.156751327472025</v>
      </c>
      <c r="X94" s="7">
        <f t="shared" si="37"/>
        <v>1.112954461121936</v>
      </c>
      <c r="Y94" s="7">
        <f>X94/MAX(X$2:X93)-1</f>
        <v>1.5675132747201559E-3</v>
      </c>
      <c r="Z94" s="7">
        <f t="shared" si="27"/>
        <v>-0.60073248470328688</v>
      </c>
      <c r="AA94" s="1">
        <v>3.5399998568154198</v>
      </c>
      <c r="AB94" s="2">
        <v>0.14305058266321899</v>
      </c>
      <c r="AC94" s="7">
        <f t="shared" si="38"/>
        <v>1.1101798690247737</v>
      </c>
      <c r="AD94" s="7">
        <f>AC94/MAX(AC$2:AC93)-1</f>
        <v>1.430505826632178E-3</v>
      </c>
      <c r="AE94" s="7">
        <f t="shared" si="28"/>
        <v>-0.6072147833254169</v>
      </c>
      <c r="AF94" s="1">
        <v>3.5399998568154198</v>
      </c>
      <c r="AG94" s="2">
        <v>0.13281986930766701</v>
      </c>
      <c r="AH94" s="7">
        <f t="shared" si="39"/>
        <v>1.1082853735148759</v>
      </c>
      <c r="AI94" s="7">
        <f>AH94/MAX(AH$2:AH93)-1</f>
        <v>1.3281986930766543E-3</v>
      </c>
      <c r="AJ94" s="7">
        <f t="shared" si="29"/>
        <v>-0.61205528944487053</v>
      </c>
      <c r="AK94" s="1">
        <v>3.5399998568154198</v>
      </c>
      <c r="AL94" s="2">
        <v>0.12747063232042999</v>
      </c>
      <c r="AM94" s="7">
        <f t="shared" si="40"/>
        <v>1.1073219928969915</v>
      </c>
      <c r="AN94" s="7">
        <f>AM94/MAX(AM$2:AM93)-1</f>
        <v>1.2747063232043665E-3</v>
      </c>
      <c r="AO94" s="7">
        <f t="shared" si="30"/>
        <v>-0.61458619940894255</v>
      </c>
      <c r="AP94" s="1">
        <v>3.5399998568154198</v>
      </c>
      <c r="AQ94" s="2">
        <v>0.12158764452850999</v>
      </c>
      <c r="AR94" s="7">
        <f t="shared" si="41"/>
        <v>1.1065323507256091</v>
      </c>
      <c r="AS94" s="7">
        <f>AR94/MAX(AR$2:AR93)-1</f>
        <v>1.2158764452852022E-3</v>
      </c>
      <c r="AT94" s="7">
        <f t="shared" si="31"/>
        <v>-0.61736964543247974</v>
      </c>
      <c r="AU94" s="1">
        <v>3.5399998568154198</v>
      </c>
      <c r="AV94" s="2">
        <v>0.118157507344583</v>
      </c>
      <c r="AW94" s="7">
        <f t="shared" si="42"/>
        <v>1.1056840238301846</v>
      </c>
      <c r="AX94" s="7">
        <f>IF(AW94/MAX(AW$2:AW93)-1&lt;0,AW94/MAX(AW$2:AW93)-1,0)</f>
        <v>0</v>
      </c>
      <c r="AY94" s="7">
        <f t="shared" si="32"/>
        <v>-0.61899256256956825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4.5699972645486397</v>
      </c>
      <c r="D95" s="7">
        <f t="shared" si="33"/>
        <v>1.3683340130932502</v>
      </c>
      <c r="E95" s="7">
        <f>D95/MAX(D$2:D94)-1</f>
        <v>3.7334394126020465E-2</v>
      </c>
      <c r="F95" s="7">
        <f t="shared" si="23"/>
        <v>0.58324396925411615</v>
      </c>
      <c r="G95" s="1">
        <v>5.4299959618313602</v>
      </c>
      <c r="H95" s="2">
        <v>4.5546332985265003</v>
      </c>
      <c r="I95" s="7">
        <f t="shared" si="34"/>
        <v>1.2007992626436828</v>
      </c>
      <c r="J95" s="7">
        <f>I95/MAX(I$2:I94)-1</f>
        <v>4.5546332985265003E-2</v>
      </c>
      <c r="K95" s="7">
        <f t="shared" si="24"/>
        <v>0.57579857949232616</v>
      </c>
      <c r="L95" s="1">
        <v>5.4299959618313602</v>
      </c>
      <c r="M95" s="2">
        <v>3.0955916570683799</v>
      </c>
      <c r="N95" s="7">
        <f t="shared" si="35"/>
        <v>1.1595048636042069</v>
      </c>
      <c r="O95" s="7">
        <f>N95/MAX(N$2:N94)-1</f>
        <v>3.0955916570683861E-2</v>
      </c>
      <c r="P95" s="7">
        <f t="shared" si="25"/>
        <v>-0.13125412315513718</v>
      </c>
      <c r="Q95" s="1">
        <v>5.4299959618313602</v>
      </c>
      <c r="R95" s="2">
        <v>2.0871983655967501</v>
      </c>
      <c r="S95" s="7">
        <f t="shared" si="36"/>
        <v>1.1401319230703941</v>
      </c>
      <c r="T95" s="7">
        <f>S95/MAX(S$2:S94)-1</f>
        <v>2.087198365596743E-2</v>
      </c>
      <c r="U95" s="7">
        <f t="shared" si="26"/>
        <v>-0.61992228848183095</v>
      </c>
      <c r="V95" s="1">
        <v>5.4299959618313602</v>
      </c>
      <c r="W95" s="2">
        <v>1.5877920871043301</v>
      </c>
      <c r="X95" s="7">
        <f t="shared" si="37"/>
        <v>1.1306258639887048</v>
      </c>
      <c r="Y95" s="7">
        <f>X95/MAX(X$2:X94)-1</f>
        <v>1.5877920871043338E-2</v>
      </c>
      <c r="Z95" s="7">
        <f t="shared" si="27"/>
        <v>-0.86193495549131627</v>
      </c>
      <c r="AA95" s="1">
        <v>5.4299959618313602</v>
      </c>
      <c r="AB95" s="2">
        <v>1.2966038034285501</v>
      </c>
      <c r="AC95" s="7">
        <f t="shared" si="38"/>
        <v>1.1245745034314472</v>
      </c>
      <c r="AD95" s="7">
        <f>AC95/MAX(AC$2:AC94)-1</f>
        <v>1.2966038034285532E-2</v>
      </c>
      <c r="AE95" s="7">
        <f t="shared" si="28"/>
        <v>-1.0030450219226492</v>
      </c>
      <c r="AF95" s="1">
        <v>5.4299959618313602</v>
      </c>
      <c r="AG95" s="2">
        <v>1.07865654295761</v>
      </c>
      <c r="AH95" s="7">
        <f t="shared" si="39"/>
        <v>1.1202399662109361</v>
      </c>
      <c r="AI95" s="7">
        <f>AH95/MAX(AH$2:AH94)-1</f>
        <v>1.0786565429576012E-2</v>
      </c>
      <c r="AJ95" s="7">
        <f t="shared" si="29"/>
        <v>-1.1086624321266418</v>
      </c>
      <c r="AK95" s="1">
        <v>5.4299959618313602</v>
      </c>
      <c r="AL95" s="2">
        <v>0.93376976240122</v>
      </c>
      <c r="AM95" s="7">
        <f t="shared" si="40"/>
        <v>1.1176618308390822</v>
      </c>
      <c r="AN95" s="7">
        <f>AM95/MAX(AM$2:AM94)-1</f>
        <v>9.3376976240122644E-3</v>
      </c>
      <c r="AO95" s="7">
        <f t="shared" si="30"/>
        <v>-1.1788746775207537</v>
      </c>
      <c r="AP95" s="1">
        <v>5.4299959618313602</v>
      </c>
      <c r="AQ95" s="2">
        <v>0.83471005915142005</v>
      </c>
      <c r="AR95" s="7">
        <f t="shared" si="41"/>
        <v>1.1157686875648802</v>
      </c>
      <c r="AS95" s="7">
        <f>AR95/MAX(AR$2:AR94)-1</f>
        <v>8.3471005915141117E-3</v>
      </c>
      <c r="AT95" s="7">
        <f t="shared" si="31"/>
        <v>-1.2268790859735725</v>
      </c>
      <c r="AU95" s="1">
        <v>5.4299959618313602</v>
      </c>
      <c r="AV95" s="2">
        <v>0.75053158044762602</v>
      </c>
      <c r="AW95" s="7">
        <f t="shared" si="42"/>
        <v>1.1139825316089942</v>
      </c>
      <c r="AX95" s="7">
        <f>IF(AW95/MAX(AW$2:AW94)-1&lt;0,AW95/MAX(AW$2:AW94)-1,0)</f>
        <v>0</v>
      </c>
      <c r="AY95" s="7">
        <f t="shared" si="32"/>
        <v>-1.2676720415555591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0.85000004051213396</v>
      </c>
      <c r="D96" s="7">
        <f t="shared" si="33"/>
        <v>1.3799648527588844</v>
      </c>
      <c r="E96" s="7">
        <f>D96/MAX(D$2:D95)-1</f>
        <v>8.5000004051214439E-3</v>
      </c>
      <c r="F96" s="7">
        <f t="shared" si="23"/>
        <v>-8.1581020042083008E-3</v>
      </c>
      <c r="G96" s="1">
        <v>3.7799995660476902</v>
      </c>
      <c r="H96" s="2">
        <v>1.46579018443567</v>
      </c>
      <c r="I96" s="7">
        <f t="shared" si="34"/>
        <v>1.2184004603702898</v>
      </c>
      <c r="J96" s="7">
        <f>I96/MAX(I$2:I95)-1</f>
        <v>1.4657901844356669E-2</v>
      </c>
      <c r="K96" s="7">
        <f t="shared" si="24"/>
        <v>0.20372378306789773</v>
      </c>
      <c r="L96" s="1">
        <v>3.7799995660476902</v>
      </c>
      <c r="M96" s="2">
        <v>0.77045029661437803</v>
      </c>
      <c r="N96" s="7">
        <f t="shared" si="35"/>
        <v>1.1684382722651037</v>
      </c>
      <c r="O96" s="7">
        <f>N96/MAX(N$2:N95)-1</f>
        <v>7.7045029661437781E-3</v>
      </c>
      <c r="P96" s="7">
        <f t="shared" si="25"/>
        <v>-3.5529682826639819E-2</v>
      </c>
      <c r="Q96" s="1">
        <v>3.7799995660476902</v>
      </c>
      <c r="R96" s="2">
        <v>0.534119991996442</v>
      </c>
      <c r="S96" s="7">
        <f t="shared" si="36"/>
        <v>1.1462215956066466</v>
      </c>
      <c r="T96" s="7">
        <f>S96/MAX(S$2:S95)-1</f>
        <v>5.3411999199644011E-3</v>
      </c>
      <c r="U96" s="7">
        <f t="shared" si="26"/>
        <v>-0.11684652580672372</v>
      </c>
      <c r="V96" s="1">
        <v>3.7799995660476902</v>
      </c>
      <c r="W96" s="2">
        <v>0.41772462861310999</v>
      </c>
      <c r="X96" s="7">
        <f t="shared" si="37"/>
        <v>1.1353487666800555</v>
      </c>
      <c r="Y96" s="7">
        <f>X96/MAX(X$2:X95)-1</f>
        <v>4.1772462861311421E-3</v>
      </c>
      <c r="Z96" s="7">
        <f t="shared" si="27"/>
        <v>-0.15689599598852566</v>
      </c>
      <c r="AA96" s="1">
        <v>3.7799995660476902</v>
      </c>
      <c r="AB96" s="2">
        <v>0.345055486826088</v>
      </c>
      <c r="AC96" s="7">
        <f t="shared" si="38"/>
        <v>1.1284549094589846</v>
      </c>
      <c r="AD96" s="7">
        <f>AC96/MAX(AC$2:AC95)-1</f>
        <v>3.4505548682608467E-3</v>
      </c>
      <c r="AE96" s="7">
        <f t="shared" si="28"/>
        <v>-0.18190009015979958</v>
      </c>
      <c r="AF96" s="1">
        <v>3.7799995660476902</v>
      </c>
      <c r="AG96" s="2">
        <v>0.30047670823557898</v>
      </c>
      <c r="AH96" s="7">
        <f t="shared" si="39"/>
        <v>1.1236060263857461</v>
      </c>
      <c r="AI96" s="7">
        <f>AH96/MAX(AH$2:AH95)-1</f>
        <v>3.0047670823558636E-3</v>
      </c>
      <c r="AJ96" s="7">
        <f t="shared" si="29"/>
        <v>-0.19723881510558572</v>
      </c>
      <c r="AK96" s="1">
        <v>3.7799995660476902</v>
      </c>
      <c r="AL96" s="2">
        <v>0.26528771292476899</v>
      </c>
      <c r="AM96" s="7">
        <f t="shared" si="40"/>
        <v>1.1206268503483485</v>
      </c>
      <c r="AN96" s="7">
        <f>AM96/MAX(AM$2:AM95)-1</f>
        <v>2.6528771292477771E-3</v>
      </c>
      <c r="AO96" s="7">
        <f t="shared" si="30"/>
        <v>-0.20934669103348247</v>
      </c>
      <c r="AP96" s="1">
        <v>3.7799995660476902</v>
      </c>
      <c r="AQ96" s="2">
        <v>0.240625757525919</v>
      </c>
      <c r="AR96" s="7">
        <f t="shared" si="41"/>
        <v>1.1184535144215704</v>
      </c>
      <c r="AS96" s="7">
        <f>AR96/MAX(AR$2:AR95)-1</f>
        <v>2.4062575752592519E-3</v>
      </c>
      <c r="AT96" s="7">
        <f t="shared" si="31"/>
        <v>-0.21783240918119184</v>
      </c>
      <c r="AU96" s="1">
        <v>3.7799995660476902</v>
      </c>
      <c r="AV96" s="2">
        <v>0.22046964126854701</v>
      </c>
      <c r="AW96" s="7">
        <f t="shared" si="42"/>
        <v>1.1164385249002267</v>
      </c>
      <c r="AX96" s="7">
        <f>IF(AW96/MAX(AW$2:AW95)-1&lt;0,AW96/MAX(AW$2:AW95)-1,0)</f>
        <v>0</v>
      </c>
      <c r="AY96" s="7">
        <f t="shared" si="32"/>
        <v>-0.2247677522529945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5.7200037408405704</v>
      </c>
      <c r="D97" s="7">
        <f t="shared" si="33"/>
        <v>1.4588988939589775</v>
      </c>
      <c r="E97" s="7">
        <f>D97/MAX(D$2:D96)-1</f>
        <v>5.7200037408405624E-2</v>
      </c>
      <c r="F97" s="7">
        <f t="shared" si="23"/>
        <v>-0.24268775477933979</v>
      </c>
      <c r="G97" s="1">
        <v>9.0299980038906202</v>
      </c>
      <c r="H97" s="2">
        <v>5.4371964469245304</v>
      </c>
      <c r="I97" s="7">
        <f t="shared" si="34"/>
        <v>1.2846472869108554</v>
      </c>
      <c r="J97" s="7">
        <f>I97/MAX(I$2:I96)-1</f>
        <v>5.4371964469245304E-2</v>
      </c>
      <c r="K97" s="7">
        <f t="shared" si="24"/>
        <v>-0.34886351618017764</v>
      </c>
      <c r="L97" s="1">
        <v>9.0299980038906202</v>
      </c>
      <c r="M97" s="2">
        <v>2.7665838463477201</v>
      </c>
      <c r="N97" s="7">
        <f t="shared" si="35"/>
        <v>1.2007640967601343</v>
      </c>
      <c r="O97" s="7">
        <f>N97/MAX(N$2:N96)-1</f>
        <v>2.7665838463477144E-2</v>
      </c>
      <c r="P97" s="7">
        <f t="shared" si="25"/>
        <v>-1.3515050051832747</v>
      </c>
      <c r="Q97" s="1">
        <v>9.0299980038906202</v>
      </c>
      <c r="R97" s="2">
        <v>1.8499523512084299</v>
      </c>
      <c r="S97" s="7">
        <f t="shared" si="36"/>
        <v>1.1674261489646307</v>
      </c>
      <c r="T97" s="7">
        <f>S97/MAX(S$2:S96)-1</f>
        <v>1.8499523512084393E-2</v>
      </c>
      <c r="U97" s="7">
        <f t="shared" si="26"/>
        <v>-1.6956405667975245</v>
      </c>
      <c r="V97" s="1">
        <v>9.0299980038906202</v>
      </c>
      <c r="W97" s="2">
        <v>1.4015704509122899</v>
      </c>
      <c r="X97" s="7">
        <f t="shared" si="37"/>
        <v>1.1512614795086402</v>
      </c>
      <c r="Y97" s="7">
        <f>X97/MAX(X$2:X96)-1</f>
        <v>1.4015704509122928E-2</v>
      </c>
      <c r="Z97" s="7">
        <f t="shared" si="27"/>
        <v>-1.8639788334775589</v>
      </c>
      <c r="AA97" s="1">
        <v>9.0299980038906202</v>
      </c>
      <c r="AB97" s="2">
        <v>1.12995512732156</v>
      </c>
      <c r="AC97" s="7">
        <f t="shared" si="38"/>
        <v>1.1412059435679285</v>
      </c>
      <c r="AD97" s="7">
        <f>AC97/MAX(AC$2:AC96)-1</f>
        <v>1.1299551273215691E-2</v>
      </c>
      <c r="AE97" s="7">
        <f t="shared" si="28"/>
        <v>-1.9659527373010666</v>
      </c>
      <c r="AF97" s="1">
        <v>9.0299980038906202</v>
      </c>
      <c r="AG97" s="2">
        <v>0.95347246406592301</v>
      </c>
      <c r="AH97" s="7">
        <f t="shared" si="39"/>
        <v>1.1343193004519194</v>
      </c>
      <c r="AI97" s="7">
        <f>AH97/MAX(AH$2:AH96)-1</f>
        <v>9.5347246406591868E-3</v>
      </c>
      <c r="AJ97" s="7">
        <f t="shared" si="29"/>
        <v>-2.032210509106549</v>
      </c>
      <c r="AK97" s="1">
        <v>9.0299980038906202</v>
      </c>
      <c r="AL97" s="2">
        <v>0.82699517898862096</v>
      </c>
      <c r="AM97" s="7">
        <f t="shared" si="40"/>
        <v>1.1298943803751815</v>
      </c>
      <c r="AN97" s="7">
        <f>AM97/MAX(AM$2:AM96)-1</f>
        <v>8.2699517898863206E-3</v>
      </c>
      <c r="AO97" s="7">
        <f t="shared" si="30"/>
        <v>-2.0796945108698841</v>
      </c>
      <c r="AP97" s="1">
        <v>9.0299980038906202</v>
      </c>
      <c r="AQ97" s="2">
        <v>0.72586250390782403</v>
      </c>
      <c r="AR97" s="7">
        <f t="shared" si="41"/>
        <v>1.1265719491063959</v>
      </c>
      <c r="AS97" s="7">
        <f>AR97/MAX(AR$2:AR96)-1</f>
        <v>7.2586250390782592E-3</v>
      </c>
      <c r="AT97" s="7">
        <f t="shared" si="31"/>
        <v>-2.1176632585302437</v>
      </c>
      <c r="AU97" s="1">
        <v>9.0299980038906202</v>
      </c>
      <c r="AV97" s="2">
        <v>0.65227482563615402</v>
      </c>
      <c r="AW97" s="7">
        <f t="shared" si="42"/>
        <v>1.1237207723418543</v>
      </c>
      <c r="AX97" s="7">
        <f>IF(AW97/MAX(AW$2:AW96)-1&lt;0,AW97/MAX(AW$2:AW96)-1,0)</f>
        <v>0</v>
      </c>
      <c r="AY97" s="7">
        <f t="shared" si="32"/>
        <v>-2.1452906498256539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0.32999865386581101</v>
      </c>
      <c r="D98" s="7">
        <f t="shared" si="33"/>
        <v>1.4637132406703053</v>
      </c>
      <c r="E98" s="7">
        <f>D98/MAX(D$2:D97)-1</f>
        <v>3.2999865386580396E-3</v>
      </c>
      <c r="F98" s="7">
        <f t="shared" si="23"/>
        <v>0.76521410760967024</v>
      </c>
      <c r="G98" s="1">
        <v>0.66999990961140499</v>
      </c>
      <c r="H98" s="2">
        <v>6.9774308039002905E-2</v>
      </c>
      <c r="I98" s="7">
        <f t="shared" si="34"/>
        <v>1.2855436406660392</v>
      </c>
      <c r="J98" s="7">
        <f>I98/MAX(I$2:I97)-1</f>
        <v>6.9774308039005639E-4</v>
      </c>
      <c r="K98" s="7">
        <f t="shared" si="24"/>
        <v>0.58551769701066714</v>
      </c>
      <c r="L98" s="1">
        <v>0.66999990961140499</v>
      </c>
      <c r="M98" s="2">
        <v>6.4828963069747794E-2</v>
      </c>
      <c r="N98" s="7">
        <f t="shared" si="35"/>
        <v>1.2015425396729775</v>
      </c>
      <c r="O98" s="7">
        <f>N98/MAX(N$2:N97)-1</f>
        <v>6.482896306974073E-4</v>
      </c>
      <c r="P98" s="7">
        <f t="shared" si="25"/>
        <v>0.58210271776525713</v>
      </c>
      <c r="Q98" s="1">
        <v>0.66999990961140499</v>
      </c>
      <c r="R98" s="2">
        <v>6.3286351258885598E-2</v>
      </c>
      <c r="S98" s="7">
        <f t="shared" si="36"/>
        <v>1.1681649703779526</v>
      </c>
      <c r="T98" s="7">
        <f>S98/MAX(S$2:S97)-1</f>
        <v>6.3286351258895479E-4</v>
      </c>
      <c r="U98" s="7">
        <f t="shared" si="26"/>
        <v>0.58103747613892565</v>
      </c>
      <c r="V98" s="1">
        <v>0.66999990961140499</v>
      </c>
      <c r="W98" s="2">
        <v>6.2439921934713601E-2</v>
      </c>
      <c r="X98" s="7">
        <f t="shared" si="37"/>
        <v>1.1519803262777097</v>
      </c>
      <c r="Y98" s="7">
        <f>X98/MAX(X$2:X97)-1</f>
        <v>6.2439921934709375E-4</v>
      </c>
      <c r="Z98" s="7">
        <f t="shared" si="27"/>
        <v>0.58045297928527351</v>
      </c>
      <c r="AA98" s="1">
        <v>0.66999990961140499</v>
      </c>
      <c r="AB98" s="2">
        <v>6.2194467238962797E-2</v>
      </c>
      <c r="AC98" s="7">
        <f t="shared" si="38"/>
        <v>1.14191571052463</v>
      </c>
      <c r="AD98" s="7">
        <f>AC98/MAX(AC$2:AC97)-1</f>
        <v>6.2194467238962936E-4</v>
      </c>
      <c r="AE98" s="7">
        <f t="shared" si="28"/>
        <v>0.58028348197075075</v>
      </c>
      <c r="AF98" s="1">
        <v>0.66999990961140499</v>
      </c>
      <c r="AG98" s="2">
        <v>6.1098130468711903E-2</v>
      </c>
      <c r="AH98" s="7">
        <f t="shared" si="39"/>
        <v>1.1350123483380412</v>
      </c>
      <c r="AI98" s="7">
        <f>AH98/MAX(AH$2:AH97)-1</f>
        <v>6.109813046870638E-4</v>
      </c>
      <c r="AJ98" s="7">
        <f t="shared" si="29"/>
        <v>0.57952641298169894</v>
      </c>
      <c r="AK98" s="1">
        <v>0.66999990961140499</v>
      </c>
      <c r="AL98" s="2">
        <v>6.1001650239252102E-2</v>
      </c>
      <c r="AM98" s="7">
        <f t="shared" si="40"/>
        <v>1.130583634593171</v>
      </c>
      <c r="AN98" s="7">
        <f>AM98/MAX(AM$2:AM97)-1</f>
        <v>6.10016502392563E-4</v>
      </c>
      <c r="AO98" s="7">
        <f t="shared" si="30"/>
        <v>0.57945978911961316</v>
      </c>
      <c r="AP98" s="1">
        <v>0.66999990961140499</v>
      </c>
      <c r="AQ98" s="2">
        <v>6.1232718565233199E-2</v>
      </c>
      <c r="AR98" s="7">
        <f t="shared" si="41"/>
        <v>1.1272617797374271</v>
      </c>
      <c r="AS98" s="7">
        <f>AR98/MAX(AR$2:AR97)-1</f>
        <v>6.1232718565240596E-4</v>
      </c>
      <c r="AT98" s="7">
        <f t="shared" si="31"/>
        <v>0.57961935201004922</v>
      </c>
      <c r="AU98" s="1">
        <v>0.66999990961140499</v>
      </c>
      <c r="AV98" s="2">
        <v>6.1213250466633402E-2</v>
      </c>
      <c r="AW98" s="7">
        <f t="shared" si="42"/>
        <v>1.1244086383527736</v>
      </c>
      <c r="AX98" s="7">
        <f>IF(AW98/MAX(AW$2:AW97)-1&lt;0,AW98/MAX(AW$2:AW97)-1,0)</f>
        <v>0</v>
      </c>
      <c r="AY98" s="7">
        <f t="shared" si="32"/>
        <v>0.57960590842763393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4.2800165046558503</v>
      </c>
      <c r="D99" s="7">
        <f t="shared" si="33"/>
        <v>1.5263604089518275</v>
      </c>
      <c r="E99" s="7">
        <f>D99/MAX(D$2:D98)-1</f>
        <v>4.2800165046558591E-2</v>
      </c>
      <c r="F99" s="7">
        <f t="shared" si="23"/>
        <v>2.1791982432732393E-2</v>
      </c>
      <c r="G99" s="1">
        <v>6.8899997580558097</v>
      </c>
      <c r="H99" s="2">
        <v>2.7365162694056901</v>
      </c>
      <c r="I99" s="7">
        <f t="shared" si="34"/>
        <v>1.3207227515431756</v>
      </c>
      <c r="J99" s="7">
        <f>I99/MAX(I$2:I98)-1</f>
        <v>2.7365162694056977E-2</v>
      </c>
      <c r="K99" s="7">
        <f t="shared" si="24"/>
        <v>-0.55670380035507194</v>
      </c>
      <c r="L99" s="1">
        <v>6.8899997580558097</v>
      </c>
      <c r="M99" s="2">
        <v>1.40420491062339</v>
      </c>
      <c r="N99" s="7">
        <f t="shared" si="35"/>
        <v>1.2184146590182945</v>
      </c>
      <c r="O99" s="7">
        <f>N99/MAX(N$2:N98)-1</f>
        <v>1.4042049106233856E-2</v>
      </c>
      <c r="P99" s="7">
        <f t="shared" si="25"/>
        <v>-1.0560471012590296</v>
      </c>
      <c r="Q99" s="1">
        <v>6.8899997580558097</v>
      </c>
      <c r="R99" s="2">
        <v>0.96474474347374695</v>
      </c>
      <c r="S99" s="7">
        <f t="shared" si="36"/>
        <v>1.1794347805247756</v>
      </c>
      <c r="T99" s="7">
        <f>S99/MAX(S$2:S98)-1</f>
        <v>9.6474474347374439E-3</v>
      </c>
      <c r="U99" s="7">
        <f t="shared" si="26"/>
        <v>-1.220754464169207</v>
      </c>
      <c r="V99" s="1">
        <v>6.8899997580558097</v>
      </c>
      <c r="W99" s="2">
        <v>0.74262785957849298</v>
      </c>
      <c r="X99" s="7">
        <f t="shared" si="37"/>
        <v>1.160535253117511</v>
      </c>
      <c r="Y99" s="7">
        <f>X99/MAX(X$2:X98)-1</f>
        <v>7.4262785957848187E-3</v>
      </c>
      <c r="Z99" s="7">
        <f t="shared" si="27"/>
        <v>-1.3040027058505879</v>
      </c>
      <c r="AA99" s="1">
        <v>6.8899997580558097</v>
      </c>
      <c r="AB99" s="2">
        <v>0.60940386288597603</v>
      </c>
      <c r="AC99" s="7">
        <f t="shared" si="38"/>
        <v>1.148874588975469</v>
      </c>
      <c r="AD99" s="7">
        <f>AC99/MAX(AC$2:AC98)-1</f>
        <v>6.0940386288597104E-3</v>
      </c>
      <c r="AE99" s="7">
        <f t="shared" si="28"/>
        <v>-1.3539343602116678</v>
      </c>
      <c r="AF99" s="1">
        <v>6.8899997580558097</v>
      </c>
      <c r="AG99" s="2">
        <v>0.51734020578517204</v>
      </c>
      <c r="AH99" s="7">
        <f t="shared" si="39"/>
        <v>1.1408842235566203</v>
      </c>
      <c r="AI99" s="7">
        <f>AH99/MAX(AH$2:AH98)-1</f>
        <v>5.1734020578517725E-3</v>
      </c>
      <c r="AJ99" s="7">
        <f t="shared" si="29"/>
        <v>-1.3884393354390969</v>
      </c>
      <c r="AK99" s="1">
        <v>6.8899997580558097</v>
      </c>
      <c r="AL99" s="2">
        <v>0.455890753059708</v>
      </c>
      <c r="AM99" s="7">
        <f t="shared" si="40"/>
        <v>1.1357378608388877</v>
      </c>
      <c r="AN99" s="7">
        <f>AM99/MAX(AM$2:AM98)-1</f>
        <v>4.5589075305971782E-3</v>
      </c>
      <c r="AO99" s="7">
        <f t="shared" si="30"/>
        <v>-1.4114702676310431</v>
      </c>
      <c r="AP99" s="1">
        <v>6.8899997580558097</v>
      </c>
      <c r="AQ99" s="2">
        <v>0.40665542326841397</v>
      </c>
      <c r="AR99" s="7">
        <f t="shared" si="41"/>
        <v>1.1318458508991613</v>
      </c>
      <c r="AS99" s="7">
        <f>AR99/MAX(AR$2:AR98)-1</f>
        <v>4.0665542326840942E-3</v>
      </c>
      <c r="AT99" s="7">
        <f t="shared" si="31"/>
        <v>-1.4299234106872958</v>
      </c>
      <c r="AU99" s="1">
        <v>6.8899997580558097</v>
      </c>
      <c r="AV99" s="2">
        <v>0.37317297304187802</v>
      </c>
      <c r="AW99" s="7">
        <f t="shared" si="42"/>
        <v>1.1286046274976542</v>
      </c>
      <c r="AX99" s="7">
        <f>IF(AW99/MAX(AW$2:AW98)-1&lt;0,AW99/MAX(AW$2:AW98)-1,0)</f>
        <v>0</v>
      </c>
      <c r="AY99" s="7">
        <f t="shared" si="32"/>
        <v>-1.4424724572057848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0.87999257697802502</v>
      </c>
      <c r="D100" s="7">
        <f t="shared" si="33"/>
        <v>1.5397922672485349</v>
      </c>
      <c r="E100" s="7">
        <f>D100/MAX(D$2:D99)-1</f>
        <v>8.7999257697801703E-3</v>
      </c>
      <c r="F100" s="7">
        <f t="shared" si="23"/>
        <v>0.67183156138310551</v>
      </c>
      <c r="G100" s="1">
        <v>1.6099930236707101</v>
      </c>
      <c r="H100" s="2">
        <v>0.22062859402042401</v>
      </c>
      <c r="I100" s="7">
        <f t="shared" si="34"/>
        <v>1.3236366435808133</v>
      </c>
      <c r="J100" s="7">
        <f>I100/MAX(I$2:I99)-1</f>
        <v>2.2062859402043333E-3</v>
      </c>
      <c r="K100" s="7">
        <f t="shared" si="24"/>
        <v>0.37541742938120415</v>
      </c>
      <c r="L100" s="1">
        <v>1.6099930236707101</v>
      </c>
      <c r="M100" s="2">
        <v>0.15047250964311501</v>
      </c>
      <c r="N100" s="7">
        <f t="shared" si="35"/>
        <v>1.2202480381335787</v>
      </c>
      <c r="O100" s="7">
        <f>N100/MAX(N$2:N99)-1</f>
        <v>1.5047250964310699E-3</v>
      </c>
      <c r="P100" s="7">
        <f t="shared" si="25"/>
        <v>0.34387907515980076</v>
      </c>
      <c r="Q100" s="1">
        <v>1.6099930236707101</v>
      </c>
      <c r="R100" s="2">
        <v>0.12646844441062999</v>
      </c>
      <c r="S100" s="7">
        <f t="shared" si="36"/>
        <v>1.1809263933445431</v>
      </c>
      <c r="T100" s="7">
        <f>S100/MAX(S$2:S99)-1</f>
        <v>1.2646844441062122E-3</v>
      </c>
      <c r="U100" s="7">
        <f t="shared" si="26"/>
        <v>0.33308815490284527</v>
      </c>
      <c r="V100" s="1">
        <v>1.6099930236707101</v>
      </c>
      <c r="W100" s="2">
        <v>0.119112869419706</v>
      </c>
      <c r="X100" s="7">
        <f t="shared" si="37"/>
        <v>1.1619175999581266</v>
      </c>
      <c r="Y100" s="7">
        <f>X100/MAX(X$2:X99)-1</f>
        <v>1.1911286941970189E-3</v>
      </c>
      <c r="Z100" s="7">
        <f t="shared" si="27"/>
        <v>0.3297814890359444</v>
      </c>
      <c r="AA100" s="1">
        <v>1.6099930236707101</v>
      </c>
      <c r="AB100" s="2">
        <v>0.109375847965527</v>
      </c>
      <c r="AC100" s="7">
        <f t="shared" si="38"/>
        <v>1.1501311802992213</v>
      </c>
      <c r="AD100" s="7">
        <f>AC100/MAX(AC$2:AC99)-1</f>
        <v>1.0937584796553157E-3</v>
      </c>
      <c r="AE100" s="7">
        <f t="shared" si="28"/>
        <v>0.32540425455359023</v>
      </c>
      <c r="AF100" s="1">
        <v>1.6099930236707101</v>
      </c>
      <c r="AG100" s="2">
        <v>0.105374656081007</v>
      </c>
      <c r="AH100" s="7">
        <f t="shared" si="39"/>
        <v>1.1420864263834756</v>
      </c>
      <c r="AI100" s="7">
        <f>AH100/MAX(AH$2:AH99)-1</f>
        <v>1.0537465608100316E-3</v>
      </c>
      <c r="AJ100" s="7">
        <f t="shared" si="29"/>
        <v>0.32360553662225411</v>
      </c>
      <c r="AK100" s="1">
        <v>1.6099930236707101</v>
      </c>
      <c r="AL100" s="2">
        <v>0.102589523210024</v>
      </c>
      <c r="AM100" s="7">
        <f t="shared" si="40"/>
        <v>1.1369030088952381</v>
      </c>
      <c r="AN100" s="7">
        <f>AM100/MAX(AM$2:AM99)-1</f>
        <v>1.0258952321002823E-3</v>
      </c>
      <c r="AO100" s="7">
        <f t="shared" si="30"/>
        <v>0.32235349258618273</v>
      </c>
      <c r="AP100" s="1">
        <v>1.6099930236707101</v>
      </c>
      <c r="AQ100" s="2">
        <v>0.100562869668171</v>
      </c>
      <c r="AR100" s="7">
        <f t="shared" si="41"/>
        <v>1.1329840675670457</v>
      </c>
      <c r="AS100" s="7">
        <f>AR100/MAX(AR$2:AR99)-1</f>
        <v>1.0056286966817485E-3</v>
      </c>
      <c r="AT100" s="7">
        <f t="shared" si="31"/>
        <v>0.32144241954306274</v>
      </c>
      <c r="AU100" s="1">
        <v>1.6099930236707101</v>
      </c>
      <c r="AV100" s="2">
        <v>9.8445115797903104E-2</v>
      </c>
      <c r="AW100" s="7">
        <f t="shared" si="42"/>
        <v>1.1297156836300948</v>
      </c>
      <c r="AX100" s="7">
        <f>IF(AW100/MAX(AW$2:AW99)-1&lt;0,AW100/MAX(AW$2:AW99)-1,0)</f>
        <v>0</v>
      </c>
      <c r="AY100" s="7">
        <f t="shared" si="32"/>
        <v>0.32049039275440883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6.6400042442294298</v>
      </c>
      <c r="D101" s="7">
        <f t="shared" si="33"/>
        <v>1.6420345391461544</v>
      </c>
      <c r="E101" s="7">
        <f>D101/MAX(D$2:D100)-1</f>
        <v>6.640004244229436E-2</v>
      </c>
      <c r="F101" s="7">
        <f t="shared" si="23"/>
        <v>-0.3481332047924437</v>
      </c>
      <c r="G101" s="1">
        <v>12.279999453645299</v>
      </c>
      <c r="H101" s="2">
        <v>2.6399246992885099</v>
      </c>
      <c r="I101" s="7">
        <f t="shared" si="34"/>
        <v>1.3585796542635367</v>
      </c>
      <c r="J101" s="7">
        <f>I101/MAX(I$2:I100)-1</f>
        <v>2.6399246992885095E-2</v>
      </c>
      <c r="K101" s="7">
        <f t="shared" si="24"/>
        <v>-1.3042758708966606</v>
      </c>
      <c r="L101" s="1">
        <v>12.279999453645299</v>
      </c>
      <c r="M101" s="2">
        <v>1.3509127424467899</v>
      </c>
      <c r="N101" s="7">
        <f t="shared" si="35"/>
        <v>1.2367325243701821</v>
      </c>
      <c r="O101" s="7">
        <f>N101/MAX(N$2:N100)-1</f>
        <v>1.3509127424467859E-2</v>
      </c>
      <c r="P101" s="7">
        <f t="shared" si="25"/>
        <v>-1.6123895759387592</v>
      </c>
      <c r="Q101" s="1">
        <v>12.279999453645299</v>
      </c>
      <c r="R101" s="2">
        <v>0.92749502386448901</v>
      </c>
      <c r="S101" s="7">
        <f t="shared" si="36"/>
        <v>1.1918794268783162</v>
      </c>
      <c r="T101" s="7">
        <f>S101/MAX(S$2:S100)-1</f>
        <v>9.2749502386448857E-3</v>
      </c>
      <c r="U101" s="7">
        <f t="shared" si="26"/>
        <v>-1.7135994998346664</v>
      </c>
      <c r="V101" s="1">
        <v>12.279999453645299</v>
      </c>
      <c r="W101" s="2">
        <v>0.71946089049246498</v>
      </c>
      <c r="X101" s="7">
        <f t="shared" si="37"/>
        <v>1.1702771426695739</v>
      </c>
      <c r="Y101" s="7">
        <f>X101/MAX(X$2:X100)-1</f>
        <v>7.1946089049246265E-3</v>
      </c>
      <c r="Z101" s="7">
        <f t="shared" si="27"/>
        <v>-1.7633260886907749</v>
      </c>
      <c r="AA101" s="1">
        <v>12.279999453645299</v>
      </c>
      <c r="AB101" s="2">
        <v>0.59588464583231304</v>
      </c>
      <c r="AC101" s="7">
        <f t="shared" si="38"/>
        <v>1.1569846354095543</v>
      </c>
      <c r="AD101" s="7">
        <f>AC101/MAX(AC$2:AC100)-1</f>
        <v>5.9588464583231193E-3</v>
      </c>
      <c r="AE101" s="7">
        <f t="shared" si="28"/>
        <v>-1.7928646312894947</v>
      </c>
      <c r="AF101" s="1">
        <v>12.279999453645299</v>
      </c>
      <c r="AG101" s="2">
        <v>0.52483233201541901</v>
      </c>
      <c r="AH101" s="7">
        <f t="shared" si="39"/>
        <v>1.1480804652086956</v>
      </c>
      <c r="AI101" s="7">
        <f>AH101/MAX(AH$2:AH100)-1</f>
        <v>5.2483233201541246E-3</v>
      </c>
      <c r="AJ101" s="7">
        <f t="shared" si="29"/>
        <v>-1.8098483307390918</v>
      </c>
      <c r="AK101" s="1">
        <v>12.279999453645299</v>
      </c>
      <c r="AL101" s="2">
        <v>0.47943480040483699</v>
      </c>
      <c r="AM101" s="7">
        <f t="shared" si="40"/>
        <v>1.1423537175667315</v>
      </c>
      <c r="AN101" s="7">
        <f>AM101/MAX(AM$2:AM100)-1</f>
        <v>4.7943480040484321E-3</v>
      </c>
      <c r="AO101" s="7">
        <f t="shared" si="30"/>
        <v>-1.8206997441725048</v>
      </c>
      <c r="AP101" s="1">
        <v>12.279999453645299</v>
      </c>
      <c r="AQ101" s="2">
        <v>0.40389793325614098</v>
      </c>
      <c r="AR101" s="7">
        <f t="shared" si="41"/>
        <v>1.1375601668000705</v>
      </c>
      <c r="AS101" s="7">
        <f>AR101/MAX(AR$2:AR100)-1</f>
        <v>4.0389793325614765E-3</v>
      </c>
      <c r="AT101" s="7">
        <f t="shared" si="31"/>
        <v>-1.8387553904998533</v>
      </c>
      <c r="AU101" s="1">
        <v>12.279999453645299</v>
      </c>
      <c r="AV101" s="2">
        <v>0.38018922259921201</v>
      </c>
      <c r="AW101" s="7">
        <f t="shared" si="42"/>
        <v>1.1340107409052695</v>
      </c>
      <c r="AX101" s="7">
        <f>IF(AW101/MAX(AW$2:AW100)-1&lt;0,AW101/MAX(AW$2:AW100)-1,0)</f>
        <v>0</v>
      </c>
      <c r="AY101" s="7">
        <f t="shared" si="32"/>
        <v>-1.8444225052566288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7.0400136493861103</v>
      </c>
      <c r="D102" s="7">
        <f t="shared" si="33"/>
        <v>1.757633994829678</v>
      </c>
      <c r="E102" s="7">
        <f>D102/MAX(D$2:D101)-1</f>
        <v>7.0400136493861121E-2</v>
      </c>
      <c r="F102" s="7">
        <f t="shared" si="23"/>
        <v>-0.17304757407641747</v>
      </c>
      <c r="G102" s="1">
        <v>13.849994623193799</v>
      </c>
      <c r="H102" s="2">
        <v>5.2676759590961</v>
      </c>
      <c r="I102" s="7">
        <f t="shared" si="34"/>
        <v>1.4301452280963478</v>
      </c>
      <c r="J102" s="7">
        <f>I102/MAX(I$2:I101)-1</f>
        <v>5.2676759590960964E-2</v>
      </c>
      <c r="K102" s="7">
        <f t="shared" si="24"/>
        <v>-0.47834011983171587</v>
      </c>
      <c r="L102" s="1">
        <v>13.849994623193799</v>
      </c>
      <c r="M102" s="2">
        <v>2.6872213214646399</v>
      </c>
      <c r="N102" s="7">
        <f t="shared" si="35"/>
        <v>1.2699662644545455</v>
      </c>
      <c r="O102" s="7">
        <f>N102/MAX(N$2:N101)-1</f>
        <v>2.687221321464639E-2</v>
      </c>
      <c r="P102" s="7">
        <f t="shared" si="25"/>
        <v>-0.9228341741220516</v>
      </c>
      <c r="Q102" s="1">
        <v>13.849994623193799</v>
      </c>
      <c r="R102" s="2">
        <v>1.81825837931471</v>
      </c>
      <c r="S102" s="7">
        <f t="shared" si="36"/>
        <v>1.2135508744288592</v>
      </c>
      <c r="T102" s="7">
        <f>S102/MAX(S$2:S101)-1</f>
        <v>1.8182583793147078E-2</v>
      </c>
      <c r="U102" s="7">
        <f t="shared" si="26"/>
        <v>-1.0725166585771198</v>
      </c>
      <c r="V102" s="1">
        <v>13.849994623193799</v>
      </c>
      <c r="W102" s="2">
        <v>1.3729249111272299</v>
      </c>
      <c r="X102" s="7">
        <f t="shared" si="37"/>
        <v>1.1863441690905125</v>
      </c>
      <c r="Y102" s="7">
        <f>X102/MAX(X$2:X101)-1</f>
        <v>1.3729249111272379E-2</v>
      </c>
      <c r="Z102" s="7">
        <f t="shared" si="27"/>
        <v>-1.1492272024863595</v>
      </c>
      <c r="AA102" s="1">
        <v>13.849994623193799</v>
      </c>
      <c r="AB102" s="2">
        <v>1.1150920840817</v>
      </c>
      <c r="AC102" s="7">
        <f t="shared" si="38"/>
        <v>1.1698860794930477</v>
      </c>
      <c r="AD102" s="7">
        <f>AC102/MAX(AC$2:AC101)-1</f>
        <v>1.1150920840816925E-2</v>
      </c>
      <c r="AE102" s="7">
        <f t="shared" si="28"/>
        <v>-1.1936399803555333</v>
      </c>
      <c r="AF102" s="1">
        <v>13.849994623193799</v>
      </c>
      <c r="AG102" s="2">
        <v>0.94851221422276399</v>
      </c>
      <c r="AH102" s="7">
        <f t="shared" si="39"/>
        <v>1.1589701486503055</v>
      </c>
      <c r="AI102" s="7">
        <f>AH102/MAX(AH$2:AH101)-1</f>
        <v>9.4851221422276311E-3</v>
      </c>
      <c r="AJ102" s="7">
        <f t="shared" si="29"/>
        <v>-1.2223340564446672</v>
      </c>
      <c r="AK102" s="1">
        <v>13.849994623193799</v>
      </c>
      <c r="AL102" s="2">
        <v>0.81415722839907401</v>
      </c>
      <c r="AM102" s="7">
        <f t="shared" si="40"/>
        <v>1.1516542729321868</v>
      </c>
      <c r="AN102" s="7">
        <f>AM102/MAX(AM$2:AM101)-1</f>
        <v>8.1415722839908167E-3</v>
      </c>
      <c r="AO102" s="7">
        <f t="shared" si="30"/>
        <v>-1.245477262099973</v>
      </c>
      <c r="AP102" s="1">
        <v>13.849994623193799</v>
      </c>
      <c r="AQ102" s="2">
        <v>0.74075994838600301</v>
      </c>
      <c r="AR102" s="7">
        <f t="shared" si="41"/>
        <v>1.1459867569045186</v>
      </c>
      <c r="AS102" s="7">
        <f>AR102/MAX(AR$2:AR101)-1</f>
        <v>7.4075994838600501E-3</v>
      </c>
      <c r="AT102" s="7">
        <f t="shared" si="31"/>
        <v>-1.2581202491500529</v>
      </c>
      <c r="AU102" s="1">
        <v>13.849994623193799</v>
      </c>
      <c r="AV102" s="2">
        <v>0.65534225419436198</v>
      </c>
      <c r="AW102" s="7">
        <f t="shared" si="42"/>
        <v>1.1414423924575243</v>
      </c>
      <c r="AX102" s="7">
        <f>IF(AW102/MAX(AW$2:AW101)-1&lt;0,AW102/MAX(AW$2:AW101)-1,0)</f>
        <v>0</v>
      </c>
      <c r="AY102" s="7">
        <f t="shared" si="32"/>
        <v>-1.2728338025858239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2.11998661453794</v>
      </c>
      <c r="D103" s="7">
        <f t="shared" si="33"/>
        <v>1.7948956002526355</v>
      </c>
      <c r="E103" s="7">
        <f>D103/MAX(D$2:D102)-1</f>
        <v>2.1199866145379387E-2</v>
      </c>
      <c r="F103" s="7">
        <f t="shared" si="23"/>
        <v>0.43517331915967172</v>
      </c>
      <c r="G103" s="1">
        <v>3.3599956885587101</v>
      </c>
      <c r="H103" s="2">
        <v>1.66073442322144</v>
      </c>
      <c r="I103" s="7">
        <f t="shared" si="34"/>
        <v>1.4538961422014025</v>
      </c>
      <c r="J103" s="7">
        <f>I103/MAX(I$2:I102)-1</f>
        <v>1.6607344232214327E-2</v>
      </c>
      <c r="K103" s="7">
        <f t="shared" si="24"/>
        <v>0.22598300247203662</v>
      </c>
      <c r="L103" s="1">
        <v>3.3599956885587101</v>
      </c>
      <c r="M103" s="2">
        <v>0.88036810426952805</v>
      </c>
      <c r="N103" s="7">
        <f t="shared" si="35"/>
        <v>1.2811466423817865</v>
      </c>
      <c r="O103" s="7">
        <f>N103/MAX(N$2:N102)-1</f>
        <v>8.8036810426952439E-3</v>
      </c>
      <c r="P103" s="7">
        <f t="shared" si="25"/>
        <v>-0.12947545908903635</v>
      </c>
      <c r="Q103" s="1">
        <v>3.3599956885587101</v>
      </c>
      <c r="R103" s="2">
        <v>0.61793660764994296</v>
      </c>
      <c r="S103" s="7">
        <f t="shared" si="36"/>
        <v>1.2210498495344113</v>
      </c>
      <c r="T103" s="7">
        <f>S103/MAX(S$2:S102)-1</f>
        <v>6.1793660764994929E-3</v>
      </c>
      <c r="U103" s="7">
        <f t="shared" si="26"/>
        <v>-0.24901354497010542</v>
      </c>
      <c r="V103" s="1">
        <v>3.3599956885587101</v>
      </c>
      <c r="W103" s="2">
        <v>0.48771985617234398</v>
      </c>
      <c r="X103" s="7">
        <f t="shared" si="37"/>
        <v>1.1921302051657099</v>
      </c>
      <c r="Y103" s="7">
        <f>X103/MAX(X$2:X102)-1</f>
        <v>4.8771985617235281E-3</v>
      </c>
      <c r="Z103" s="7">
        <f t="shared" si="27"/>
        <v>-0.30832754280111674</v>
      </c>
      <c r="AA103" s="1">
        <v>3.3599956885587101</v>
      </c>
      <c r="AB103" s="2">
        <v>0.40940368888330098</v>
      </c>
      <c r="AC103" s="7">
        <f t="shared" si="38"/>
        <v>1.1746756362582242</v>
      </c>
      <c r="AD103" s="7">
        <f>AC103/MAX(AC$2:AC102)-1</f>
        <v>4.0940368888329193E-3</v>
      </c>
      <c r="AE103" s="7">
        <f t="shared" si="28"/>
        <v>-0.34400071790343478</v>
      </c>
      <c r="AF103" s="1">
        <v>3.3599956885587101</v>
      </c>
      <c r="AG103" s="2">
        <v>0.357244498787471</v>
      </c>
      <c r="AH103" s="7">
        <f t="shared" si="39"/>
        <v>1.1631105057489477</v>
      </c>
      <c r="AI103" s="7">
        <f>AH103/MAX(AH$2:AH102)-1</f>
        <v>3.5724449878746789E-3</v>
      </c>
      <c r="AJ103" s="7">
        <f t="shared" si="29"/>
        <v>-0.36775933615420242</v>
      </c>
      <c r="AK103" s="1">
        <v>3.3599956885587101</v>
      </c>
      <c r="AL103" s="2">
        <v>0.31888976578498102</v>
      </c>
      <c r="AM103" s="7">
        <f t="shared" si="40"/>
        <v>1.155326780545793</v>
      </c>
      <c r="AN103" s="7">
        <f>AM103/MAX(AM$2:AM102)-1</f>
        <v>3.1888976578497985E-3</v>
      </c>
      <c r="AO103" s="7">
        <f t="shared" si="30"/>
        <v>-0.38522999583741568</v>
      </c>
      <c r="AP103" s="1">
        <v>3.3599956885587101</v>
      </c>
      <c r="AQ103" s="2">
        <v>0.29199497737353702</v>
      </c>
      <c r="AR103" s="7">
        <f t="shared" si="41"/>
        <v>1.1493329806760455</v>
      </c>
      <c r="AS103" s="7">
        <f>AR103/MAX(AR$2:AR102)-1</f>
        <v>2.9199497737353308E-3</v>
      </c>
      <c r="AT103" s="7">
        <f t="shared" si="31"/>
        <v>-0.39748062721471822</v>
      </c>
      <c r="AU103" s="1">
        <v>3.3599956885587101</v>
      </c>
      <c r="AV103" s="2">
        <v>0.26908498773121697</v>
      </c>
      <c r="AW103" s="7">
        <f t="shared" si="42"/>
        <v>1.1445138425792276</v>
      </c>
      <c r="AX103" s="7">
        <f>IF(AW103/MAX(AW$2:AW102)-1&lt;0,AW103/MAX(AW$2:AW102)-1,0)</f>
        <v>0</v>
      </c>
      <c r="AY103" s="7">
        <f t="shared" si="32"/>
        <v>-0.40791617456583484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5.3497114033086204</v>
      </c>
      <c r="D104" s="7">
        <f t="shared" si="33"/>
        <v>1.8909173348568356</v>
      </c>
      <c r="E104" s="7">
        <f>D104/MAX(D$2:D103)-1</f>
        <v>5.3497114033086213E-2</v>
      </c>
      <c r="F104" s="7">
        <f t="shared" si="23"/>
        <v>0.57799956592469259</v>
      </c>
      <c r="G104" s="1">
        <v>6.5799960585250901</v>
      </c>
      <c r="H104" s="2">
        <v>4.5342252176767603</v>
      </c>
      <c r="I104" s="7">
        <f t="shared" si="34"/>
        <v>1.5198190677199281</v>
      </c>
      <c r="J104" s="7">
        <f>I104/MAX(I$2:I103)-1</f>
        <v>4.5342252176767683E-2</v>
      </c>
      <c r="K104" s="7">
        <f t="shared" si="24"/>
        <v>0.29827932162195381</v>
      </c>
      <c r="L104" s="1">
        <v>6.5799960585250901</v>
      </c>
      <c r="M104" s="2">
        <v>2.3350421651869602</v>
      </c>
      <c r="N104" s="7">
        <f t="shared" si="35"/>
        <v>1.3110619566792783</v>
      </c>
      <c r="O104" s="7">
        <f>N104/MAX(N$2:N103)-1</f>
        <v>2.3350421651869624E-2</v>
      </c>
      <c r="P104" s="7">
        <f t="shared" si="25"/>
        <v>-0.45606334113235225</v>
      </c>
      <c r="Q104" s="1">
        <v>6.5799960585250901</v>
      </c>
      <c r="R104" s="2">
        <v>1.59069519570711</v>
      </c>
      <c r="S104" s="7">
        <f t="shared" si="36"/>
        <v>1.2404730308281442</v>
      </c>
      <c r="T104" s="7">
        <f>S104/MAX(S$2:S103)-1</f>
        <v>1.5906951957071147E-2</v>
      </c>
      <c r="U104" s="7">
        <f t="shared" si="26"/>
        <v>-0.71138209430973598</v>
      </c>
      <c r="V104" s="1">
        <v>6.5799960585250901</v>
      </c>
      <c r="W104" s="2">
        <v>1.2170096466260101</v>
      </c>
      <c r="X104" s="7">
        <f t="shared" si="37"/>
        <v>1.2066385447629191</v>
      </c>
      <c r="Y104" s="7">
        <f>X104/MAX(X$2:X103)-1</f>
        <v>1.2170096466260105E-2</v>
      </c>
      <c r="Z104" s="7">
        <f t="shared" si="27"/>
        <v>-0.83956012469583974</v>
      </c>
      <c r="AA104" s="1">
        <v>6.5799960585250901</v>
      </c>
      <c r="AB104" s="2">
        <v>0.99384899247999003</v>
      </c>
      <c r="AC104" s="7">
        <f t="shared" si="38"/>
        <v>1.1863501382340844</v>
      </c>
      <c r="AD104" s="7">
        <f>AC104/MAX(AC$2:AC103)-1</f>
        <v>9.9384899247998426E-3</v>
      </c>
      <c r="AE104" s="7">
        <f t="shared" si="28"/>
        <v>-0.91610655036964461</v>
      </c>
      <c r="AF104" s="1">
        <v>6.5799960585250901</v>
      </c>
      <c r="AG104" s="2">
        <v>0.84527062314812196</v>
      </c>
      <c r="AH104" s="7">
        <f t="shared" si="39"/>
        <v>1.172941937168793</v>
      </c>
      <c r="AI104" s="7">
        <f>AH104/MAX(AH$2:AH103)-1</f>
        <v>8.4527062314811996E-3</v>
      </c>
      <c r="AJ104" s="7">
        <f t="shared" si="29"/>
        <v>-0.96707047655241696</v>
      </c>
      <c r="AK104" s="1">
        <v>6.5799960585250901</v>
      </c>
      <c r="AL104" s="2">
        <v>0.74043899725853402</v>
      </c>
      <c r="AM104" s="7">
        <f t="shared" si="40"/>
        <v>1.1638812705747255</v>
      </c>
      <c r="AN104" s="7">
        <f>AM104/MAX(AM$2:AM103)-1</f>
        <v>7.4043899725853013E-3</v>
      </c>
      <c r="AO104" s="7">
        <f t="shared" si="30"/>
        <v>-1.0030288146838817</v>
      </c>
      <c r="AP104" s="1">
        <v>6.5799960585250901</v>
      </c>
      <c r="AQ104" s="2">
        <v>0.66657411978413705</v>
      </c>
      <c r="AR104" s="7">
        <f t="shared" si="41"/>
        <v>1.1569941368753758</v>
      </c>
      <c r="AS104" s="7">
        <f>AR104/MAX(AR$2:AR103)-1</f>
        <v>6.6657411978414682E-3</v>
      </c>
      <c r="AT104" s="7">
        <f t="shared" si="31"/>
        <v>-1.0283652359949564</v>
      </c>
      <c r="AU104" s="1">
        <v>6.5799960585250901</v>
      </c>
      <c r="AV104" s="2">
        <v>0.59608043463242699</v>
      </c>
      <c r="AW104" s="7">
        <f t="shared" si="42"/>
        <v>1.1513360656665022</v>
      </c>
      <c r="AX104" s="7">
        <f>IF(AW104/MAX(AW$2:AW103)-1&lt;0,AW104/MAX(AW$2:AW103)-1,0)</f>
        <v>0</v>
      </c>
      <c r="AY104" s="7">
        <f t="shared" si="32"/>
        <v>-1.0525453032724399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2.7499759347883899</v>
      </c>
      <c r="D105" s="7">
        <f t="shared" si="33"/>
        <v>1.9429171065121404</v>
      </c>
      <c r="E105" s="7">
        <f>D105/MAX(D$2:D104)-1</f>
        <v>2.7499759347883845E-2</v>
      </c>
      <c r="F105" s="7">
        <f t="shared" si="23"/>
        <v>0.53851495786171011</v>
      </c>
      <c r="G105" s="1">
        <v>4.5900000091806001</v>
      </c>
      <c r="H105" s="2">
        <v>0.15319153498122101</v>
      </c>
      <c r="I105" s="7">
        <f t="shared" si="34"/>
        <v>1.5221473018787055</v>
      </c>
      <c r="J105" s="7">
        <f>I105/MAX(I$2:I104)-1</f>
        <v>1.5319153498121185E-3</v>
      </c>
      <c r="K105" s="7">
        <f t="shared" si="24"/>
        <v>-0.11276845459304763</v>
      </c>
      <c r="L105" s="1">
        <v>4.5900000091806001</v>
      </c>
      <c r="M105" s="2">
        <v>0.12699439365759599</v>
      </c>
      <c r="N105" s="7">
        <f t="shared" si="35"/>
        <v>1.3127269318616386</v>
      </c>
      <c r="O105" s="7">
        <f>N105/MAX(N$2:N104)-1</f>
        <v>1.269943936575979E-3</v>
      </c>
      <c r="P105" s="7">
        <f t="shared" si="25"/>
        <v>-0.11933879735969266</v>
      </c>
      <c r="Q105" s="1">
        <v>4.5900000091806001</v>
      </c>
      <c r="R105" s="2">
        <v>0.116610880572558</v>
      </c>
      <c r="S105" s="7">
        <f t="shared" si="36"/>
        <v>1.241919557352658</v>
      </c>
      <c r="T105" s="7">
        <f>S105/MAX(S$2:S104)-1</f>
        <v>1.1661088057255409E-3</v>
      </c>
      <c r="U105" s="7">
        <f t="shared" si="26"/>
        <v>-0.12194302196755546</v>
      </c>
      <c r="V105" s="1">
        <v>4.5900000091806001</v>
      </c>
      <c r="W105" s="2">
        <v>0.111538507036979</v>
      </c>
      <c r="X105" s="7">
        <f t="shared" si="37"/>
        <v>1.2079844113810805</v>
      </c>
      <c r="Y105" s="7">
        <f>X105/MAX(X$2:X104)-1</f>
        <v>1.1153850703697898E-3</v>
      </c>
      <c r="Z105" s="7">
        <f t="shared" si="27"/>
        <v>-0.12321519255890001</v>
      </c>
      <c r="AA105" s="1">
        <v>4.5900000091806001</v>
      </c>
      <c r="AB105" s="2">
        <v>0.108930753982956</v>
      </c>
      <c r="AC105" s="7">
        <f t="shared" si="38"/>
        <v>1.1876424383845405</v>
      </c>
      <c r="AD105" s="7">
        <f>AC105/MAX(AC$2:AC104)-1</f>
        <v>1.0893075398294982E-3</v>
      </c>
      <c r="AE105" s="7">
        <f t="shared" si="28"/>
        <v>-0.12386922695158575</v>
      </c>
      <c r="AF105" s="1">
        <v>4.5900000091806001</v>
      </c>
      <c r="AG105" s="2">
        <v>0.10686876050533101</v>
      </c>
      <c r="AH105" s="7">
        <f t="shared" si="39"/>
        <v>1.1741954456784927</v>
      </c>
      <c r="AI105" s="7">
        <f>AH105/MAX(AH$2:AH104)-1</f>
        <v>1.0686876050534089E-3</v>
      </c>
      <c r="AJ105" s="7">
        <f t="shared" si="29"/>
        <v>-0.12438638276500891</v>
      </c>
      <c r="AK105" s="1">
        <v>4.5900000091806001</v>
      </c>
      <c r="AL105" s="2">
        <v>0.106202965388745</v>
      </c>
      <c r="AM105" s="7">
        <f t="shared" si="40"/>
        <v>1.1651173469976801</v>
      </c>
      <c r="AN105" s="7">
        <f>AM105/MAX(AM$2:AM104)-1</f>
        <v>1.0620296538874641E-3</v>
      </c>
      <c r="AO105" s="7">
        <f t="shared" si="30"/>
        <v>-0.12455336671468076</v>
      </c>
      <c r="AP105" s="1">
        <v>4.5900000091806001</v>
      </c>
      <c r="AQ105" s="2">
        <v>0.104612728672595</v>
      </c>
      <c r="AR105" s="7">
        <f t="shared" si="41"/>
        <v>1.1582045000125429</v>
      </c>
      <c r="AS105" s="7">
        <f>AR105/MAX(AR$2:AR104)-1</f>
        <v>1.0461272867259286E-3</v>
      </c>
      <c r="AT105" s="7">
        <f t="shared" si="31"/>
        <v>-0.12495220413652519</v>
      </c>
      <c r="AU105" s="1">
        <v>4.5900000091806001</v>
      </c>
      <c r="AV105" s="2">
        <v>0.104092911318067</v>
      </c>
      <c r="AW105" s="7">
        <f t="shared" si="42"/>
        <v>1.1525345248963095</v>
      </c>
      <c r="AX105" s="7">
        <f>IF(AW105/MAX(AW$2:AW104)-1&lt;0,AW105/MAX(AW$2:AW104)-1,0)</f>
        <v>0</v>
      </c>
      <c r="AY105" s="7">
        <f t="shared" si="32"/>
        <v>-0.12508257630779029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2.4500011045372898</v>
      </c>
      <c r="D106" s="7">
        <f t="shared" si="33"/>
        <v>1.9905185970819317</v>
      </c>
      <c r="E106" s="7">
        <f>D106/MAX(D$2:D105)-1</f>
        <v>2.4500011045372805E-2</v>
      </c>
      <c r="F106" s="7">
        <f t="shared" si="23"/>
        <v>-6.229427704495305E-2</v>
      </c>
      <c r="G106" s="1">
        <v>5.4899996287924004</v>
      </c>
      <c r="H106" s="2">
        <v>0.74642207714696895</v>
      </c>
      <c r="I106" s="7">
        <f t="shared" si="34"/>
        <v>1.5335089453866251</v>
      </c>
      <c r="J106" s="7">
        <f>I106/MAX(I$2:I105)-1</f>
        <v>7.4642207714696873E-3</v>
      </c>
      <c r="K106" s="7">
        <f t="shared" si="24"/>
        <v>-0.6575913592150755</v>
      </c>
      <c r="L106" s="1">
        <v>5.4899996287924004</v>
      </c>
      <c r="M106" s="2">
        <v>0.42626262994269398</v>
      </c>
      <c r="N106" s="7">
        <f t="shared" si="35"/>
        <v>1.3183225962053582</v>
      </c>
      <c r="O106" s="7">
        <f>N106/MAX(N$2:N105)-1</f>
        <v>4.2626262994269748E-3</v>
      </c>
      <c r="P106" s="7">
        <f t="shared" si="25"/>
        <v>-0.76946758079656852</v>
      </c>
      <c r="Q106" s="1">
        <v>5.4899996287924004</v>
      </c>
      <c r="R106" s="2">
        <v>0.316459372260738</v>
      </c>
      <c r="S106" s="7">
        <f t="shared" si="36"/>
        <v>1.2458497281878398</v>
      </c>
      <c r="T106" s="7">
        <f>S106/MAX(S$2:S105)-1</f>
        <v>3.1645937226074672E-3</v>
      </c>
      <c r="U106" s="7">
        <f t="shared" si="26"/>
        <v>-0.80783712976370681</v>
      </c>
      <c r="V106" s="1">
        <v>5.4899996287924004</v>
      </c>
      <c r="W106" s="2">
        <v>0.26796195477275098</v>
      </c>
      <c r="X106" s="7">
        <f t="shared" si="37"/>
        <v>1.2112213500231672</v>
      </c>
      <c r="Y106" s="7">
        <f>X106/MAX(X$2:X105)-1</f>
        <v>2.6796195477274409E-3</v>
      </c>
      <c r="Z106" s="7">
        <f t="shared" si="27"/>
        <v>-0.82478402254602212</v>
      </c>
      <c r="AA106" s="1">
        <v>5.4899996287924004</v>
      </c>
      <c r="AB106" s="2">
        <v>0.23545813955841099</v>
      </c>
      <c r="AC106" s="7">
        <f t="shared" si="38"/>
        <v>1.1904388391745668</v>
      </c>
      <c r="AD106" s="7">
        <f>AC106/MAX(AC$2:AC105)-1</f>
        <v>2.3545813955840877E-3</v>
      </c>
      <c r="AE106" s="7">
        <f t="shared" si="28"/>
        <v>-0.83614212571904289</v>
      </c>
      <c r="AF106" s="1">
        <v>5.4899996287924004</v>
      </c>
      <c r="AG106" s="2">
        <v>0.21454406840005699</v>
      </c>
      <c r="AH106" s="7">
        <f t="shared" si="39"/>
        <v>1.1767146123586194</v>
      </c>
      <c r="AI106" s="7">
        <f>AH106/MAX(AH$2:AH105)-1</f>
        <v>2.1454406840004658E-3</v>
      </c>
      <c r="AJ106" s="7">
        <f t="shared" si="29"/>
        <v>-0.84345031943162807</v>
      </c>
      <c r="AK106" s="1">
        <v>5.4899996287924004</v>
      </c>
      <c r="AL106" s="2">
        <v>0.19877858718493799</v>
      </c>
      <c r="AM106" s="7">
        <f t="shared" si="40"/>
        <v>1.1674333507990886</v>
      </c>
      <c r="AN106" s="7">
        <f>AM106/MAX(AM$2:AM105)-1</f>
        <v>1.9877858718493346E-3</v>
      </c>
      <c r="AO106" s="7">
        <f t="shared" si="30"/>
        <v>-0.84895939462888825</v>
      </c>
      <c r="AP106" s="1">
        <v>5.4899996287924004</v>
      </c>
      <c r="AQ106" s="2">
        <v>0.191500090911978</v>
      </c>
      <c r="AR106" s="7">
        <f t="shared" si="41"/>
        <v>1.1604224626830135</v>
      </c>
      <c r="AS106" s="7">
        <f>AR106/MAX(AR$2:AR105)-1</f>
        <v>1.9150009091197795E-3</v>
      </c>
      <c r="AT106" s="7">
        <f t="shared" si="31"/>
        <v>-0.85150278564522197</v>
      </c>
      <c r="AU106" s="1">
        <v>5.4899996287924004</v>
      </c>
      <c r="AV106" s="2">
        <v>0.18058219224477701</v>
      </c>
      <c r="AW106" s="7">
        <f t="shared" si="42"/>
        <v>1.1546157970077451</v>
      </c>
      <c r="AX106" s="7">
        <f>IF(AW106/MAX(AW$2:AW105)-1&lt;0,AW106/MAX(AW$2:AW105)-1,0)</f>
        <v>0</v>
      </c>
      <c r="AY106" s="7">
        <f t="shared" si="32"/>
        <v>-0.85531792607341228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0.13250019555178</v>
      </c>
      <c r="D107" s="7">
        <f t="shared" si="33"/>
        <v>1.9931560381155597</v>
      </c>
      <c r="E107" s="7">
        <f>D107/MAX(D$2:D106)-1</f>
        <v>1.3250019555177683E-3</v>
      </c>
      <c r="F107" s="7">
        <f t="shared" si="23"/>
        <v>-0.43369395291532076</v>
      </c>
      <c r="G107" s="1">
        <v>2.0899882509816901</v>
      </c>
      <c r="H107" s="2">
        <v>0.132505031983295</v>
      </c>
      <c r="I107" s="7">
        <f t="shared" si="34"/>
        <v>1.5355409219051763</v>
      </c>
      <c r="J107" s="7">
        <f>I107/MAX(I$2:I106)-1</f>
        <v>1.3250503198329877E-3</v>
      </c>
      <c r="K107" s="7">
        <f t="shared" si="24"/>
        <v>-0.43369041063949565</v>
      </c>
      <c r="L107" s="1">
        <v>2.0899882509816901</v>
      </c>
      <c r="M107" s="2">
        <v>0.13263702612949799</v>
      </c>
      <c r="N107" s="7">
        <f t="shared" si="35"/>
        <v>1.3200711800917579</v>
      </c>
      <c r="O107" s="7">
        <f>N107/MAX(N$2:N106)-1</f>
        <v>1.3263702612948958E-3</v>
      </c>
      <c r="P107" s="7">
        <f t="shared" si="25"/>
        <v>-0.43359373612405894</v>
      </c>
      <c r="Q107" s="1">
        <v>2.0899882509816901</v>
      </c>
      <c r="R107" s="2">
        <v>0.132746390781285</v>
      </c>
      <c r="S107" s="7">
        <f t="shared" si="36"/>
        <v>1.2475035487365678</v>
      </c>
      <c r="T107" s="7">
        <f>S107/MAX(S$2:S106)-1</f>
        <v>1.3274639078129091E-3</v>
      </c>
      <c r="U107" s="7">
        <f t="shared" si="26"/>
        <v>-0.43351363579369195</v>
      </c>
      <c r="V107" s="1">
        <v>2.0899882509816901</v>
      </c>
      <c r="W107" s="2">
        <v>0.132517656736898</v>
      </c>
      <c r="X107" s="7">
        <f t="shared" si="37"/>
        <v>1.2128264321741149</v>
      </c>
      <c r="Y107" s="7">
        <f>X107/MAX(X$2:X106)-1</f>
        <v>1.3251765673689686E-3</v>
      </c>
      <c r="Z107" s="7">
        <f t="shared" si="27"/>
        <v>-0.43368116407840041</v>
      </c>
      <c r="AA107" s="1">
        <v>2.0899882509816901</v>
      </c>
      <c r="AB107" s="2">
        <v>0.13252327259567601</v>
      </c>
      <c r="AC107" s="7">
        <f t="shared" si="38"/>
        <v>1.1920164476824908</v>
      </c>
      <c r="AD107" s="7">
        <f>AC107/MAX(AC$2:AC106)-1</f>
        <v>1.3252327259567487E-3</v>
      </c>
      <c r="AE107" s="7">
        <f t="shared" si="28"/>
        <v>-0.43367705093822151</v>
      </c>
      <c r="AF107" s="1">
        <v>2.0899882509816901</v>
      </c>
      <c r="AG107" s="2">
        <v>0.13258205769307399</v>
      </c>
      <c r="AH107" s="7">
        <f t="shared" si="39"/>
        <v>1.1782747248048595</v>
      </c>
      <c r="AI107" s="7">
        <f>AH107/MAX(AH$2:AH106)-1</f>
        <v>1.3258205769306475E-3</v>
      </c>
      <c r="AJ107" s="7">
        <f t="shared" si="29"/>
        <v>-0.43363399584093631</v>
      </c>
      <c r="AK107" s="1">
        <v>2.0899882509816901</v>
      </c>
      <c r="AL107" s="2">
        <v>0.13256068308358601</v>
      </c>
      <c r="AM107" s="7">
        <f t="shared" si="40"/>
        <v>1.1689809084234535</v>
      </c>
      <c r="AN107" s="7">
        <f>AM107/MAX(AM$2:AM106)-1</f>
        <v>1.3256068308358238E-3</v>
      </c>
      <c r="AO107" s="7">
        <f t="shared" si="30"/>
        <v>-0.43364965092924401</v>
      </c>
      <c r="AP107" s="1">
        <v>2.0899882509816901</v>
      </c>
      <c r="AQ107" s="2">
        <v>0.132542617356635</v>
      </c>
      <c r="AR107" s="7">
        <f t="shared" si="41"/>
        <v>1.1619605169874481</v>
      </c>
      <c r="AS107" s="7">
        <f>AR107/MAX(AR$2:AR106)-1</f>
        <v>1.3254261735664574E-3</v>
      </c>
      <c r="AT107" s="7">
        <f t="shared" si="31"/>
        <v>-0.43366288254177543</v>
      </c>
      <c r="AU107" s="1">
        <v>2.0899882509816901</v>
      </c>
      <c r="AV107" s="2">
        <v>0.13249744127258301</v>
      </c>
      <c r="AW107" s="7">
        <f t="shared" si="42"/>
        <v>1.1561456333953093</v>
      </c>
      <c r="AX107" s="7">
        <f>IF(AW107/MAX(AW$2:AW106)-1&lt;0,AW107/MAX(AW$2:AW106)-1,0)</f>
        <v>0</v>
      </c>
      <c r="AY107" s="7">
        <f t="shared" si="32"/>
        <v>-0.43369597019119555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2.19000098982734</v>
      </c>
      <c r="D108" s="7">
        <f t="shared" si="33"/>
        <v>2.0368061750790938</v>
      </c>
      <c r="E108" s="7">
        <f>D108/MAX(D$2:D107)-1</f>
        <v>2.1900009898273343E-2</v>
      </c>
      <c r="F108" s="7">
        <f t="shared" si="23"/>
        <v>-4.9481724437624663E-2</v>
      </c>
      <c r="G108" s="1">
        <v>7.0899968915387301</v>
      </c>
      <c r="H108" s="2">
        <v>1.9780678304374999</v>
      </c>
      <c r="I108" s="7">
        <f t="shared" si="34"/>
        <v>1.5659149629045861</v>
      </c>
      <c r="J108" s="7">
        <f>I108/MAX(I$2:I107)-1</f>
        <v>1.9780678304375021E-2</v>
      </c>
      <c r="K108" s="7">
        <f t="shared" si="24"/>
        <v>-9.4873594562308039E-2</v>
      </c>
      <c r="L108" s="1">
        <v>7.0899968915387301</v>
      </c>
      <c r="M108" s="2">
        <v>1.04180090239625</v>
      </c>
      <c r="N108" s="7">
        <f t="shared" si="35"/>
        <v>1.3338236935582266</v>
      </c>
      <c r="O108" s="7">
        <f>N108/MAX(N$2:N107)-1</f>
        <v>1.0418009023962505E-2</v>
      </c>
      <c r="P108" s="7">
        <f t="shared" si="25"/>
        <v>-0.29540336027730851</v>
      </c>
      <c r="Q108" s="1">
        <v>7.0899968915387301</v>
      </c>
      <c r="R108" s="2">
        <v>0.73377336047622099</v>
      </c>
      <c r="S108" s="7">
        <f t="shared" si="36"/>
        <v>1.2566573974481923</v>
      </c>
      <c r="T108" s="7">
        <f>S108/MAX(S$2:S107)-1</f>
        <v>7.3377336047621977E-3</v>
      </c>
      <c r="U108" s="7">
        <f t="shared" si="26"/>
        <v>-0.36137673706229911</v>
      </c>
      <c r="V108" s="1">
        <v>7.0899968915387301</v>
      </c>
      <c r="W108" s="2">
        <v>0.586574927542586</v>
      </c>
      <c r="X108" s="7">
        <f t="shared" si="37"/>
        <v>1.2199405679398576</v>
      </c>
      <c r="Y108" s="7">
        <f>X108/MAX(X$2:X107)-1</f>
        <v>5.8657492754259355E-3</v>
      </c>
      <c r="Z108" s="7">
        <f t="shared" si="27"/>
        <v>-0.39290371551869985</v>
      </c>
      <c r="AA108" s="1">
        <v>7.0899968915387301</v>
      </c>
      <c r="AB108" s="2">
        <v>0.491348538236414</v>
      </c>
      <c r="AC108" s="7">
        <f t="shared" si="38"/>
        <v>1.1978734030737166</v>
      </c>
      <c r="AD108" s="7">
        <f>AC108/MAX(AC$2:AC107)-1</f>
        <v>4.9134853823642466E-3</v>
      </c>
      <c r="AE108" s="7">
        <f t="shared" si="28"/>
        <v>-0.41329931528361086</v>
      </c>
      <c r="AF108" s="1">
        <v>7.0899968915387301</v>
      </c>
      <c r="AG108" s="2">
        <v>0.42802741417700702</v>
      </c>
      <c r="AH108" s="7">
        <f t="shared" si="39"/>
        <v>1.183318063641343</v>
      </c>
      <c r="AI108" s="7">
        <f>AH108/MAX(AH$2:AH107)-1</f>
        <v>4.280274141770013E-3</v>
      </c>
      <c r="AJ108" s="7">
        <f t="shared" si="29"/>
        <v>-0.42686144141681548</v>
      </c>
      <c r="AK108" s="1">
        <v>7.0899968915387301</v>
      </c>
      <c r="AL108" s="2">
        <v>0.38440032120815698</v>
      </c>
      <c r="AM108" s="7">
        <f t="shared" si="40"/>
        <v>1.1734744747902954</v>
      </c>
      <c r="AN108" s="7">
        <f>AM108/MAX(AM$2:AM107)-1</f>
        <v>3.8440032120816703E-3</v>
      </c>
      <c r="AO108" s="7">
        <f t="shared" si="30"/>
        <v>-0.43620549755064975</v>
      </c>
      <c r="AP108" s="1">
        <v>7.0899968915387301</v>
      </c>
      <c r="AQ108" s="2">
        <v>0.35623115874051298</v>
      </c>
      <c r="AR108" s="7">
        <f t="shared" si="41"/>
        <v>1.1660997824012196</v>
      </c>
      <c r="AS108" s="7">
        <f>AR108/MAX(AR$2:AR107)-1</f>
        <v>3.5623115874050537E-3</v>
      </c>
      <c r="AT108" s="7">
        <f t="shared" si="31"/>
        <v>-0.44223877222995722</v>
      </c>
      <c r="AU108" s="1">
        <v>7.0899968915387301</v>
      </c>
      <c r="AV108" s="2">
        <v>0.32548798795983902</v>
      </c>
      <c r="AW108" s="7">
        <f t="shared" si="42"/>
        <v>1.1599087485553332</v>
      </c>
      <c r="AX108" s="7">
        <f>IF(AW108/MAX(AW$2:AW107)-1&lt;0,AW108/MAX(AW$2:AW107)-1,0)</f>
        <v>0</v>
      </c>
      <c r="AY108" s="7">
        <f t="shared" si="32"/>
        <v>-0.44882334832609527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1.97999792161463</v>
      </c>
      <c r="D109" s="7">
        <f t="shared" si="33"/>
        <v>2.0771348950129784</v>
      </c>
      <c r="E109" s="7">
        <f>D109/MAX(D$2:D108)-1</f>
        <v>1.9799979216146291E-2</v>
      </c>
      <c r="F109" s="7">
        <f t="shared" si="23"/>
        <v>0.28624662174882332</v>
      </c>
      <c r="G109" s="1">
        <v>4.3099995232292301</v>
      </c>
      <c r="H109" s="2">
        <v>0.34586041643131499</v>
      </c>
      <c r="I109" s="7">
        <f t="shared" si="34"/>
        <v>1.5713308429162482</v>
      </c>
      <c r="J109" s="7">
        <f>I109/MAX(I$2:I108)-1</f>
        <v>3.4586041643132059E-3</v>
      </c>
      <c r="K109" s="7">
        <f t="shared" si="24"/>
        <v>-0.21434151692167847</v>
      </c>
      <c r="L109" s="1">
        <v>4.3099995232292301</v>
      </c>
      <c r="M109" s="2">
        <v>0.22879482474938501</v>
      </c>
      <c r="N109" s="7">
        <f t="shared" si="35"/>
        <v>1.3368754131403688</v>
      </c>
      <c r="O109" s="7">
        <f>N109/MAX(N$2:N108)-1</f>
        <v>2.2879482474937873E-3</v>
      </c>
      <c r="P109" s="7">
        <f t="shared" si="25"/>
        <v>-0.25020241997086501</v>
      </c>
      <c r="Q109" s="1">
        <v>4.3099995232292301</v>
      </c>
      <c r="R109" s="2">
        <v>0.19129649040747601</v>
      </c>
      <c r="S109" s="7">
        <f t="shared" si="36"/>
        <v>1.2590613389459566</v>
      </c>
      <c r="T109" s="7">
        <f>S109/MAX(S$2:S108)-1</f>
        <v>1.9129649040747765E-3</v>
      </c>
      <c r="U109" s="7">
        <f t="shared" si="26"/>
        <v>-0.26168934890549878</v>
      </c>
      <c r="V109" s="1">
        <v>4.3099995232292301</v>
      </c>
      <c r="W109" s="2">
        <v>0.174999344144147</v>
      </c>
      <c r="X109" s="7">
        <f t="shared" si="37"/>
        <v>1.2220754559327009</v>
      </c>
      <c r="Y109" s="7">
        <f>X109/MAX(X$2:X108)-1</f>
        <v>1.7499934414415552E-3</v>
      </c>
      <c r="Z109" s="7">
        <f t="shared" si="27"/>
        <v>-0.26668168161172701</v>
      </c>
      <c r="AA109" s="1">
        <v>4.3099995232292301</v>
      </c>
      <c r="AB109" s="2">
        <v>0.163569353219921</v>
      </c>
      <c r="AC109" s="7">
        <f t="shared" si="38"/>
        <v>1.1998327568515179</v>
      </c>
      <c r="AD109" s="7">
        <f>AC109/MAX(AC$2:AC108)-1</f>
        <v>1.6356935321992783E-3</v>
      </c>
      <c r="AE109" s="7">
        <f t="shared" si="28"/>
        <v>-0.27018305029314482</v>
      </c>
      <c r="AF109" s="1">
        <v>4.3099995232292301</v>
      </c>
      <c r="AG109" s="2">
        <v>0.15608132018760401</v>
      </c>
      <c r="AH109" s="7">
        <f t="shared" si="39"/>
        <v>1.1851650020970927</v>
      </c>
      <c r="AI109" s="7">
        <f>AH109/MAX(AH$2:AH108)-1</f>
        <v>1.5608132018760656E-3</v>
      </c>
      <c r="AJ109" s="7">
        <f t="shared" si="29"/>
        <v>-0.27247687226715933</v>
      </c>
      <c r="AK109" s="1">
        <v>4.3099995232292301</v>
      </c>
      <c r="AL109" s="2">
        <v>0.14859379435325701</v>
      </c>
      <c r="AM109" s="7">
        <f t="shared" si="40"/>
        <v>1.1752181850381533</v>
      </c>
      <c r="AN109" s="7">
        <f>AM109/MAX(AM$2:AM108)-1</f>
        <v>1.4859379435325781E-3</v>
      </c>
      <c r="AO109" s="7">
        <f t="shared" si="30"/>
        <v>-0.27477053887035163</v>
      </c>
      <c r="AP109" s="1">
        <v>4.3099995232292301</v>
      </c>
      <c r="AQ109" s="2">
        <v>0.146832175747385</v>
      </c>
      <c r="AR109" s="7">
        <f t="shared" si="41"/>
        <v>1.1678119920831047</v>
      </c>
      <c r="AS109" s="7">
        <f>AR109/MAX(AR$2:AR108)-1</f>
        <v>1.4683217574738006E-3</v>
      </c>
      <c r="AT109" s="7">
        <f t="shared" si="31"/>
        <v>-0.27531017851277051</v>
      </c>
      <c r="AU109" s="1">
        <v>4.3099995232292301</v>
      </c>
      <c r="AV109" s="2">
        <v>0.14305296874387</v>
      </c>
      <c r="AW109" s="7">
        <f t="shared" si="42"/>
        <v>1.1615680324548614</v>
      </c>
      <c r="AX109" s="7">
        <f>IF(AW109/MAX(AW$2:AW108)-1&lt;0,AW109/MAX(AW$2:AW108)-1,0)</f>
        <v>0</v>
      </c>
      <c r="AY109" s="7">
        <f t="shared" si="32"/>
        <v>-0.27646786946199575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0.133333250679736</v>
      </c>
      <c r="D110" s="7">
        <f t="shared" si="33"/>
        <v>2.0799044064895025</v>
      </c>
      <c r="E110" s="7">
        <f>D110/MAX(D$2:D109)-1</f>
        <v>1.3333325067974577E-3</v>
      </c>
      <c r="F110" s="7">
        <f t="shared" si="23"/>
        <v>0.14950751895897441</v>
      </c>
      <c r="G110" s="1">
        <v>1.9099900540938</v>
      </c>
      <c r="H110" s="2">
        <v>0.13327422076471199</v>
      </c>
      <c r="I110" s="7">
        <f t="shared" si="34"/>
        <v>1.5734250218527805</v>
      </c>
      <c r="J110" s="7">
        <f>I110/MAX(I$2:I109)-1</f>
        <v>1.3327422076472306E-3</v>
      </c>
      <c r="K110" s="7">
        <f t="shared" si="24"/>
        <v>0.14947926111041976</v>
      </c>
      <c r="L110" s="1">
        <v>1.9099900540938</v>
      </c>
      <c r="M110" s="2">
        <v>0.133138787995184</v>
      </c>
      <c r="N110" s="7">
        <f t="shared" si="35"/>
        <v>1.3386553128624297</v>
      </c>
      <c r="O110" s="7">
        <f>N110/MAX(N$2:N109)-1</f>
        <v>1.3313878799519063E-3</v>
      </c>
      <c r="P110" s="7">
        <f t="shared" si="25"/>
        <v>0.14941442892001089</v>
      </c>
      <c r="Q110" s="1">
        <v>1.9099900540938</v>
      </c>
      <c r="R110" s="2">
        <v>0.13332306775761199</v>
      </c>
      <c r="S110" s="7">
        <f t="shared" si="36"/>
        <v>1.2607399581479894</v>
      </c>
      <c r="T110" s="7">
        <f>S110/MAX(S$2:S109)-1</f>
        <v>1.3332306775761804E-3</v>
      </c>
      <c r="U110" s="7">
        <f t="shared" si="26"/>
        <v>0.14950264435478244</v>
      </c>
      <c r="V110" s="1">
        <v>1.9099900540938</v>
      </c>
      <c r="W110" s="2">
        <v>0.133322108232868</v>
      </c>
      <c r="X110" s="7">
        <f t="shared" si="37"/>
        <v>1.2237047526947469</v>
      </c>
      <c r="Y110" s="7">
        <f>X110/MAX(X$2:X109)-1</f>
        <v>1.333221082328695E-3</v>
      </c>
      <c r="Z110" s="7">
        <f t="shared" si="27"/>
        <v>0.14950218502657753</v>
      </c>
      <c r="AA110" s="1">
        <v>1.9099900540938</v>
      </c>
      <c r="AB110" s="2">
        <v>0.13332480492516799</v>
      </c>
      <c r="AC110" s="7">
        <f t="shared" si="38"/>
        <v>1.2014324315340184</v>
      </c>
      <c r="AD110" s="7">
        <f>AC110/MAX(AC$2:AC109)-1</f>
        <v>1.3332480492516119E-3</v>
      </c>
      <c r="AE110" s="7">
        <f t="shared" si="28"/>
        <v>0.14950347594360813</v>
      </c>
      <c r="AF110" s="1">
        <v>1.9099900540938</v>
      </c>
      <c r="AG110" s="2">
        <v>0.13333214970445001</v>
      </c>
      <c r="AH110" s="7">
        <f t="shared" si="39"/>
        <v>1.1867452080719336</v>
      </c>
      <c r="AI110" s="7">
        <f>AH110/MAX(AH$2:AH109)-1</f>
        <v>1.3333214970445706E-3</v>
      </c>
      <c r="AJ110" s="7">
        <f t="shared" si="29"/>
        <v>0.14950699191784811</v>
      </c>
      <c r="AK110" s="1">
        <v>1.9099900540938</v>
      </c>
      <c r="AL110" s="2">
        <v>0.13330469673011899</v>
      </c>
      <c r="AM110" s="7">
        <f t="shared" si="40"/>
        <v>1.1767848060756356</v>
      </c>
      <c r="AN110" s="7">
        <f>AM110/MAX(AM$2:AM109)-1</f>
        <v>1.333046967301188E-3</v>
      </c>
      <c r="AO110" s="7">
        <f t="shared" si="30"/>
        <v>0.14949385007289206</v>
      </c>
      <c r="AP110" s="1">
        <v>1.9099900540938</v>
      </c>
      <c r="AQ110" s="2">
        <v>0.13329991238574801</v>
      </c>
      <c r="AR110" s="7">
        <f t="shared" si="41"/>
        <v>1.1693686844453819</v>
      </c>
      <c r="AS110" s="7">
        <f>AR110/MAX(AR$2:AR109)-1</f>
        <v>1.3329991238575367E-3</v>
      </c>
      <c r="AT110" s="7">
        <f t="shared" si="31"/>
        <v>0.14949155978874351</v>
      </c>
      <c r="AU110" s="1">
        <v>1.9099900540938</v>
      </c>
      <c r="AV110" s="2">
        <v>0.133328818857747</v>
      </c>
      <c r="AW110" s="7">
        <f t="shared" si="42"/>
        <v>1.1631167373927627</v>
      </c>
      <c r="AX110" s="7">
        <f>IF(AW110/MAX(AW$2:AW109)-1&lt;0,AW110/MAX(AW$2:AW109)-1,0)</f>
        <v>0</v>
      </c>
      <c r="AY110" s="7">
        <f t="shared" si="32"/>
        <v>0.1495053974286531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1.90999922409904</v>
      </c>
      <c r="D111" s="7">
        <f t="shared" si="33"/>
        <v>2.1196305645154538</v>
      </c>
      <c r="E111" s="7">
        <f>D111/MAX(D$2:D110)-1</f>
        <v>1.909999224099046E-2</v>
      </c>
      <c r="F111" s="7">
        <f t="shared" si="23"/>
        <v>1.0000007646243243</v>
      </c>
      <c r="G111" s="1">
        <v>1.9099970040030201</v>
      </c>
      <c r="H111" s="2">
        <v>-7.87050376193007E-2</v>
      </c>
      <c r="I111" s="7">
        <f t="shared" si="34"/>
        <v>1.5721866570974199</v>
      </c>
      <c r="J111" s="7">
        <f>I111/MAX(I$2:I110)-1</f>
        <v>-7.8705037619297702E-4</v>
      </c>
      <c r="K111" s="7">
        <f t="shared" si="24"/>
        <v>0.31507018565750278</v>
      </c>
      <c r="L111" s="1">
        <v>1.9099970040030201</v>
      </c>
      <c r="M111" s="2">
        <v>3.9575901856116202E-2</v>
      </c>
      <c r="N111" s="7">
        <f t="shared" si="35"/>
        <v>1.33918509777524</v>
      </c>
      <c r="O111" s="7">
        <f>N111/MAX(N$2:N110)-1</f>
        <v>3.9575901856125917E-4</v>
      </c>
      <c r="P111" s="7">
        <f t="shared" si="25"/>
        <v>0.35580738017914393</v>
      </c>
      <c r="Q111" s="1">
        <v>1.9099970040030201</v>
      </c>
      <c r="R111" s="2">
        <v>7.9475831368743505E-2</v>
      </c>
      <c r="S111" s="7">
        <f t="shared" si="36"/>
        <v>1.2617419417111255</v>
      </c>
      <c r="T111" s="7">
        <f>S111/MAX(S$2:S110)-1</f>
        <v>7.9475831368736038E-4</v>
      </c>
      <c r="U111" s="7">
        <f t="shared" si="26"/>
        <v>0.36954933384610389</v>
      </c>
      <c r="V111" s="1">
        <v>1.9099970040030201</v>
      </c>
      <c r="W111" s="2">
        <v>9.8728448302282695E-2</v>
      </c>
      <c r="X111" s="7">
        <f t="shared" si="37"/>
        <v>1.2249128974088836</v>
      </c>
      <c r="Y111" s="7">
        <f>X111/MAX(X$2:X110)-1</f>
        <v>9.8728448302276561E-4</v>
      </c>
      <c r="Z111" s="7">
        <f t="shared" si="27"/>
        <v>0.37618013678485829</v>
      </c>
      <c r="AA111" s="1">
        <v>1.9099970040030201</v>
      </c>
      <c r="AB111" s="2">
        <v>0.110845110359611</v>
      </c>
      <c r="AC111" s="7">
        <f t="shared" si="38"/>
        <v>1.2027641606386483</v>
      </c>
      <c r="AD111" s="7">
        <f>AC111/MAX(AC$2:AC110)-1</f>
        <v>1.108451103596142E-3</v>
      </c>
      <c r="AE111" s="7">
        <f t="shared" si="28"/>
        <v>0.38035324211671917</v>
      </c>
      <c r="AF111" s="1">
        <v>1.9099970040030201</v>
      </c>
      <c r="AG111" s="2">
        <v>0.11977911829145001</v>
      </c>
      <c r="AH111" s="7">
        <f t="shared" si="39"/>
        <v>1.1881666810185281</v>
      </c>
      <c r="AI111" s="7">
        <f>AH111/MAX(AH$2:AH110)-1</f>
        <v>1.1977911829144094E-3</v>
      </c>
      <c r="AJ111" s="7">
        <f t="shared" si="29"/>
        <v>0.38343020803017347</v>
      </c>
      <c r="AK111" s="1">
        <v>1.9099970040030201</v>
      </c>
      <c r="AL111" s="2">
        <v>0.125404098033188</v>
      </c>
      <c r="AM111" s="7">
        <f t="shared" si="40"/>
        <v>1.1782605424474863</v>
      </c>
      <c r="AN111" s="7">
        <f>AM111/MAX(AM$2:AM110)-1</f>
        <v>1.254040980331883E-3</v>
      </c>
      <c r="AO111" s="7">
        <f t="shared" si="30"/>
        <v>0.38536750997362901</v>
      </c>
      <c r="AP111" s="1">
        <v>1.9099970040030201</v>
      </c>
      <c r="AQ111" s="2">
        <v>0.122765536735919</v>
      </c>
      <c r="AR111" s="7">
        <f t="shared" si="41"/>
        <v>1.1708042661872629</v>
      </c>
      <c r="AS111" s="7">
        <f>AR111/MAX(AR$2:AR110)-1</f>
        <v>1.2276553673591373E-3</v>
      </c>
      <c r="AT111" s="7">
        <f t="shared" si="31"/>
        <v>0.38445876182451189</v>
      </c>
      <c r="AU111" s="1">
        <v>1.9099970040030201</v>
      </c>
      <c r="AV111" s="2">
        <v>0.13296902320916401</v>
      </c>
      <c r="AW111" s="7">
        <f t="shared" si="42"/>
        <v>1.164663322357256</v>
      </c>
      <c r="AX111" s="7">
        <f>IF(AW111/MAX(AW$2:AW110)-1&lt;0,AW111/MAX(AW$2:AW110)-1,0)</f>
        <v>0</v>
      </c>
      <c r="AY111" s="7">
        <f t="shared" si="32"/>
        <v>0.38797294944512939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-2.4399997039224499</v>
      </c>
      <c r="D112" s="7">
        <f t="shared" si="33"/>
        <v>2.0679115850170269</v>
      </c>
      <c r="E112" s="7">
        <f>D112/MAX(D$2:D111)-1</f>
        <v>-2.4399997039224575E-2</v>
      </c>
      <c r="F112" s="7">
        <f t="shared" si="23"/>
        <v>-0.27292107924119202</v>
      </c>
      <c r="G112" s="1">
        <v>0.93999582857923003</v>
      </c>
      <c r="H112" s="2">
        <v>-0.13140168302834501</v>
      </c>
      <c r="I112" s="7">
        <f t="shared" si="34"/>
        <v>1.5701207773696468</v>
      </c>
      <c r="J112" s="7">
        <f>I112/MAX(I$2:I111)-1</f>
        <v>-2.1000330090358288E-3</v>
      </c>
      <c r="K112" s="7">
        <f t="shared" si="24"/>
        <v>0.59650701793607652</v>
      </c>
      <c r="L112" s="1">
        <v>0.93999582857923003</v>
      </c>
      <c r="M112" s="2">
        <v>2.05740005200458E-2</v>
      </c>
      <c r="N112" s="7">
        <f t="shared" si="35"/>
        <v>1.3394606217242206</v>
      </c>
      <c r="O112" s="7">
        <f>N112/MAX(N$2:N111)-1</f>
        <v>2.0574000520046098E-4</v>
      </c>
      <c r="P112" s="7">
        <f t="shared" si="25"/>
        <v>0.65374172409488973</v>
      </c>
      <c r="Q112" s="1">
        <v>0.93999582857923003</v>
      </c>
      <c r="R112" s="2">
        <v>7.1593015167656399E-2</v>
      </c>
      <c r="S112" s="7">
        <f t="shared" si="36"/>
        <v>1.2626452608108314</v>
      </c>
      <c r="T112" s="7">
        <f>S112/MAX(S$2:S111)-1</f>
        <v>7.1593015167659146E-4</v>
      </c>
      <c r="U112" s="7">
        <f t="shared" si="26"/>
        <v>0.67295570783024439</v>
      </c>
      <c r="V112" s="1">
        <v>0.93999582857923003</v>
      </c>
      <c r="W112" s="2">
        <v>9.6518849311569899E-2</v>
      </c>
      <c r="X112" s="7">
        <f t="shared" si="37"/>
        <v>1.2260951692425317</v>
      </c>
      <c r="Y112" s="7">
        <f>X112/MAX(X$2:X111)-1</f>
        <v>9.6518849311566512E-4</v>
      </c>
      <c r="Z112" s="7">
        <f t="shared" si="27"/>
        <v>0.68234288582925606</v>
      </c>
      <c r="AA112" s="1">
        <v>0.93999582857923003</v>
      </c>
      <c r="AB112" s="2">
        <v>0.111695942232571</v>
      </c>
      <c r="AC112" s="7">
        <f t="shared" si="38"/>
        <v>1.2041075994007093</v>
      </c>
      <c r="AD112" s="7">
        <f>AC112/MAX(AC$2:AC111)-1</f>
        <v>1.1169594223257029E-3</v>
      </c>
      <c r="AE112" s="7">
        <f t="shared" si="28"/>
        <v>0.68805864530733019</v>
      </c>
      <c r="AF112" s="1">
        <v>0.93999582857923003</v>
      </c>
      <c r="AG112" s="2">
        <v>0.121845755280911</v>
      </c>
      <c r="AH112" s="7">
        <f t="shared" si="39"/>
        <v>1.1896144116850114</v>
      </c>
      <c r="AI112" s="7">
        <f>AH112/MAX(AH$2:AH111)-1</f>
        <v>1.2184575528091379E-3</v>
      </c>
      <c r="AJ112" s="7">
        <f t="shared" si="29"/>
        <v>0.69188110922935397</v>
      </c>
      <c r="AK112" s="1">
        <v>0.93999582857923003</v>
      </c>
      <c r="AL112" s="2">
        <v>0.12932442210155501</v>
      </c>
      <c r="AM112" s="7">
        <f t="shared" si="40"/>
        <v>1.1797843210848573</v>
      </c>
      <c r="AN112" s="7">
        <f>AM112/MAX(AM$2:AM111)-1</f>
        <v>1.2932442210156214E-3</v>
      </c>
      <c r="AO112" s="7">
        <f t="shared" si="30"/>
        <v>0.69469760781613576</v>
      </c>
      <c r="AP112" s="1">
        <v>0.93999582857923003</v>
      </c>
      <c r="AQ112" s="2">
        <v>0.13525990636353899</v>
      </c>
      <c r="AR112" s="7">
        <f t="shared" si="41"/>
        <v>1.1723878949414082</v>
      </c>
      <c r="AS112" s="7">
        <f>AR112/MAX(AR$2:AR111)-1</f>
        <v>1.3525990636353846E-3</v>
      </c>
      <c r="AT112" s="7">
        <f t="shared" si="31"/>
        <v>0.69693293711167226</v>
      </c>
      <c r="AU112" s="1">
        <v>0.93999582857923003</v>
      </c>
      <c r="AV112" s="2">
        <v>0.139098419329926</v>
      </c>
      <c r="AW112" s="7">
        <f t="shared" si="42"/>
        <v>1.1662833506291703</v>
      </c>
      <c r="AX112" s="7">
        <f>IF(AW112/MAX(AW$2:AW111)-1&lt;0,AW112/MAX(AW$2:AW111)-1,0)</f>
        <v>0</v>
      </c>
      <c r="AY112" s="7">
        <f t="shared" si="32"/>
        <v>0.69837853785903137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5.2400003906809198</v>
      </c>
      <c r="D113" s="7">
        <f t="shared" si="33"/>
        <v>2.1762701601508549</v>
      </c>
      <c r="E113" s="7">
        <f>D113/MAX(D$2:D112)-1</f>
        <v>2.6721446927403081E-2</v>
      </c>
      <c r="F113" s="7">
        <f t="shared" si="23"/>
        <v>9.0751949307785851E-2</v>
      </c>
      <c r="G113" s="1">
        <v>9.4100000020283794</v>
      </c>
      <c r="H113" s="2">
        <v>2.3766693125368898</v>
      </c>
      <c r="I113" s="7">
        <f t="shared" si="34"/>
        <v>1.6074373560551567</v>
      </c>
      <c r="J113" s="7">
        <f>I113/MAX(I$2:I112)-1</f>
        <v>2.161674927625401E-2</v>
      </c>
      <c r="K113" s="7">
        <f t="shared" si="24"/>
        <v>-0.53358340895082756</v>
      </c>
      <c r="L113" s="1">
        <v>9.4100000020283794</v>
      </c>
      <c r="M113" s="2">
        <v>1.2895118598547699</v>
      </c>
      <c r="N113" s="7">
        <f t="shared" si="35"/>
        <v>1.356733125299439</v>
      </c>
      <c r="O113" s="7">
        <f>N113/MAX(N$2:N112)-1</f>
        <v>1.289511859854775E-2</v>
      </c>
      <c r="P113" s="7">
        <f t="shared" si="25"/>
        <v>-0.77063278227854259</v>
      </c>
      <c r="Q113" s="1">
        <v>9.4100000020283794</v>
      </c>
      <c r="R113" s="2">
        <v>0.92076612480312403</v>
      </c>
      <c r="S113" s="7">
        <f t="shared" si="36"/>
        <v>1.2742712706488095</v>
      </c>
      <c r="T113" s="7">
        <f>S113/MAX(S$2:S112)-1</f>
        <v>9.2076612480311848E-3</v>
      </c>
      <c r="U113" s="7">
        <f t="shared" si="26"/>
        <v>-0.85103598900412702</v>
      </c>
      <c r="V113" s="1">
        <v>9.4100000020283794</v>
      </c>
      <c r="W113" s="2">
        <v>0.73765615620177005</v>
      </c>
      <c r="X113" s="7">
        <f t="shared" si="37"/>
        <v>1.2351395357393415</v>
      </c>
      <c r="Y113" s="7">
        <f>X113/MAX(X$2:X112)-1</f>
        <v>7.3765615620176028E-3</v>
      </c>
      <c r="Z113" s="7">
        <f t="shared" si="27"/>
        <v>-0.89096222342391762</v>
      </c>
      <c r="AA113" s="1">
        <v>9.4100000020283794</v>
      </c>
      <c r="AB113" s="2">
        <v>0.62912752258787297</v>
      </c>
      <c r="AC113" s="7">
        <f t="shared" si="38"/>
        <v>1.2116829717101114</v>
      </c>
      <c r="AD113" s="7">
        <f>AC113/MAX(AC$2:AC112)-1</f>
        <v>6.2912752258788007E-3</v>
      </c>
      <c r="AE113" s="7">
        <f t="shared" si="28"/>
        <v>-0.91462636197424207</v>
      </c>
      <c r="AF113" s="1">
        <v>9.4100000020283794</v>
      </c>
      <c r="AG113" s="2">
        <v>0.55166189039408098</v>
      </c>
      <c r="AH113" s="7">
        <f t="shared" si="39"/>
        <v>1.1961770610369133</v>
      </c>
      <c r="AI113" s="7">
        <f>AH113/MAX(AH$2:AH112)-1</f>
        <v>5.5166189039408398E-3</v>
      </c>
      <c r="AJ113" s="7">
        <f t="shared" si="29"/>
        <v>-0.93151736476382863</v>
      </c>
      <c r="AK113" s="1">
        <v>9.4100000020283794</v>
      </c>
      <c r="AL113" s="2">
        <v>0.49988479955444598</v>
      </c>
      <c r="AM113" s="7">
        <f t="shared" si="40"/>
        <v>1.1856818835734872</v>
      </c>
      <c r="AN113" s="7">
        <f>AM113/MAX(AM$2:AM112)-1</f>
        <v>4.9988479955445086E-3</v>
      </c>
      <c r="AO113" s="7">
        <f t="shared" si="30"/>
        <v>-0.94280710656340627</v>
      </c>
      <c r="AP113" s="1">
        <v>9.4100000020283794</v>
      </c>
      <c r="AQ113" s="2">
        <v>0.46175315541994</v>
      </c>
      <c r="AR113" s="7">
        <f t="shared" si="41"/>
        <v>1.1778014330400615</v>
      </c>
      <c r="AS113" s="7">
        <f>AR113/MAX(AR$2:AR112)-1</f>
        <v>4.6175315541994166E-3</v>
      </c>
      <c r="AT113" s="7">
        <f t="shared" si="31"/>
        <v>-0.95112152534767702</v>
      </c>
      <c r="AU113" s="1">
        <v>9.4100000020283794</v>
      </c>
      <c r="AV113" s="2">
        <v>0.43137833169664502</v>
      </c>
      <c r="AW113" s="7">
        <f t="shared" si="42"/>
        <v>1.1713144442899701</v>
      </c>
      <c r="AX113" s="7">
        <f>IF(AW113/MAX(AW$2:AW112)-1&lt;0,AW113/MAX(AW$2:AW112)-1,0)</f>
        <v>0</v>
      </c>
      <c r="AY113" s="7">
        <f t="shared" si="32"/>
        <v>-0.95774460732240185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1.2700007317602799</v>
      </c>
      <c r="D114" s="7">
        <f t="shared" si="33"/>
        <v>2.2039088071098516</v>
      </c>
      <c r="E114" s="7">
        <f>D114/MAX(D$2:D113)-1</f>
        <v>1.2700007317602902E-2</v>
      </c>
      <c r="F114" s="7">
        <f t="shared" si="23"/>
        <v>-0.21354333718922902</v>
      </c>
      <c r="G114" s="1">
        <v>7.2999865081115001</v>
      </c>
      <c r="H114" s="2">
        <v>0.41280851747575698</v>
      </c>
      <c r="I114" s="7">
        <f t="shared" si="34"/>
        <v>1.6140729943740395</v>
      </c>
      <c r="J114" s="7">
        <f>I114/MAX(I$2:I113)-1</f>
        <v>4.1280851747576008E-3</v>
      </c>
      <c r="K114" s="7">
        <f t="shared" si="24"/>
        <v>-0.38605450701903932</v>
      </c>
      <c r="L114" s="1">
        <v>7.2999865081115001</v>
      </c>
      <c r="M114" s="2">
        <v>0.29695456861198899</v>
      </c>
      <c r="N114" s="7">
        <f t="shared" si="35"/>
        <v>1.3607620062988879</v>
      </c>
      <c r="O114" s="7">
        <f>N114/MAX(N$2:N113)-1</f>
        <v>2.9695456861198455E-3</v>
      </c>
      <c r="P114" s="7">
        <f t="shared" si="25"/>
        <v>-0.40937028137493869</v>
      </c>
      <c r="Q114" s="1">
        <v>7.2999865081115001</v>
      </c>
      <c r="R114" s="2">
        <v>0.25818435499833198</v>
      </c>
      <c r="S114" s="7">
        <f t="shared" si="36"/>
        <v>1.2775612397098632</v>
      </c>
      <c r="T114" s="7">
        <f>S114/MAX(S$2:S113)-1</f>
        <v>2.5818435499833647E-3</v>
      </c>
      <c r="U114" s="7">
        <f t="shared" si="26"/>
        <v>-0.41717284280000499</v>
      </c>
      <c r="V114" s="1">
        <v>7.2999865081115001</v>
      </c>
      <c r="W114" s="2">
        <v>0.24171523825316599</v>
      </c>
      <c r="X114" s="7">
        <f t="shared" si="37"/>
        <v>1.238125056210913</v>
      </c>
      <c r="Y114" s="7">
        <f>X114/MAX(X$2:X113)-1</f>
        <v>2.4171523825315955E-3</v>
      </c>
      <c r="Z114" s="7">
        <f t="shared" si="27"/>
        <v>-0.42048727630561467</v>
      </c>
      <c r="AA114" s="1">
        <v>7.2999865081115001</v>
      </c>
      <c r="AB114" s="2">
        <v>0.23141933287078301</v>
      </c>
      <c r="AC114" s="7">
        <f t="shared" si="38"/>
        <v>1.2144870403597519</v>
      </c>
      <c r="AD114" s="7">
        <f>AC114/MAX(AC$2:AC113)-1</f>
        <v>2.3141933287078587E-3</v>
      </c>
      <c r="AE114" s="7">
        <f t="shared" si="28"/>
        <v>-0.42255934211812818</v>
      </c>
      <c r="AF114" s="1">
        <v>7.2999865081115001</v>
      </c>
      <c r="AG114" s="2">
        <v>0.22289067844028099</v>
      </c>
      <c r="AH114" s="7">
        <f t="shared" si="39"/>
        <v>1.1988432282036054</v>
      </c>
      <c r="AI114" s="7">
        <f>AH114/MAX(AH$2:AH113)-1</f>
        <v>2.2289067844027954E-3</v>
      </c>
      <c r="AJ114" s="7">
        <f t="shared" si="29"/>
        <v>-0.42427574612689312</v>
      </c>
      <c r="AK114" s="1">
        <v>7.2999865081115001</v>
      </c>
      <c r="AL114" s="2">
        <v>0.217059288545663</v>
      </c>
      <c r="AM114" s="7">
        <f t="shared" si="40"/>
        <v>1.1882555162343869</v>
      </c>
      <c r="AN114" s="7">
        <f>AM114/MAX(AM$2:AM113)-1</f>
        <v>2.1705928854567347E-3</v>
      </c>
      <c r="AO114" s="7">
        <f t="shared" si="30"/>
        <v>-0.42544932175636152</v>
      </c>
      <c r="AP114" s="1">
        <v>7.2999865081115001</v>
      </c>
      <c r="AQ114" s="2">
        <v>0.21349510660010501</v>
      </c>
      <c r="AR114" s="7">
        <f t="shared" si="41"/>
        <v>1.1803159814650681</v>
      </c>
      <c r="AS114" s="7">
        <f>AR114/MAX(AR$2:AR113)-1</f>
        <v>2.134951066001145E-3</v>
      </c>
      <c r="AT114" s="7">
        <f t="shared" si="31"/>
        <v>-0.42616661851509119</v>
      </c>
      <c r="AU114" s="1">
        <v>7.2999865081115001</v>
      </c>
      <c r="AV114" s="2">
        <v>0.21065287156541199</v>
      </c>
      <c r="AW114" s="7">
        <f t="shared" si="42"/>
        <v>1.1737818518019274</v>
      </c>
      <c r="AX114" s="7">
        <f>IF(AW114/MAX(AW$2:AW113)-1&lt;0,AW114/MAX(AW$2:AW113)-1,0)</f>
        <v>0</v>
      </c>
      <c r="AY114" s="7">
        <f t="shared" si="32"/>
        <v>-0.42673862241642779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-3.3699565325854102</v>
      </c>
      <c r="D115" s="7">
        <f t="shared" si="33"/>
        <v>2.1296380382924283</v>
      </c>
      <c r="E115" s="7">
        <f>D115/MAX(D$2:D114)-1</f>
        <v>-3.3699565325853942E-2</v>
      </c>
      <c r="F115" s="7">
        <f t="shared" si="23"/>
        <v>-0.52879787871492745</v>
      </c>
      <c r="G115" s="1">
        <v>1.9499987651792201</v>
      </c>
      <c r="H115" s="2">
        <v>-7.3528258414563397E-2</v>
      </c>
      <c r="I115" s="7">
        <f t="shared" si="34"/>
        <v>1.6128861946117363</v>
      </c>
      <c r="J115" s="7">
        <f>I115/MAX(I$2:I114)-1</f>
        <v>-7.3528258414568004E-4</v>
      </c>
      <c r="K115" s="7">
        <f t="shared" si="24"/>
        <v>0.41849815495773446</v>
      </c>
      <c r="L115" s="1">
        <v>1.9499987651792201</v>
      </c>
      <c r="M115" s="2">
        <v>7.3971280329454103E-2</v>
      </c>
      <c r="N115" s="7">
        <f t="shared" si="35"/>
        <v>1.3617685793771839</v>
      </c>
      <c r="O115" s="7">
        <f>N115/MAX(N$2:N114)-1</f>
        <v>7.3971280329443445E-4</v>
      </c>
      <c r="P115" s="7">
        <f t="shared" si="25"/>
        <v>0.46088516186323136</v>
      </c>
      <c r="Q115" s="1">
        <v>1.9499987651792201</v>
      </c>
      <c r="R115" s="2">
        <v>0.11600040657668401</v>
      </c>
      <c r="S115" s="7">
        <f t="shared" si="36"/>
        <v>1.2790432159421929</v>
      </c>
      <c r="T115" s="7">
        <f>S115/MAX(S$2:S114)-1</f>
        <v>1.1600040657668842E-3</v>
      </c>
      <c r="U115" s="7">
        <f t="shared" si="26"/>
        <v>0.47296309023943517</v>
      </c>
      <c r="V115" s="1">
        <v>1.9499987651792201</v>
      </c>
      <c r="W115" s="2">
        <v>0.142331272083461</v>
      </c>
      <c r="X115" s="7">
        <f t="shared" si="37"/>
        <v>1.2398872953534019</v>
      </c>
      <c r="Y115" s="7">
        <f>X115/MAX(X$2:X114)-1</f>
        <v>1.4233127208345131E-3</v>
      </c>
      <c r="Z115" s="7">
        <f t="shared" si="27"/>
        <v>0.48052980256658628</v>
      </c>
      <c r="AA115" s="1">
        <v>1.9499987651792201</v>
      </c>
      <c r="AB115" s="2">
        <v>0.15703715353963801</v>
      </c>
      <c r="AC115" s="7">
        <f t="shared" si="38"/>
        <v>1.2163942362380404</v>
      </c>
      <c r="AD115" s="7">
        <f>AC115/MAX(AC$2:AC114)-1</f>
        <v>1.5703715353962977E-3</v>
      </c>
      <c r="AE115" s="7">
        <f t="shared" si="28"/>
        <v>0.48475583814705125</v>
      </c>
      <c r="AF115" s="1">
        <v>1.9499987651792201</v>
      </c>
      <c r="AG115" s="2">
        <v>0.16374071872249299</v>
      </c>
      <c r="AH115" s="7">
        <f t="shared" si="39"/>
        <v>1.2008062227218219</v>
      </c>
      <c r="AI115" s="7">
        <f>AH115/MAX(AH$2:AH114)-1</f>
        <v>1.6374071872249374E-3</v>
      </c>
      <c r="AJ115" s="7">
        <f t="shared" si="29"/>
        <v>0.48668224460307596</v>
      </c>
      <c r="AK115" s="1">
        <v>1.9499987651792201</v>
      </c>
      <c r="AL115" s="2">
        <v>0.16825801207873001</v>
      </c>
      <c r="AM115" s="7">
        <f t="shared" si="40"/>
        <v>1.1902548513444187</v>
      </c>
      <c r="AN115" s="7">
        <f>AM115/MAX(AM$2:AM114)-1</f>
        <v>1.6825801207873692E-3</v>
      </c>
      <c r="AO115" s="7">
        <f t="shared" si="30"/>
        <v>0.48798038116889442</v>
      </c>
      <c r="AP115" s="1">
        <v>1.9499987651792201</v>
      </c>
      <c r="AQ115" s="2">
        <v>0.17468418643893099</v>
      </c>
      <c r="AR115" s="7">
        <f t="shared" si="41"/>
        <v>1.1823778068346991</v>
      </c>
      <c r="AS115" s="7">
        <f>AR115/MAX(AR$2:AR114)-1</f>
        <v>1.7468418643893369E-3</v>
      </c>
      <c r="AT115" s="7">
        <f t="shared" si="31"/>
        <v>0.48982707370299439</v>
      </c>
      <c r="AU115" s="1">
        <v>1.9499987651792201</v>
      </c>
      <c r="AV115" s="2">
        <v>0.17964102732356399</v>
      </c>
      <c r="AW115" s="7">
        <f t="shared" si="42"/>
        <v>1.175890445579042</v>
      </c>
      <c r="AX115" s="7">
        <f>IF(AW115/MAX(AW$2:AW114)-1&lt;0,AW115/MAX(AW$2:AW114)-1,0)</f>
        <v>0</v>
      </c>
      <c r="AY115" s="7">
        <f t="shared" si="32"/>
        <v>0.49125152323412835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3.6799984971823001</v>
      </c>
      <c r="D116" s="7">
        <f t="shared" si="33"/>
        <v>2.2080086860970121</v>
      </c>
      <c r="E116" s="7">
        <f>D116/MAX(D$2:D115)-1</f>
        <v>1.8602761484205477E-3</v>
      </c>
      <c r="F116" s="7">
        <f t="shared" si="23"/>
        <v>0.33765862914558464</v>
      </c>
      <c r="G116" s="1">
        <v>5.4699974338211801</v>
      </c>
      <c r="H116" s="2">
        <v>2.4221909874863701</v>
      </c>
      <c r="I116" s="7">
        <f t="shared" si="34"/>
        <v>1.6519533786560336</v>
      </c>
      <c r="J116" s="7">
        <f>I116/MAX(I$2:I115)-1</f>
        <v>2.3468817342232162E-2</v>
      </c>
      <c r="K116" s="7">
        <f t="shared" si="24"/>
        <v>-0.12775949663682895</v>
      </c>
      <c r="L116" s="1">
        <v>5.4699974338211801</v>
      </c>
      <c r="M116" s="2">
        <v>1.31748769668114</v>
      </c>
      <c r="N116" s="7">
        <f t="shared" si="35"/>
        <v>1.3797097128677478</v>
      </c>
      <c r="O116" s="7">
        <f>N116/MAX(N$2:N115)-1</f>
        <v>1.3174876966811411E-2</v>
      </c>
      <c r="P116" s="7">
        <f t="shared" si="25"/>
        <v>-0.53652548919838394</v>
      </c>
      <c r="Q116" s="1">
        <v>5.4699974338211801</v>
      </c>
      <c r="R116" s="2">
        <v>0.94545597202908804</v>
      </c>
      <c r="S116" s="7">
        <f t="shared" si="36"/>
        <v>1.2911360064121513</v>
      </c>
      <c r="T116" s="7">
        <f>S116/MAX(S$2:S115)-1</f>
        <v>9.454559720290856E-3</v>
      </c>
      <c r="U116" s="7">
        <f t="shared" si="26"/>
        <v>-0.67418590757274655</v>
      </c>
      <c r="V116" s="1">
        <v>5.4699974338211801</v>
      </c>
      <c r="W116" s="2">
        <v>0.75945221702084498</v>
      </c>
      <c r="X116" s="7">
        <f t="shared" si="37"/>
        <v>1.2493036469065233</v>
      </c>
      <c r="Y116" s="7">
        <f>X116/MAX(X$2:X115)-1</f>
        <v>7.5945221702085064E-3</v>
      </c>
      <c r="Z116" s="7">
        <f t="shared" si="27"/>
        <v>-0.74301163676986004</v>
      </c>
      <c r="AA116" s="1">
        <v>5.4699974338211801</v>
      </c>
      <c r="AB116" s="2">
        <v>0.64759467275302196</v>
      </c>
      <c r="AC116" s="7">
        <f t="shared" si="38"/>
        <v>1.2242715405115927</v>
      </c>
      <c r="AD116" s="7">
        <f>AC116/MAX(AC$2:AC115)-1</f>
        <v>6.4759467275301574E-3</v>
      </c>
      <c r="AE116" s="7">
        <f t="shared" si="28"/>
        <v>-0.78440153801185453</v>
      </c>
      <c r="AF116" s="1">
        <v>5.4699974338211801</v>
      </c>
      <c r="AG116" s="2">
        <v>0.57215733627082599</v>
      </c>
      <c r="AH116" s="7">
        <f t="shared" si="39"/>
        <v>1.2076767236195214</v>
      </c>
      <c r="AI116" s="7">
        <f>AH116/MAX(AH$2:AH115)-1</f>
        <v>5.7215733627082876E-3</v>
      </c>
      <c r="AJ116" s="7">
        <f t="shared" si="29"/>
        <v>-0.81231511261600731</v>
      </c>
      <c r="AK116" s="1">
        <v>5.4699974338211801</v>
      </c>
      <c r="AL116" s="2">
        <v>0.519379994064048</v>
      </c>
      <c r="AM116" s="7">
        <f t="shared" si="40"/>
        <v>1.1964367969206782</v>
      </c>
      <c r="AN116" s="7">
        <f>AM116/MAX(AM$2:AM115)-1</f>
        <v>5.1937999406403978E-3</v>
      </c>
      <c r="AO116" s="7">
        <f t="shared" si="30"/>
        <v>-0.83184396063472676</v>
      </c>
      <c r="AP116" s="1">
        <v>5.4699974338211801</v>
      </c>
      <c r="AQ116" s="2">
        <v>0.47952710328972897</v>
      </c>
      <c r="AR116" s="7">
        <f t="shared" si="41"/>
        <v>1.1880476288817541</v>
      </c>
      <c r="AS116" s="7">
        <f>AR116/MAX(AR$2:AR115)-1</f>
        <v>4.7952710328973414E-3</v>
      </c>
      <c r="AT116" s="7">
        <f t="shared" si="31"/>
        <v>-0.84659046006982619</v>
      </c>
      <c r="AU116" s="1">
        <v>5.4699974338211801</v>
      </c>
      <c r="AV116" s="2">
        <v>0.451966117983572</v>
      </c>
      <c r="AW116" s="7">
        <f t="shared" si="42"/>
        <v>1.1812050719776652</v>
      </c>
      <c r="AX116" s="7">
        <f>IF(AW116/MAX(AW$2:AW115)-1&lt;0,AW116/MAX(AW$2:AW115)-1,0)</f>
        <v>0</v>
      </c>
      <c r="AY116" s="7">
        <f t="shared" si="32"/>
        <v>-0.85678866768667294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0.19333573070927501</v>
      </c>
      <c r="D117" s="7">
        <f t="shared" si="33"/>
        <v>2.2122775558244019</v>
      </c>
      <c r="E117" s="7">
        <f>D117/MAX(D$2:D116)-1</f>
        <v>1.9333573070927645E-3</v>
      </c>
      <c r="F117" s="7">
        <f t="shared" si="23"/>
        <v>-1.1120025004804943</v>
      </c>
      <c r="G117" s="1">
        <v>8.7599997543914707</v>
      </c>
      <c r="H117" s="2">
        <v>0.20127497379911499</v>
      </c>
      <c r="I117" s="7">
        <f t="shared" si="34"/>
        <v>1.6552783473860972</v>
      </c>
      <c r="J117" s="7">
        <f>I117/MAX(I$2:I116)-1</f>
        <v>2.0127497379911485E-3</v>
      </c>
      <c r="K117" s="7">
        <f t="shared" si="24"/>
        <v>-1.1100451806636658</v>
      </c>
      <c r="L117" s="1">
        <v>8.7599997543914707</v>
      </c>
      <c r="M117" s="2">
        <v>0.19363280646158601</v>
      </c>
      <c r="N117" s="7">
        <f t="shared" si="35"/>
        <v>1.3823812835057967</v>
      </c>
      <c r="O117" s="7">
        <f>N117/MAX(N$2:N116)-1</f>
        <v>1.9363280646158554E-3</v>
      </c>
      <c r="P117" s="7">
        <f t="shared" si="25"/>
        <v>-1.1119292602168422</v>
      </c>
      <c r="Q117" s="1">
        <v>8.7599997543914707</v>
      </c>
      <c r="R117" s="2">
        <v>0.19678132849798899</v>
      </c>
      <c r="S117" s="7">
        <f t="shared" si="36"/>
        <v>1.2936767209982849</v>
      </c>
      <c r="T117" s="7">
        <f>S117/MAX(S$2:S116)-1</f>
        <v>1.967813284979858E-3</v>
      </c>
      <c r="U117" s="7">
        <f t="shared" si="26"/>
        <v>-1.1111530319913254</v>
      </c>
      <c r="V117" s="1">
        <v>8.7599997543914707</v>
      </c>
      <c r="W117" s="2">
        <v>0.19474747373579901</v>
      </c>
      <c r="X117" s="7">
        <f t="shared" si="37"/>
        <v>1.2517366341981631</v>
      </c>
      <c r="Y117" s="7">
        <f>X117/MAX(X$2:X116)-1</f>
        <v>1.9474747373580126E-3</v>
      </c>
      <c r="Z117" s="7">
        <f t="shared" si="27"/>
        <v>-1.1116544531199568</v>
      </c>
      <c r="AA117" s="1">
        <v>8.7599997543914707</v>
      </c>
      <c r="AB117" s="2">
        <v>0.19661106745038801</v>
      </c>
      <c r="AC117" s="7">
        <f t="shared" si="38"/>
        <v>1.226678593855884</v>
      </c>
      <c r="AD117" s="7">
        <f>AC117/MAX(AC$2:AC116)-1</f>
        <v>1.9661106745039181E-3</v>
      </c>
      <c r="AE117" s="7">
        <f t="shared" si="28"/>
        <v>-1.1111950076959025</v>
      </c>
      <c r="AF117" s="1">
        <v>8.7599997543914707</v>
      </c>
      <c r="AG117" s="2">
        <v>0.19403157112613401</v>
      </c>
      <c r="AH117" s="7">
        <f t="shared" si="39"/>
        <v>1.2100199977404851</v>
      </c>
      <c r="AI117" s="7">
        <f>AH117/MAX(AH$2:AH116)-1</f>
        <v>1.9403157112614089E-3</v>
      </c>
      <c r="AJ117" s="7">
        <f t="shared" si="29"/>
        <v>-1.111830949839979</v>
      </c>
      <c r="AK117" s="1">
        <v>8.7599997543914707</v>
      </c>
      <c r="AL117" s="2">
        <v>0.196804128758886</v>
      </c>
      <c r="AM117" s="7">
        <f t="shared" si="40"/>
        <v>1.1987914339350088</v>
      </c>
      <c r="AN117" s="7">
        <f>AM117/MAX(AM$2:AM116)-1</f>
        <v>1.9680412875888731E-3</v>
      </c>
      <c r="AO117" s="7">
        <f t="shared" si="30"/>
        <v>-1.1111474108758137</v>
      </c>
      <c r="AP117" s="1">
        <v>8.7599997543914707</v>
      </c>
      <c r="AQ117" s="2">
        <v>0.19417327779492199</v>
      </c>
      <c r="AR117" s="7">
        <f t="shared" si="41"/>
        <v>1.1903544999045186</v>
      </c>
      <c r="AS117" s="7">
        <f>AR117/MAX(AR$2:AR116)-1</f>
        <v>1.9417327779491789E-3</v>
      </c>
      <c r="AT117" s="7">
        <f t="shared" si="31"/>
        <v>-1.1117960138557983</v>
      </c>
      <c r="AU117" s="1">
        <v>8.7599997543914707</v>
      </c>
      <c r="AV117" s="2">
        <v>0.19437664854349601</v>
      </c>
      <c r="AW117" s="7">
        <f t="shared" si="42"/>
        <v>1.1835010588090011</v>
      </c>
      <c r="AX117" s="7">
        <f>IF(AW117/MAX(AW$2:AW116)-1&lt;0,AW117/MAX(AW$2:AW116)-1,0)</f>
        <v>0</v>
      </c>
      <c r="AY117" s="7">
        <f t="shared" si="32"/>
        <v>-1.1117458753738494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-1.5499941525954899</v>
      </c>
      <c r="D118" s="7">
        <f t="shared" si="33"/>
        <v>2.177987383069941</v>
      </c>
      <c r="E118" s="7">
        <f>D118/MAX(D$2:D117)-1</f>
        <v>-1.5499941525955019E-2</v>
      </c>
      <c r="F118" s="7">
        <f t="shared" si="23"/>
        <v>-1.3931255956749053</v>
      </c>
      <c r="G118" s="1">
        <v>1.2799998948228399</v>
      </c>
      <c r="H118" s="2">
        <v>-0.61140250847365996</v>
      </c>
      <c r="I118" s="7">
        <f t="shared" si="34"/>
        <v>1.6451579340479574</v>
      </c>
      <c r="J118" s="7">
        <f>I118/MAX(I$2:I117)-1</f>
        <v>-6.114025084736574E-3</v>
      </c>
      <c r="K118" s="7">
        <f t="shared" si="24"/>
        <v>-0.59942509673441613</v>
      </c>
      <c r="L118" s="1">
        <v>1.2799998948228399</v>
      </c>
      <c r="M118" s="2">
        <v>-0.20891144455250801</v>
      </c>
      <c r="N118" s="7">
        <f t="shared" si="35"/>
        <v>1.3794933307972013</v>
      </c>
      <c r="O118" s="7">
        <f>N118/MAX(N$2:N117)-1</f>
        <v>-2.0891144455250643E-3</v>
      </c>
      <c r="P118" s="7">
        <f t="shared" si="25"/>
        <v>-0.2590669012891551</v>
      </c>
      <c r="Q118" s="1">
        <v>1.2799998948228399</v>
      </c>
      <c r="R118" s="2">
        <v>-7.9489871555848399E-2</v>
      </c>
      <c r="S118" s="7">
        <f t="shared" si="36"/>
        <v>1.2926483790344154</v>
      </c>
      <c r="T118" s="7">
        <f>S118/MAX(S$2:S117)-1</f>
        <v>-7.9489871555848968E-4</v>
      </c>
      <c r="U118" s="7">
        <f t="shared" si="26"/>
        <v>-0.14962424035728517</v>
      </c>
      <c r="V118" s="1">
        <v>1.2799998948228399</v>
      </c>
      <c r="W118" s="2">
        <v>-1.15426300475373E-2</v>
      </c>
      <c r="X118" s="7">
        <f t="shared" si="37"/>
        <v>1.2515921508693082</v>
      </c>
      <c r="Y118" s="7">
        <f>X118/MAX(X$2:X117)-1</f>
        <v>-1.1542630047522984E-4</v>
      </c>
      <c r="Z118" s="7">
        <f t="shared" si="27"/>
        <v>-9.2166069038026821E-2</v>
      </c>
      <c r="AA118" s="1">
        <v>1.2799998948228399</v>
      </c>
      <c r="AB118" s="2">
        <v>2.9248976193322201E-2</v>
      </c>
      <c r="AC118" s="7">
        <f t="shared" si="38"/>
        <v>1.2270373847857694</v>
      </c>
      <c r="AD118" s="7">
        <f>AC118/MAX(AC$2:AC117)-1</f>
        <v>2.924897619331901E-4</v>
      </c>
      <c r="AE118" s="7">
        <f t="shared" si="28"/>
        <v>-5.7671495781681514E-2</v>
      </c>
      <c r="AF118" s="1">
        <v>1.2799998948228399</v>
      </c>
      <c r="AG118" s="2">
        <v>5.43811294467446E-2</v>
      </c>
      <c r="AH118" s="7">
        <f t="shared" si="39"/>
        <v>1.2106780202817877</v>
      </c>
      <c r="AI118" s="7">
        <f>AH118/MAX(AH$2:AH117)-1</f>
        <v>5.4381129446734455E-4</v>
      </c>
      <c r="AJ118" s="7">
        <f t="shared" si="29"/>
        <v>-3.6419013190752914E-2</v>
      </c>
      <c r="AK118" s="1">
        <v>1.2799998948228399</v>
      </c>
      <c r="AL118" s="2">
        <v>7.4526482518667406E-2</v>
      </c>
      <c r="AM118" s="7">
        <f t="shared" si="40"/>
        <v>1.1996848510234557</v>
      </c>
      <c r="AN118" s="7">
        <f>AM118/MAX(AM$2:AM117)-1</f>
        <v>7.4526482518666448E-4</v>
      </c>
      <c r="AO118" s="7">
        <f t="shared" si="30"/>
        <v>-1.9383514436150717E-2</v>
      </c>
      <c r="AP118" s="1">
        <v>1.2799998948228399</v>
      </c>
      <c r="AQ118" s="2">
        <v>8.7838323880924801E-2</v>
      </c>
      <c r="AR118" s="7">
        <f t="shared" si="41"/>
        <v>1.191400087345476</v>
      </c>
      <c r="AS118" s="7">
        <f>AR118/MAX(AR$2:AR117)-1</f>
        <v>8.7838323880928826E-4</v>
      </c>
      <c r="AT118" s="7">
        <f t="shared" si="31"/>
        <v>-8.126632705730108E-3</v>
      </c>
      <c r="AU118" s="1">
        <v>1.2799998948228399</v>
      </c>
      <c r="AV118" s="2">
        <v>9.9318696412990404E-2</v>
      </c>
      <c r="AW118" s="7">
        <f t="shared" si="42"/>
        <v>1.1846764966326442</v>
      </c>
      <c r="AX118" s="7">
        <f>IF(AW118/MAX(AW$2:AW117)-1&lt;0,AW118/MAX(AW$2:AW117)-1,0)</f>
        <v>0</v>
      </c>
      <c r="AY118" s="7">
        <f t="shared" si="32"/>
        <v>1.5815055072927464E-3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-4.6599990467727102</v>
      </c>
      <c r="D119" s="7">
        <f t="shared" si="33"/>
        <v>2.076493191780052</v>
      </c>
      <c r="E119" s="7">
        <f>D119/MAX(D$2:D118)-1</f>
        <v>-6.1377634866322195E-2</v>
      </c>
      <c r="F119" s="7">
        <f t="shared" si="23"/>
        <v>-0.3313820248695889</v>
      </c>
      <c r="G119" s="1">
        <v>0.21666652046110099</v>
      </c>
      <c r="H119" s="2">
        <v>-1.16792992873167</v>
      </c>
      <c r="I119" s="7">
        <f t="shared" si="34"/>
        <v>1.6259436421613076</v>
      </c>
      <c r="J119" s="7">
        <f>I119/MAX(I$2:I118)-1</f>
        <v>-1.7721916843238539E-2</v>
      </c>
      <c r="K119" s="7">
        <f t="shared" si="24"/>
        <v>0.62199031310667463</v>
      </c>
      <c r="L119" s="1">
        <v>0.21666652046110099</v>
      </c>
      <c r="M119" s="2">
        <v>-0.47352269175323702</v>
      </c>
      <c r="N119" s="7">
        <f t="shared" si="35"/>
        <v>1.3729611168446541</v>
      </c>
      <c r="O119" s="7">
        <f>N119/MAX(N$2:N118)-1</f>
        <v>-6.814448932101147E-3</v>
      </c>
      <c r="P119" s="7">
        <f t="shared" si="25"/>
        <v>0.81157093956264426</v>
      </c>
      <c r="Q119" s="1">
        <v>0.21666652046110099</v>
      </c>
      <c r="R119" s="2">
        <v>-0.24640832597873599</v>
      </c>
      <c r="S119" s="7">
        <f t="shared" si="36"/>
        <v>1.2894631858028456</v>
      </c>
      <c r="T119" s="7">
        <f>S119/MAX(S$2:S118)-1</f>
        <v>-3.2570232787275666E-3</v>
      </c>
      <c r="U119" s="7">
        <f t="shared" si="26"/>
        <v>0.87357559828139741</v>
      </c>
      <c r="V119" s="1">
        <v>0.21666652046110099</v>
      </c>
      <c r="W119" s="2">
        <v>-0.12876911258906301</v>
      </c>
      <c r="X119" s="7">
        <f t="shared" si="37"/>
        <v>1.2499804867633995</v>
      </c>
      <c r="Y119" s="7">
        <f>X119/MAX(X$2:X118)-1</f>
        <v>-1.4029687929431045E-3</v>
      </c>
      <c r="Z119" s="7">
        <f t="shared" si="27"/>
        <v>0.9056923657667777</v>
      </c>
      <c r="AA119" s="1">
        <v>0.21666652046110099</v>
      </c>
      <c r="AB119" s="2">
        <v>-6.0994054013447201E-2</v>
      </c>
      <c r="AC119" s="7">
        <f t="shared" si="38"/>
        <v>1.226288964940528</v>
      </c>
      <c r="AD119" s="7">
        <f>AC119/MAX(AC$2:AC118)-1</f>
        <v>-6.099405401345237E-4</v>
      </c>
      <c r="AE119" s="7">
        <f t="shared" si="28"/>
        <v>0.92419568396196861</v>
      </c>
      <c r="AF119" s="1">
        <v>0.21666652046110099</v>
      </c>
      <c r="AG119" s="2">
        <v>-1.81349847085042E-2</v>
      </c>
      <c r="AH119" s="7">
        <f t="shared" si="39"/>
        <v>1.2104584640079403</v>
      </c>
      <c r="AI119" s="7">
        <f>AH119/MAX(AH$2:AH118)-1</f>
        <v>-1.8134984708506607E-4</v>
      </c>
      <c r="AJ119" s="7">
        <f t="shared" si="29"/>
        <v>0.93589666974591035</v>
      </c>
      <c r="AK119" s="1">
        <v>0.21666652046110099</v>
      </c>
      <c r="AL119" s="2">
        <v>1.7433402076471701E-2</v>
      </c>
      <c r="AM119" s="7">
        <f t="shared" si="40"/>
        <v>1.1998939969071851</v>
      </c>
      <c r="AN119" s="7">
        <f>AM119/MAX(AM$2:AM118)-1</f>
        <v>1.7433402076472149E-4</v>
      </c>
      <c r="AO119" s="7">
        <f t="shared" si="30"/>
        <v>0.94560722097527983</v>
      </c>
      <c r="AP119" s="1">
        <v>0.21666652046110099</v>
      </c>
      <c r="AQ119" s="2">
        <v>3.8196834759109399E-2</v>
      </c>
      <c r="AR119" s="7">
        <f t="shared" si="41"/>
        <v>1.1918551644681594</v>
      </c>
      <c r="AS119" s="7">
        <f>AR119/MAX(AR$2:AR118)-1</f>
        <v>3.8196834759118836E-4</v>
      </c>
      <c r="AT119" s="7">
        <f t="shared" si="31"/>
        <v>0.95127586088243143</v>
      </c>
      <c r="AU119" s="1">
        <v>0.21666652046110099</v>
      </c>
      <c r="AV119" s="2">
        <v>5.9064623921617203E-2</v>
      </c>
      <c r="AW119" s="7">
        <f t="shared" si="42"/>
        <v>1.185376221350068</v>
      </c>
      <c r="AX119" s="7">
        <f>IF(AW119/MAX(AW$2:AW118)-1&lt;0,AW119/MAX(AW$2:AW118)-1,0)</f>
        <v>0</v>
      </c>
      <c r="AY119" s="7">
        <f t="shared" si="32"/>
        <v>0.95697299122829815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0.43011109514859602</v>
      </c>
      <c r="D120" s="7">
        <f t="shared" si="33"/>
        <v>2.0854244193879032</v>
      </c>
      <c r="E120" s="7">
        <f>D120/MAX(D$2:D119)-1</f>
        <v>-5.7340515932336134E-2</v>
      </c>
      <c r="F120" s="7">
        <f t="shared" si="23"/>
        <v>-1.013093013755308</v>
      </c>
      <c r="G120" s="1">
        <v>3.5499913649169299</v>
      </c>
      <c r="H120" s="2">
        <v>0.21800828505599301</v>
      </c>
      <c r="I120" s="7">
        <f t="shared" si="34"/>
        <v>1.6294883340115607</v>
      </c>
      <c r="J120" s="7">
        <f>I120/MAX(I$2:I119)-1</f>
        <v>-1.5580469239667383E-2</v>
      </c>
      <c r="K120" s="7">
        <f t="shared" si="24"/>
        <v>-1.1499516904592677</v>
      </c>
      <c r="L120" s="1">
        <v>3.5499913649169299</v>
      </c>
      <c r="M120" s="2">
        <v>0.217525729906305</v>
      </c>
      <c r="N120" s="7">
        <f t="shared" si="35"/>
        <v>1.3759476605354</v>
      </c>
      <c r="O120" s="7">
        <f>N120/MAX(N$2:N119)-1</f>
        <v>-4.654014812816798E-3</v>
      </c>
      <c r="P120" s="7">
        <f t="shared" si="25"/>
        <v>-1.1502630576646067</v>
      </c>
      <c r="Q120" s="1">
        <v>3.5499913649169299</v>
      </c>
      <c r="R120" s="2">
        <v>0.217932528809167</v>
      </c>
      <c r="S120" s="7">
        <f t="shared" si="36"/>
        <v>1.292273345531729</v>
      </c>
      <c r="T120" s="7">
        <f>S120/MAX(S$2:S119)-1</f>
        <v>-1.0847961038310538E-3</v>
      </c>
      <c r="U120" s="7">
        <f t="shared" si="26"/>
        <v>-1.1500005719412631</v>
      </c>
      <c r="V120" s="1">
        <v>3.5499913649169299</v>
      </c>
      <c r="W120" s="2">
        <v>0.21924272702929101</v>
      </c>
      <c r="X120" s="7">
        <f t="shared" si="37"/>
        <v>1.2527209780699136</v>
      </c>
      <c r="Y120" s="7">
        <f>X120/MAX(X$2:X119)-1</f>
        <v>7.863825703089411E-4</v>
      </c>
      <c r="Z120" s="7">
        <f t="shared" si="27"/>
        <v>-1.149155170625987</v>
      </c>
      <c r="AA120" s="1">
        <v>3.5499913649169299</v>
      </c>
      <c r="AB120" s="2">
        <v>0.219260885284871</v>
      </c>
      <c r="AC120" s="7">
        <f t="shared" si="38"/>
        <v>1.2289777369812074</v>
      </c>
      <c r="AD120" s="7">
        <f>AC120/MAX(AC$2:AC119)-1</f>
        <v>1.5813309516863328E-3</v>
      </c>
      <c r="AE120" s="7">
        <f t="shared" si="28"/>
        <v>-1.1491434540682062</v>
      </c>
      <c r="AF120" s="1">
        <v>3.5499913649169299</v>
      </c>
      <c r="AG120" s="2">
        <v>0.21774614754636601</v>
      </c>
      <c r="AH120" s="7">
        <f t="shared" si="39"/>
        <v>1.2130941906809667</v>
      </c>
      <c r="AI120" s="7">
        <f>AH120/MAX(AH$2:AH119)-1</f>
        <v>1.9957167460731284E-3</v>
      </c>
      <c r="AJ120" s="7">
        <f t="shared" si="29"/>
        <v>-1.1501208338697975</v>
      </c>
      <c r="AK120" s="1">
        <v>3.5499913649169299</v>
      </c>
      <c r="AL120" s="2">
        <v>0.21762265439780501</v>
      </c>
      <c r="AM120" s="7">
        <f t="shared" si="40"/>
        <v>1.2025052380732144</v>
      </c>
      <c r="AN120" s="7">
        <f>AM120/MAX(AM$2:AM119)-1</f>
        <v>2.1762265439779771E-3</v>
      </c>
      <c r="AO120" s="7">
        <f t="shared" si="30"/>
        <v>-1.1502005174387553</v>
      </c>
      <c r="AP120" s="1">
        <v>3.5499913649169299</v>
      </c>
      <c r="AQ120" s="2">
        <v>0.21760784822058499</v>
      </c>
      <c r="AR120" s="7">
        <f t="shared" si="41"/>
        <v>1.1944487348454644</v>
      </c>
      <c r="AS120" s="7">
        <f>AR120/MAX(AR$2:AR119)-1</f>
        <v>2.176078482205801E-3</v>
      </c>
      <c r="AT120" s="7">
        <f t="shared" si="31"/>
        <v>-1.1502100710784289</v>
      </c>
      <c r="AU120" s="1">
        <v>3.5499913649169299</v>
      </c>
      <c r="AV120" s="2">
        <v>0.21762482974200401</v>
      </c>
      <c r="AW120" s="7">
        <f t="shared" si="42"/>
        <v>1.1879558943335835</v>
      </c>
      <c r="AX120" s="7">
        <f>IF(AW120/MAX(AW$2:AW119)-1&lt;0,AW120/MAX(AW$2:AW119)-1,0)</f>
        <v>0</v>
      </c>
      <c r="AY120" s="7">
        <f t="shared" si="32"/>
        <v>-1.1501991138046952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2.7500011195412299</v>
      </c>
      <c r="D121" s="7">
        <f t="shared" si="33"/>
        <v>2.1427736142682567</v>
      </c>
      <c r="E121" s="7">
        <f>D121/MAX(D$2:D120)-1</f>
        <v>-3.1417369567013798E-2</v>
      </c>
      <c r="F121" s="7">
        <f t="shared" si="23"/>
        <v>-0.23725117443377552</v>
      </c>
      <c r="G121" s="1">
        <v>5.8799917700795898</v>
      </c>
      <c r="H121" s="2">
        <v>1.18279584142379</v>
      </c>
      <c r="I121" s="7">
        <f t="shared" si="34"/>
        <v>1.6487618542627354</v>
      </c>
      <c r="J121" s="7">
        <f>I121/MAX(I$2:I120)-1</f>
        <v>-3.9367959676704922E-3</v>
      </c>
      <c r="K121" s="7">
        <f t="shared" si="24"/>
        <v>-0.8567503319140386</v>
      </c>
      <c r="L121" s="1">
        <v>5.8799917700795898</v>
      </c>
      <c r="M121" s="2">
        <v>0.69359614629280897</v>
      </c>
      <c r="N121" s="7">
        <f t="shared" si="35"/>
        <v>1.3854911804838796</v>
      </c>
      <c r="O121" s="7">
        <f>N121/MAX(N$2:N120)-1</f>
        <v>2.2496665827216322E-3</v>
      </c>
      <c r="P121" s="7">
        <f t="shared" si="25"/>
        <v>-1.0501256371180157</v>
      </c>
      <c r="Q121" s="1">
        <v>5.8799917700795898</v>
      </c>
      <c r="R121" s="2">
        <v>0.531319182057718</v>
      </c>
      <c r="S121" s="7">
        <f t="shared" si="36"/>
        <v>1.2991394417011579</v>
      </c>
      <c r="T121" s="7">
        <f>S121/MAX(S$2:S120)-1</f>
        <v>4.2226319869600459E-3</v>
      </c>
      <c r="U121" s="7">
        <f t="shared" si="26"/>
        <v>-1.1142719515962654</v>
      </c>
      <c r="V121" s="1">
        <v>5.8799917700795898</v>
      </c>
      <c r="W121" s="2">
        <v>0.451374615579551</v>
      </c>
      <c r="X121" s="7">
        <f t="shared" si="37"/>
        <v>1.2583754425689611</v>
      </c>
      <c r="Y121" s="7">
        <f>X121/MAX(X$2:X120)-1</f>
        <v>4.5137461557955838E-3</v>
      </c>
      <c r="Z121" s="7">
        <f t="shared" si="27"/>
        <v>-1.1458731670017164</v>
      </c>
      <c r="AA121" s="1">
        <v>5.8799917700795898</v>
      </c>
      <c r="AB121" s="2">
        <v>0.40258442709561698</v>
      </c>
      <c r="AC121" s="7">
        <f t="shared" si="38"/>
        <v>1.2339254099627659</v>
      </c>
      <c r="AD121" s="7">
        <f>AC121/MAX(AC$2:AC120)-1</f>
        <v>4.0258442709562026E-3</v>
      </c>
      <c r="AE121" s="7">
        <f t="shared" si="28"/>
        <v>-1.1651593964964309</v>
      </c>
      <c r="AF121" s="1">
        <v>5.8799917700795898</v>
      </c>
      <c r="AG121" s="2">
        <v>0.36993229468044903</v>
      </c>
      <c r="AH121" s="7">
        <f t="shared" si="39"/>
        <v>1.217581817857188</v>
      </c>
      <c r="AI121" s="7">
        <f>AH121/MAX(AH$2:AH120)-1</f>
        <v>3.6993229468045286E-3</v>
      </c>
      <c r="AJ121" s="7">
        <f t="shared" si="29"/>
        <v>-1.1780664283981026</v>
      </c>
      <c r="AK121" s="1">
        <v>5.8799917700795898</v>
      </c>
      <c r="AL121" s="2">
        <v>0.345532203799641</v>
      </c>
      <c r="AM121" s="7">
        <f t="shared" si="40"/>
        <v>1.206660280923135</v>
      </c>
      <c r="AN121" s="7">
        <f>AM121/MAX(AM$2:AM120)-1</f>
        <v>3.4553220379964777E-3</v>
      </c>
      <c r="AO121" s="7">
        <f t="shared" si="30"/>
        <v>-1.1877115182623101</v>
      </c>
      <c r="AP121" s="1">
        <v>5.8799917700795898</v>
      </c>
      <c r="AQ121" s="2">
        <v>0.329434823420728</v>
      </c>
      <c r="AR121" s="7">
        <f t="shared" si="41"/>
        <v>1.1983836649259538</v>
      </c>
      <c r="AS121" s="7">
        <f>AR121/MAX(AR$2:AR120)-1</f>
        <v>3.2943482342073782E-3</v>
      </c>
      <c r="AT121" s="7">
        <f t="shared" si="31"/>
        <v>-1.194074637198685</v>
      </c>
      <c r="AU121" s="1">
        <v>5.8799917700795898</v>
      </c>
      <c r="AV121" s="2">
        <v>0.316380309821859</v>
      </c>
      <c r="AW121" s="7">
        <f t="shared" si="42"/>
        <v>1.1917143528726231</v>
      </c>
      <c r="AX121" s="7">
        <f>IF(AW121/MAX(AW$2:AW120)-1&lt;0,AW121/MAX(AW$2:AW120)-1,0)</f>
        <v>0</v>
      </c>
      <c r="AY121" s="7">
        <f t="shared" si="32"/>
        <v>-1.199234944076625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-3.0099965993845301</v>
      </c>
      <c r="D122" s="7">
        <f t="shared" si="33"/>
        <v>2.0782762013462732</v>
      </c>
      <c r="E122" s="7">
        <f>D122/MAX(D$2:D121)-1</f>
        <v>-6.0571673805275839E-2</v>
      </c>
      <c r="F122" s="7">
        <f t="shared" si="23"/>
        <v>-0.66753882701042166</v>
      </c>
      <c r="G122" s="1">
        <v>0.192499478223499</v>
      </c>
      <c r="H122" s="2">
        <v>-0.90331337393772404</v>
      </c>
      <c r="I122" s="7">
        <f t="shared" si="34"/>
        <v>1.6338683679287966</v>
      </c>
      <c r="J122" s="7">
        <f>I122/MAX(I$2:I121)-1</f>
        <v>-1.2934368102566984E-2</v>
      </c>
      <c r="K122" s="7">
        <f t="shared" si="24"/>
        <v>0.42941054919864141</v>
      </c>
      <c r="L122" s="1">
        <v>0.192499478223499</v>
      </c>
      <c r="M122" s="2">
        <v>-0.35469223874685102</v>
      </c>
      <c r="N122" s="7">
        <f t="shared" si="35"/>
        <v>1.3805769507981811</v>
      </c>
      <c r="O122" s="7">
        <f>N122/MAX(N$2:N121)-1</f>
        <v>-3.5469223874685651E-3</v>
      </c>
      <c r="P122" s="7">
        <f t="shared" si="25"/>
        <v>0.71507742343650815</v>
      </c>
      <c r="Q122" s="1">
        <v>0.192499478223499</v>
      </c>
      <c r="R122" s="2">
        <v>-0.173827671567887</v>
      </c>
      <c r="S122" s="7">
        <f t="shared" si="36"/>
        <v>1.2968811778592289</v>
      </c>
      <c r="T122" s="7">
        <f>S122/MAX(S$2:S121)-1</f>
        <v>-1.7382767156788326E-3</v>
      </c>
      <c r="U122" s="7">
        <f t="shared" si="26"/>
        <v>0.809253553833715</v>
      </c>
      <c r="V122" s="1">
        <v>0.192499478223499</v>
      </c>
      <c r="W122" s="2">
        <v>-8.2127758547972898E-2</v>
      </c>
      <c r="X122" s="7">
        <f t="shared" si="37"/>
        <v>1.257341967023861</v>
      </c>
      <c r="Y122" s="7">
        <f>X122/MAX(X$2:X121)-1</f>
        <v>-8.2127758547978491E-4</v>
      </c>
      <c r="Z122" s="7">
        <f t="shared" si="27"/>
        <v>0.85700167332818045</v>
      </c>
      <c r="AA122" s="1">
        <v>0.192499478223499</v>
      </c>
      <c r="AB122" s="2">
        <v>-2.5876994891386298E-2</v>
      </c>
      <c r="AC122" s="7">
        <f t="shared" si="38"/>
        <v>1.2336061071474664</v>
      </c>
      <c r="AD122" s="7">
        <f>AC122/MAX(AC$2:AC121)-1</f>
        <v>-2.5876994891371741E-4</v>
      </c>
      <c r="AE122" s="7">
        <f t="shared" si="28"/>
        <v>0.88629143049672177</v>
      </c>
      <c r="AF122" s="1">
        <v>0.192499478223499</v>
      </c>
      <c r="AG122" s="2">
        <v>9.8296482663527401E-3</v>
      </c>
      <c r="AH122" s="7">
        <f t="shared" si="39"/>
        <v>1.2177015018672384</v>
      </c>
      <c r="AI122" s="7">
        <f>AH122/MAX(AH$2:AH121)-1</f>
        <v>9.829648266346247E-5</v>
      </c>
      <c r="AJ122" s="7">
        <f t="shared" si="29"/>
        <v>0.90488386977059221</v>
      </c>
      <c r="AK122" s="1">
        <v>0.192499478223499</v>
      </c>
      <c r="AL122" s="2">
        <v>3.6650750388589497E-2</v>
      </c>
      <c r="AM122" s="7">
        <f t="shared" si="40"/>
        <v>1.2071025309707344</v>
      </c>
      <c r="AN122" s="7">
        <f>AM122/MAX(AM$2:AM121)-1</f>
        <v>3.6650750388589337E-4</v>
      </c>
      <c r="AO122" s="7">
        <f t="shared" si="30"/>
        <v>0.918849610270561</v>
      </c>
      <c r="AP122" s="1">
        <v>0.192499478223499</v>
      </c>
      <c r="AQ122" s="2">
        <v>6.2507434303803594E-2</v>
      </c>
      <c r="AR122" s="7">
        <f t="shared" si="41"/>
        <v>1.199132743808015</v>
      </c>
      <c r="AS122" s="7">
        <f>AR122/MAX(AR$2:AR121)-1</f>
        <v>6.2507434303804565E-4</v>
      </c>
      <c r="AT122" s="7">
        <f t="shared" si="31"/>
        <v>0.93231317847532202</v>
      </c>
      <c r="AU122" s="1">
        <v>0.192499478223499</v>
      </c>
      <c r="AV122" s="2">
        <v>6.7936229861357805E-2</v>
      </c>
      <c r="AW122" s="7">
        <f t="shared" si="42"/>
        <v>1.1925239586746814</v>
      </c>
      <c r="AX122" s="7">
        <f>IF(AW122/MAX(AW$2:AW121)-1&lt;0,AW122/MAX(AW$2:AW121)-1,0)</f>
        <v>0</v>
      </c>
      <c r="AY122" s="7">
        <f t="shared" si="32"/>
        <v>0.93513995082936807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-2.9599997813065002</v>
      </c>
      <c r="D123" s="7">
        <f t="shared" si="33"/>
        <v>2.0167592303314783</v>
      </c>
      <c r="E123" s="7">
        <f>D123/MAX(D$2:D122)-1</f>
        <v>-8.8378750206171142E-2</v>
      </c>
      <c r="F123" s="7">
        <f t="shared" si="23"/>
        <v>9.8734582669940507E-2</v>
      </c>
      <c r="G123" s="1">
        <v>0.21666536318212501</v>
      </c>
      <c r="H123" s="2">
        <v>-0.32960912739824699</v>
      </c>
      <c r="I123" s="7">
        <f t="shared" si="34"/>
        <v>1.6284829886584307</v>
      </c>
      <c r="J123" s="7">
        <f>I123/MAX(I$2:I122)-1</f>
        <v>-1.618782651871209E-2</v>
      </c>
      <c r="K123" s="7">
        <f t="shared" si="24"/>
        <v>0.84501409990163112</v>
      </c>
      <c r="L123" s="1">
        <v>0.21666536318212501</v>
      </c>
      <c r="M123" s="2">
        <v>-5.3179980478694697E-2</v>
      </c>
      <c r="N123" s="7">
        <f t="shared" si="35"/>
        <v>1.3798427602452534</v>
      </c>
      <c r="O123" s="7">
        <f>N123/MAX(N$2:N122)-1</f>
        <v>-4.0768359396221587E-3</v>
      </c>
      <c r="P123" s="7">
        <f t="shared" si="25"/>
        <v>0.92344100961003484</v>
      </c>
      <c r="Q123" s="1">
        <v>0.21666536318212501</v>
      </c>
      <c r="R123" s="2">
        <v>3.52873390465775E-2</v>
      </c>
      <c r="S123" s="7">
        <f t="shared" si="36"/>
        <v>1.2973388127174914</v>
      </c>
      <c r="T123" s="7">
        <f>S123/MAX(S$2:S122)-1</f>
        <v>-1.3860167168111559E-3</v>
      </c>
      <c r="U123" s="7">
        <f t="shared" si="26"/>
        <v>0.94854045573527368</v>
      </c>
      <c r="V123" s="1">
        <v>0.21666536318212501</v>
      </c>
      <c r="W123" s="2">
        <v>8.0814351728386094E-2</v>
      </c>
      <c r="X123" s="7">
        <f t="shared" si="37"/>
        <v>1.2583580797835201</v>
      </c>
      <c r="Y123" s="7">
        <f>X123/MAX(X$2:X122)-1</f>
        <v>-1.3797778352642176E-5</v>
      </c>
      <c r="Z123" s="7">
        <f t="shared" si="27"/>
        <v>0.96145712155245922</v>
      </c>
      <c r="AA123" s="1">
        <v>0.21666536318212501</v>
      </c>
      <c r="AB123" s="2">
        <v>0.10904326689098499</v>
      </c>
      <c r="AC123" s="7">
        <f t="shared" si="38"/>
        <v>1.2349512715472668</v>
      </c>
      <c r="AD123" s="7">
        <f>AC123/MAX(AC$2:AC122)-1</f>
        <v>8.3138054879006162E-4</v>
      </c>
      <c r="AE123" s="7">
        <f t="shared" si="28"/>
        <v>0.96946606925314305</v>
      </c>
      <c r="AF123" s="1">
        <v>0.21666536318212501</v>
      </c>
      <c r="AG123" s="2">
        <v>0.127635629959614</v>
      </c>
      <c r="AH123" s="7">
        <f t="shared" si="39"/>
        <v>1.2192557228501741</v>
      </c>
      <c r="AI123" s="7">
        <f>AH123/MAX(AH$2:AH122)-1</f>
        <v>1.2763562995961042E-3</v>
      </c>
      <c r="AJ123" s="7">
        <f t="shared" si="29"/>
        <v>0.97474098905048834</v>
      </c>
      <c r="AK123" s="1">
        <v>0.21666536318212501</v>
      </c>
      <c r="AL123" s="2">
        <v>0.13585685834366701</v>
      </c>
      <c r="AM123" s="7">
        <f t="shared" si="40"/>
        <v>1.2087424625462981</v>
      </c>
      <c r="AN123" s="7">
        <f>AM123/MAX(AM$2:AM122)-1</f>
        <v>1.3585685834367478E-3</v>
      </c>
      <c r="AO123" s="7">
        <f t="shared" si="30"/>
        <v>0.97707346933830663</v>
      </c>
      <c r="AP123" s="1">
        <v>0.21666536318212501</v>
      </c>
      <c r="AQ123" s="2">
        <v>0.147754893110012</v>
      </c>
      <c r="AR123" s="7">
        <f t="shared" si="41"/>
        <v>1.2009045211118756</v>
      </c>
      <c r="AS123" s="7">
        <f>AR123/MAX(AR$2:AR122)-1</f>
        <v>1.4775489311000811E-3</v>
      </c>
      <c r="AT123" s="7">
        <f t="shared" si="31"/>
        <v>0.98044911227873488</v>
      </c>
      <c r="AU123" s="1">
        <v>0.21666536318212501</v>
      </c>
      <c r="AV123" s="2">
        <v>0.15395289394116199</v>
      </c>
      <c r="AW123" s="7">
        <f t="shared" si="42"/>
        <v>1.1943598838200027</v>
      </c>
      <c r="AX123" s="7">
        <f>IF(AW123/MAX(AW$2:AW122)-1&lt;0,AW123/MAX(AW$2:AW122)-1,0)</f>
        <v>0</v>
      </c>
      <c r="AY123" s="7">
        <f t="shared" si="32"/>
        <v>0.98220757392062052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1.16999946773595</v>
      </c>
      <c r="D124" s="7">
        <f t="shared" si="33"/>
        <v>2.0403553025918724</v>
      </c>
      <c r="E124" s="7">
        <f>D124/MAX(D$2:D123)-1</f>
        <v>-7.7712786435815473E-2</v>
      </c>
      <c r="F124" s="7">
        <f t="shared" si="23"/>
        <v>0.81435804169858517</v>
      </c>
      <c r="G124" s="1">
        <v>1.3798858980904101</v>
      </c>
      <c r="H124" s="2">
        <v>0.26536578652812598</v>
      </c>
      <c r="I124" s="7">
        <f t="shared" si="34"/>
        <v>1.6328044253497607</v>
      </c>
      <c r="J124" s="7">
        <f>I124/MAX(I$2:I123)-1</f>
        <v>-1.3577125606594076E-2</v>
      </c>
      <c r="K124" s="7">
        <f t="shared" si="24"/>
        <v>1.422071104208944E-2</v>
      </c>
      <c r="L124" s="1">
        <v>1.3798858980904101</v>
      </c>
      <c r="M124" s="2">
        <v>0.251768754006582</v>
      </c>
      <c r="N124" s="7">
        <f t="shared" si="35"/>
        <v>1.3833167731699729</v>
      </c>
      <c r="O124" s="7">
        <f>N124/MAX(N$2:N123)-1</f>
        <v>-1.569412598604436E-3</v>
      </c>
      <c r="P124" s="7">
        <f t="shared" si="25"/>
        <v>2.1943035219625928E-3</v>
      </c>
      <c r="Q124" s="1">
        <v>1.3798858980904101</v>
      </c>
      <c r="R124" s="2">
        <v>0.24671464863412601</v>
      </c>
      <c r="S124" s="7">
        <f t="shared" si="36"/>
        <v>1.3005395376108815</v>
      </c>
      <c r="T124" s="7">
        <f>S124/MAX(S$2:S123)-1</f>
        <v>1.0777102632570923E-3</v>
      </c>
      <c r="U124" s="7">
        <f t="shared" si="26"/>
        <v>-2.2759903280014093E-3</v>
      </c>
      <c r="V124" s="1">
        <v>1.3798858980904101</v>
      </c>
      <c r="W124" s="2">
        <v>0.24392339987693701</v>
      </c>
      <c r="X124" s="7">
        <f t="shared" si="37"/>
        <v>1.2614275095943541</v>
      </c>
      <c r="Y124" s="7">
        <f>X124/MAX(X$2:X123)-1</f>
        <v>2.425402564406598E-3</v>
      </c>
      <c r="Z124" s="7">
        <f t="shared" si="27"/>
        <v>-4.7448154183888924E-3</v>
      </c>
      <c r="AA124" s="1">
        <v>1.3798858980904101</v>
      </c>
      <c r="AB124" s="2">
        <v>0.242482312258118</v>
      </c>
      <c r="AC124" s="7">
        <f t="shared" si="38"/>
        <v>1.2379458099457756</v>
      </c>
      <c r="AD124" s="7">
        <f>AC124/MAX(AC$2:AC123)-1</f>
        <v>2.4248231225811878E-3</v>
      </c>
      <c r="AE124" s="7">
        <f t="shared" si="28"/>
        <v>-6.0194396386858973E-3</v>
      </c>
      <c r="AF124" s="1">
        <v>1.3798858980904101</v>
      </c>
      <c r="AG124" s="2">
        <v>0.24168295123162201</v>
      </c>
      <c r="AH124" s="7">
        <f t="shared" si="39"/>
        <v>1.2222024560642188</v>
      </c>
      <c r="AI124" s="7">
        <f>AH124/MAX(AH$2:AH123)-1</f>
        <v>2.4168295123161432E-3</v>
      </c>
      <c r="AJ124" s="7">
        <f t="shared" si="29"/>
        <v>-6.7264646049876031E-3</v>
      </c>
      <c r="AK124" s="1">
        <v>1.3798858980904101</v>
      </c>
      <c r="AL124" s="2">
        <v>0.240867737258636</v>
      </c>
      <c r="AM124" s="7">
        <f t="shared" si="40"/>
        <v>1.2116539331651177</v>
      </c>
      <c r="AN124" s="7">
        <f>AM124/MAX(AM$2:AM123)-1</f>
        <v>2.4086773725864319E-3</v>
      </c>
      <c r="AO124" s="7">
        <f t="shared" si="30"/>
        <v>-7.4475113068834808E-3</v>
      </c>
      <c r="AP124" s="1">
        <v>1.3798858980904101</v>
      </c>
      <c r="AQ124" s="2">
        <v>0.24019301969086401</v>
      </c>
      <c r="AR124" s="7">
        <f t="shared" si="41"/>
        <v>1.2037890099447384</v>
      </c>
      <c r="AS124" s="7">
        <f>AR124/MAX(AR$2:AR123)-1</f>
        <v>2.4019301969087081E-3</v>
      </c>
      <c r="AT124" s="7">
        <f t="shared" si="31"/>
        <v>-8.0442906716573503E-3</v>
      </c>
      <c r="AU124" s="1">
        <v>1.3798858980904101</v>
      </c>
      <c r="AV124" s="2">
        <v>0.239794095647128</v>
      </c>
      <c r="AW124" s="7">
        <f t="shared" si="42"/>
        <v>1.1972238883021811</v>
      </c>
      <c r="AX124" s="7">
        <f>IF(AW124/MAX(AW$2:AW123)-1&lt;0,AW124/MAX(AW$2:AW123)-1,0)</f>
        <v>0</v>
      </c>
      <c r="AY124" s="7">
        <f t="shared" si="32"/>
        <v>-8.3971340668571592E-3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-0.82984272690415695</v>
      </c>
      <c r="D125" s="7">
        <f t="shared" si="33"/>
        <v>2.0234235625103105</v>
      </c>
      <c r="E125" s="7">
        <f>D125/MAX(D$2:D124)-1</f>
        <v>-8.5366319798744761E-2</v>
      </c>
      <c r="F125" s="7">
        <f t="shared" si="23"/>
        <v>-0.15967727613801341</v>
      </c>
      <c r="G125" s="1">
        <v>9.1599976536194294</v>
      </c>
      <c r="H125" s="2">
        <v>-4.1980499353138502E-2</v>
      </c>
      <c r="I125" s="7">
        <f t="shared" si="34"/>
        <v>1.6321189658985387</v>
      </c>
      <c r="J125" s="7">
        <f>I125/MAX(I$2:I124)-1</f>
        <v>-1.3991230854998093E-2</v>
      </c>
      <c r="K125" s="7">
        <f t="shared" si="24"/>
        <v>-6.8217764552653604E-2</v>
      </c>
      <c r="L125" s="1">
        <v>9.1599976536194294</v>
      </c>
      <c r="M125" s="2">
        <v>0.100932913476367</v>
      </c>
      <c r="N125" s="7">
        <f t="shared" si="35"/>
        <v>1.3847129950917407</v>
      </c>
      <c r="O125" s="7">
        <f>N125/MAX(N$2:N124)-1</f>
        <v>-5.616675177009256E-4</v>
      </c>
      <c r="P125" s="7">
        <f t="shared" si="25"/>
        <v>-5.1627565810657083E-2</v>
      </c>
      <c r="Q125" s="1">
        <v>9.1599976536194294</v>
      </c>
      <c r="R125" s="2">
        <v>0.14932340841987801</v>
      </c>
      <c r="S125" s="7">
        <f t="shared" si="36"/>
        <v>1.3024815475762903</v>
      </c>
      <c r="T125" s="7">
        <f>S125/MAX(S$2:S124)-1</f>
        <v>1.49323408419888E-3</v>
      </c>
      <c r="U125" s="7">
        <f t="shared" si="26"/>
        <v>-4.6010122965777445E-2</v>
      </c>
      <c r="V125" s="1">
        <v>9.1599976536194294</v>
      </c>
      <c r="W125" s="2">
        <v>0.17149869494640399</v>
      </c>
      <c r="X125" s="7">
        <f t="shared" si="37"/>
        <v>1.2635908413110035</v>
      </c>
      <c r="Y125" s="7">
        <f>X125/MAX(X$2:X124)-1</f>
        <v>1.7149869494641479E-3</v>
      </c>
      <c r="Z125" s="7">
        <f t="shared" si="27"/>
        <v>-4.3435890055429915E-2</v>
      </c>
      <c r="AA125" s="1">
        <v>9.1599976536194294</v>
      </c>
      <c r="AB125" s="2">
        <v>0.18538780005362099</v>
      </c>
      <c r="AC125" s="7">
        <f t="shared" si="38"/>
        <v>1.2402408104486899</v>
      </c>
      <c r="AD125" s="7">
        <f>AC125/MAX(AC$2:AC124)-1</f>
        <v>1.8538780005361577E-3</v>
      </c>
      <c r="AE125" s="7">
        <f t="shared" si="28"/>
        <v>-4.1823564035673666E-2</v>
      </c>
      <c r="AF125" s="1">
        <v>9.1599976536194294</v>
      </c>
      <c r="AG125" s="2">
        <v>0.19495659326388801</v>
      </c>
      <c r="AH125" s="7">
        <f t="shared" si="39"/>
        <v>1.2245852203353493</v>
      </c>
      <c r="AI125" s="7">
        <f>AH125/MAX(AH$2:AH124)-1</f>
        <v>1.9495659326389525E-3</v>
      </c>
      <c r="AJ125" s="7">
        <f t="shared" si="29"/>
        <v>-4.07127643008105E-2</v>
      </c>
      <c r="AK125" s="1">
        <v>9.1599976536194294</v>
      </c>
      <c r="AL125" s="2">
        <v>0.201712097635218</v>
      </c>
      <c r="AM125" s="7">
        <f t="shared" si="40"/>
        <v>1.2140979857297847</v>
      </c>
      <c r="AN125" s="7">
        <f>AM125/MAX(AM$2:AM124)-1</f>
        <v>2.0171209763522047E-3</v>
      </c>
      <c r="AO125" s="7">
        <f t="shared" si="30"/>
        <v>-3.9928547075122278E-2</v>
      </c>
      <c r="AP125" s="1">
        <v>9.1599976536194294</v>
      </c>
      <c r="AQ125" s="2">
        <v>0.20650458184026901</v>
      </c>
      <c r="AR125" s="7">
        <f t="shared" si="41"/>
        <v>1.2062748894059638</v>
      </c>
      <c r="AS125" s="7">
        <f>AR125/MAX(AR$2:AR124)-1</f>
        <v>2.065045818402611E-3</v>
      </c>
      <c r="AT125" s="7">
        <f t="shared" si="31"/>
        <v>-3.9372208353265936E-2</v>
      </c>
      <c r="AU125" s="1">
        <v>9.1599976536194294</v>
      </c>
      <c r="AV125" s="2">
        <v>0.21105048497749701</v>
      </c>
      <c r="AW125" s="7">
        <f t="shared" si="42"/>
        <v>1.1997506351247091</v>
      </c>
      <c r="AX125" s="7">
        <f>IF(AW125/MAX(AW$2:AW124)-1&lt;0,AW125/MAX(AW$2:AW124)-1,0)</f>
        <v>0</v>
      </c>
      <c r="AY125" s="7">
        <f t="shared" si="32"/>
        <v>-3.8844494158948528E-2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2.4299996917588298</v>
      </c>
      <c r="D126" s="7">
        <f t="shared" si="33"/>
        <v>2.0725927488422866</v>
      </c>
      <c r="E126" s="7">
        <f>D126/MAX(D$2:D125)-1</f>
        <v>-6.3140724189131858E-2</v>
      </c>
      <c r="F126" s="7">
        <f t="shared" si="23"/>
        <v>0.13752404522871886</v>
      </c>
      <c r="G126" s="1">
        <v>6.2199999643509702</v>
      </c>
      <c r="H126" s="2">
        <v>0.93162664410117602</v>
      </c>
      <c r="I126" s="7">
        <f t="shared" si="34"/>
        <v>1.6473242210482781</v>
      </c>
      <c r="J126" s="7">
        <f>I126/MAX(I$2:I125)-1</f>
        <v>-4.8053104484691023E-3</v>
      </c>
      <c r="K126" s="7">
        <f t="shared" si="24"/>
        <v>-0.20345501332903249</v>
      </c>
      <c r="L126" s="1">
        <v>6.2199999643509702</v>
      </c>
      <c r="M126" s="2">
        <v>0.59179123305129699</v>
      </c>
      <c r="N126" s="7">
        <f t="shared" si="35"/>
        <v>1.3929076051996157</v>
      </c>
      <c r="O126" s="7">
        <f>N126/MAX(N$2:N125)-1</f>
        <v>5.3529209136833344E-3</v>
      </c>
      <c r="P126" s="7">
        <f t="shared" si="25"/>
        <v>-0.2807900659753142</v>
      </c>
      <c r="Q126" s="1">
        <v>6.2199999643509702</v>
      </c>
      <c r="R126" s="2">
        <v>0.477141882750515</v>
      </c>
      <c r="S126" s="7">
        <f t="shared" si="36"/>
        <v>1.3086962325548739</v>
      </c>
      <c r="T126" s="7">
        <f>S126/MAX(S$2:S125)-1</f>
        <v>4.7714188275052027E-3</v>
      </c>
      <c r="U126" s="7">
        <f t="shared" si="26"/>
        <v>-0.30688038279656982</v>
      </c>
      <c r="V126" s="1">
        <v>6.2199999643509702</v>
      </c>
      <c r="W126" s="2">
        <v>0.41989959479213801</v>
      </c>
      <c r="X126" s="7">
        <f t="shared" si="37"/>
        <v>1.2688966541334989</v>
      </c>
      <c r="Y126" s="7">
        <f>X126/MAX(X$2:X125)-1</f>
        <v>4.1989959479213912E-3</v>
      </c>
      <c r="Z126" s="7">
        <f t="shared" si="27"/>
        <v>-0.31990679266709665</v>
      </c>
      <c r="AA126" s="1">
        <v>6.2199999643509702</v>
      </c>
      <c r="AB126" s="2">
        <v>0.385490019179555</v>
      </c>
      <c r="AC126" s="7">
        <f t="shared" si="38"/>
        <v>1.2450218149867613</v>
      </c>
      <c r="AD126" s="7">
        <f>AC126/MAX(AC$2:AC125)-1</f>
        <v>3.8549001917955739E-3</v>
      </c>
      <c r="AE126" s="7">
        <f t="shared" si="28"/>
        <v>-0.32773724898509582</v>
      </c>
      <c r="AF126" s="1">
        <v>6.2199999643509702</v>
      </c>
      <c r="AG126" s="2">
        <v>0.36289499680225101</v>
      </c>
      <c r="AH126" s="7">
        <f t="shared" si="39"/>
        <v>1.229029178831526</v>
      </c>
      <c r="AI126" s="7">
        <f>AH126/MAX(AH$2:AH125)-1</f>
        <v>3.6289499680224324E-3</v>
      </c>
      <c r="AJ126" s="7">
        <f t="shared" si="29"/>
        <v>-0.33287911233504608</v>
      </c>
      <c r="AK126" s="1">
        <v>6.2199999643509702</v>
      </c>
      <c r="AL126" s="2">
        <v>0.34588243913389999</v>
      </c>
      <c r="AM126" s="7">
        <f t="shared" si="40"/>
        <v>1.2182973374563024</v>
      </c>
      <c r="AN126" s="7">
        <f>AM126/MAX(AM$2:AM125)-1</f>
        <v>3.4588243913389327E-3</v>
      </c>
      <c r="AO126" s="7">
        <f t="shared" si="30"/>
        <v>-0.33675059541229579</v>
      </c>
      <c r="AP126" s="1">
        <v>6.2199999643509702</v>
      </c>
      <c r="AQ126" s="2">
        <v>0.33360579535503598</v>
      </c>
      <c r="AR126" s="7">
        <f t="shared" si="41"/>
        <v>1.2102990923449348</v>
      </c>
      <c r="AS126" s="7">
        <f>AR126/MAX(AR$2:AR125)-1</f>
        <v>3.3360579535504087E-3</v>
      </c>
      <c r="AT126" s="7">
        <f t="shared" si="31"/>
        <v>-0.3395443445687627</v>
      </c>
      <c r="AU126" s="1">
        <v>6.2199999643509702</v>
      </c>
      <c r="AV126" s="2">
        <v>0.32514090733242701</v>
      </c>
      <c r="AW126" s="7">
        <f t="shared" si="42"/>
        <v>1.2036515152254801</v>
      </c>
      <c r="AX126" s="7">
        <f>IF(AW126/MAX(AW$2:AW125)-1&lt;0,AW126/MAX(AW$2:AW125)-1,0)</f>
        <v>0</v>
      </c>
      <c r="AY126" s="7">
        <f t="shared" si="32"/>
        <v>-0.34147066695774164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0.26750005979406799</v>
      </c>
      <c r="D127" s="7">
        <f t="shared" si="33"/>
        <v>2.0781369356847277</v>
      </c>
      <c r="E127" s="7">
        <f>D127/MAX(D$2:D126)-1</f>
        <v>-6.0634625066151249E-2</v>
      </c>
      <c r="F127" s="7">
        <f t="shared" si="23"/>
        <v>-0.14191824346392479</v>
      </c>
      <c r="G127" s="1">
        <v>3.22999868904432</v>
      </c>
      <c r="H127" s="2">
        <v>0.26750907906530902</v>
      </c>
      <c r="I127" s="7">
        <f t="shared" si="34"/>
        <v>1.6517309629012245</v>
      </c>
      <c r="J127" s="7">
        <f>I127/MAX(I$2:I126)-1</f>
        <v>-2.1430742995427465E-3</v>
      </c>
      <c r="K127" s="7">
        <f t="shared" si="24"/>
        <v>-0.14191476691535487</v>
      </c>
      <c r="L127" s="1">
        <v>3.22999868904432</v>
      </c>
      <c r="M127" s="2">
        <v>0.26750992077539099</v>
      </c>
      <c r="N127" s="7">
        <f t="shared" si="35"/>
        <v>1.3966337712307597</v>
      </c>
      <c r="O127" s="7">
        <f>N127/MAX(N$2:N126)-1</f>
        <v>2.6750992077539948E-3</v>
      </c>
      <c r="P127" s="7">
        <f t="shared" si="25"/>
        <v>-0.14191444247162721</v>
      </c>
      <c r="Q127" s="1">
        <v>3.22999868904432</v>
      </c>
      <c r="R127" s="2">
        <v>0.26752788681255601</v>
      </c>
      <c r="S127" s="7">
        <f t="shared" si="36"/>
        <v>1.3121973599306234</v>
      </c>
      <c r="T127" s="7">
        <f>S127/MAX(S$2:S126)-1</f>
        <v>2.6752788681254636E-3</v>
      </c>
      <c r="U127" s="7">
        <f t="shared" si="26"/>
        <v>-0.14190751732222817</v>
      </c>
      <c r="V127" s="1">
        <v>3.22999868904432</v>
      </c>
      <c r="W127" s="2">
        <v>0.26755153754259903</v>
      </c>
      <c r="X127" s="7">
        <f t="shared" si="37"/>
        <v>1.2722916066414598</v>
      </c>
      <c r="Y127" s="7">
        <f>X127/MAX(X$2:X126)-1</f>
        <v>2.6755153754260963E-3</v>
      </c>
      <c r="Z127" s="7">
        <f t="shared" si="27"/>
        <v>-0.14189840096354356</v>
      </c>
      <c r="AA127" s="1">
        <v>3.22999868904432</v>
      </c>
      <c r="AB127" s="2">
        <v>0.267620478115706</v>
      </c>
      <c r="AC127" s="7">
        <f t="shared" si="38"/>
        <v>1.2483537483206737</v>
      </c>
      <c r="AD127" s="7">
        <f>AC127/MAX(AC$2:AC126)-1</f>
        <v>2.6762047811570433E-3</v>
      </c>
      <c r="AE127" s="7">
        <f t="shared" si="28"/>
        <v>-0.14187182728098779</v>
      </c>
      <c r="AF127" s="1">
        <v>3.22999868904432</v>
      </c>
      <c r="AG127" s="2">
        <v>0.267503519510149</v>
      </c>
      <c r="AH127" s="7">
        <f t="shared" si="39"/>
        <v>1.232316875140707</v>
      </c>
      <c r="AI127" s="7">
        <f>AH127/MAX(AH$2:AH126)-1</f>
        <v>2.6750351951014828E-3</v>
      </c>
      <c r="AJ127" s="7">
        <f t="shared" si="29"/>
        <v>-0.14191690988932959</v>
      </c>
      <c r="AK127" s="1">
        <v>3.22999868904432</v>
      </c>
      <c r="AL127" s="2">
        <v>0.26775326885109502</v>
      </c>
      <c r="AM127" s="7">
        <f t="shared" si="40"/>
        <v>1.2215593684016675</v>
      </c>
      <c r="AN127" s="7">
        <f>AM127/MAX(AM$2:AM126)-1</f>
        <v>2.6775326885108974E-3</v>
      </c>
      <c r="AO127" s="7">
        <f t="shared" si="30"/>
        <v>-0.1418206420545014</v>
      </c>
      <c r="AP127" s="1">
        <v>3.22999868904432</v>
      </c>
      <c r="AQ127" s="2">
        <v>0.26750532931070697</v>
      </c>
      <c r="AR127" s="7">
        <f t="shared" si="41"/>
        <v>1.2135367069175567</v>
      </c>
      <c r="AS127" s="7">
        <f>AR127/MAX(AR$2:AR126)-1</f>
        <v>2.6750532931070214E-3</v>
      </c>
      <c r="AT127" s="7">
        <f t="shared" si="31"/>
        <v>-0.1419162122875639</v>
      </c>
      <c r="AU127" s="1">
        <v>3.22999868904432</v>
      </c>
      <c r="AV127" s="2">
        <v>0.26750768188639901</v>
      </c>
      <c r="AW127" s="7">
        <f t="shared" si="42"/>
        <v>1.2068713754918503</v>
      </c>
      <c r="AX127" s="7">
        <f>IF(AW127/MAX(AW$2:AW126)-1&lt;0,AW127/MAX(AW$2:AW126)-1,0)</f>
        <v>0</v>
      </c>
      <c r="AY127" s="7">
        <f t="shared" si="32"/>
        <v>-0.1419153054688822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-2.5899967930626802</v>
      </c>
      <c r="D128" s="7">
        <f t="shared" si="33"/>
        <v>2.0243132556950423</v>
      </c>
      <c r="E128" s="7">
        <f>D128/MAX(D$2:D127)-1</f>
        <v>-8.4964158152079139E-2</v>
      </c>
      <c r="F128" s="7">
        <f t="shared" si="23"/>
        <v>-0.42794661975885506</v>
      </c>
      <c r="G128" s="1">
        <v>0.25916657213646899</v>
      </c>
      <c r="H128" s="2">
        <v>-0.67057442944657597</v>
      </c>
      <c r="I128" s="7">
        <f t="shared" si="34"/>
        <v>1.640654877420757</v>
      </c>
      <c r="J128" s="7">
        <f>I128/MAX(I$2:I127)-1</f>
        <v>-8.8344476857518117E-3</v>
      </c>
      <c r="K128" s="7">
        <f t="shared" si="24"/>
        <v>0.53403145053813927</v>
      </c>
      <c r="L128" s="1">
        <v>0.25916657213646899</v>
      </c>
      <c r="M128" s="2">
        <v>-0.20642171631905001</v>
      </c>
      <c r="N128" s="7">
        <f t="shared" si="35"/>
        <v>1.3937508158294938</v>
      </c>
      <c r="O128" s="7">
        <f>N128/MAX(N$2:N127)-1</f>
        <v>-2.064217163190496E-3</v>
      </c>
      <c r="P128" s="7">
        <f t="shared" si="25"/>
        <v>0.76665598371088883</v>
      </c>
      <c r="Q128" s="1">
        <v>0.25916657213646899</v>
      </c>
      <c r="R128" s="2">
        <v>-4.5714607157328203E-2</v>
      </c>
      <c r="S128" s="7">
        <f t="shared" si="36"/>
        <v>1.3115974940624022</v>
      </c>
      <c r="T128" s="7">
        <f>S128/MAX(S$2:S127)-1</f>
        <v>-4.5714607157332221E-4</v>
      </c>
      <c r="U128" s="7">
        <f t="shared" si="26"/>
        <v>0.84719933763073607</v>
      </c>
      <c r="V128" s="1">
        <v>0.25916657213646899</v>
      </c>
      <c r="W128" s="2">
        <v>2.8341875948760802E-2</v>
      </c>
      <c r="X128" s="7">
        <f t="shared" si="37"/>
        <v>1.2726521979503205</v>
      </c>
      <c r="Y128" s="7">
        <f>X128/MAX(X$2:X127)-1</f>
        <v>2.8341875948756368E-4</v>
      </c>
      <c r="Z128" s="7">
        <f t="shared" si="27"/>
        <v>0.88431504184560372</v>
      </c>
      <c r="AA128" s="1">
        <v>0.25916657213646899</v>
      </c>
      <c r="AB128" s="2">
        <v>7.1482736478052505E-2</v>
      </c>
      <c r="AC128" s="7">
        <f t="shared" si="38"/>
        <v>1.2492461057408997</v>
      </c>
      <c r="AD128" s="7">
        <f>AC128/MAX(AC$2:AC127)-1</f>
        <v>7.1482736478056808E-4</v>
      </c>
      <c r="AE128" s="7">
        <f t="shared" si="28"/>
        <v>0.9059364226055604</v>
      </c>
      <c r="AF128" s="1">
        <v>0.25916657213646899</v>
      </c>
      <c r="AG128" s="2">
        <v>9.7792180262225706E-2</v>
      </c>
      <c r="AH128" s="7">
        <f t="shared" si="39"/>
        <v>1.2335219846806464</v>
      </c>
      <c r="AI128" s="7">
        <f>AH128/MAX(AH$2:AH127)-1</f>
        <v>9.7792180262223916E-4</v>
      </c>
      <c r="AJ128" s="7">
        <f t="shared" si="29"/>
        <v>0.91912221664539062</v>
      </c>
      <c r="AK128" s="1">
        <v>0.25916657213646899</v>
      </c>
      <c r="AL128" s="2">
        <v>0.12683280784513301</v>
      </c>
      <c r="AM128" s="7">
        <f t="shared" si="40"/>
        <v>1.2231087064481065</v>
      </c>
      <c r="AN128" s="7">
        <f>AM128/MAX(AM$2:AM127)-1</f>
        <v>1.2683280784513418E-3</v>
      </c>
      <c r="AO128" s="7">
        <f t="shared" si="30"/>
        <v>0.93367682818476427</v>
      </c>
      <c r="AP128" s="1">
        <v>0.25916657213646899</v>
      </c>
      <c r="AQ128" s="2">
        <v>0.14379825694867601</v>
      </c>
      <c r="AR128" s="7">
        <f t="shared" si="41"/>
        <v>1.2152817515495364</v>
      </c>
      <c r="AS128" s="7">
        <f>AR128/MAX(AR$2:AR127)-1</f>
        <v>1.4379825694867954E-3</v>
      </c>
      <c r="AT128" s="7">
        <f t="shared" si="31"/>
        <v>0.94217958937985702</v>
      </c>
      <c r="AU128" s="1">
        <v>0.25916657213646899</v>
      </c>
      <c r="AV128" s="2">
        <v>0.155793450452827</v>
      </c>
      <c r="AW128" s="7">
        <f t="shared" si="42"/>
        <v>1.2087516020502564</v>
      </c>
      <c r="AX128" s="7">
        <f>IF(AW128/MAX(AW$2:AW127)-1&lt;0,AW128/MAX(AW$2:AW127)-1,0)</f>
        <v>0</v>
      </c>
      <c r="AY128" s="7">
        <f t="shared" si="32"/>
        <v>0.94819135277216382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2.4999992445356201</v>
      </c>
      <c r="D129" s="7">
        <f t="shared" si="33"/>
        <v>2.0749210717944524</v>
      </c>
      <c r="E129" s="7">
        <f>D129/MAX(D$2:D128)-1</f>
        <v>-6.2088269018651165E-2</v>
      </c>
      <c r="F129" s="7">
        <f t="shared" si="23"/>
        <v>-8.2345074476932734E-3</v>
      </c>
      <c r="G129" s="1">
        <v>6.8700000309220304</v>
      </c>
      <c r="H129" s="2">
        <v>1.0622449734853701</v>
      </c>
      <c r="I129" s="7">
        <f t="shared" si="34"/>
        <v>1.6580826513884015</v>
      </c>
      <c r="J129" s="7">
        <f>I129/MAX(I$2:I128)-1</f>
        <v>1.6941585726246711E-3</v>
      </c>
      <c r="K129" s="7">
        <f t="shared" si="24"/>
        <v>-0.3399492004562148</v>
      </c>
      <c r="L129" s="1">
        <v>6.8700000309220304</v>
      </c>
      <c r="M129" s="2">
        <v>0.66031192728462795</v>
      </c>
      <c r="N129" s="7">
        <f t="shared" si="35"/>
        <v>1.4029539187030426</v>
      </c>
      <c r="O129" s="7">
        <f>N129/MAX(N$2:N128)-1</f>
        <v>4.5252718375221601E-3</v>
      </c>
      <c r="P129" s="7">
        <f t="shared" si="25"/>
        <v>-0.43268208236451655</v>
      </c>
      <c r="Q129" s="1">
        <v>6.8700000309220304</v>
      </c>
      <c r="R129" s="2">
        <v>0.52639453464934605</v>
      </c>
      <c r="S129" s="7">
        <f t="shared" si="36"/>
        <v>1.3185016715877447</v>
      </c>
      <c r="T129" s="7">
        <f>S129/MAX(S$2:S128)-1</f>
        <v>4.8043928829841764E-3</v>
      </c>
      <c r="U129" s="7">
        <f t="shared" si="26"/>
        <v>-0.46357913318952626</v>
      </c>
      <c r="V129" s="1">
        <v>6.8700000309220304</v>
      </c>
      <c r="W129" s="2">
        <v>0.45941778802340599</v>
      </c>
      <c r="X129" s="7">
        <f t="shared" si="37"/>
        <v>1.2784989885273752</v>
      </c>
      <c r="Y129" s="7">
        <f>X129/MAX(X$2:X128)-1</f>
        <v>4.5941778802340849E-3</v>
      </c>
      <c r="Z129" s="7">
        <f t="shared" si="27"/>
        <v>-0.47903182311929005</v>
      </c>
      <c r="AA129" s="1">
        <v>6.8700000309220304</v>
      </c>
      <c r="AB129" s="2">
        <v>0.41908755889260102</v>
      </c>
      <c r="AC129" s="7">
        <f t="shared" si="38"/>
        <v>1.2544815407500101</v>
      </c>
      <c r="AD129" s="7">
        <f>AC129/MAX(AC$2:AC128)-1</f>
        <v>4.1908755889259464E-3</v>
      </c>
      <c r="AE129" s="7">
        <f t="shared" si="28"/>
        <v>-0.48833670215492386</v>
      </c>
      <c r="AF129" s="1">
        <v>6.8700000309220304</v>
      </c>
      <c r="AG129" s="2">
        <v>0.39064841323977501</v>
      </c>
      <c r="AH129" s="7">
        <f t="shared" si="39"/>
        <v>1.2383407187407651</v>
      </c>
      <c r="AI129" s="7">
        <f>AH129/MAX(AH$2:AH128)-1</f>
        <v>3.9064841323976918E-3</v>
      </c>
      <c r="AJ129" s="7">
        <f t="shared" si="29"/>
        <v>-0.49489810326469796</v>
      </c>
      <c r="AK129" s="1">
        <v>6.8700000309220304</v>
      </c>
      <c r="AL129" s="2">
        <v>0.37150916571301801</v>
      </c>
      <c r="AM129" s="7">
        <f t="shared" si="40"/>
        <v>1.2276526673991952</v>
      </c>
      <c r="AN129" s="7">
        <f>AM129/MAX(AM$2:AM128)-1</f>
        <v>3.7150916571302428E-3</v>
      </c>
      <c r="AO129" s="7">
        <f t="shared" si="30"/>
        <v>-0.49931385757375302</v>
      </c>
      <c r="AP129" s="1">
        <v>6.8700000309220304</v>
      </c>
      <c r="AQ129" s="2">
        <v>0.35656032464639398</v>
      </c>
      <c r="AR129" s="7">
        <f t="shared" si="41"/>
        <v>1.2196149641082299</v>
      </c>
      <c r="AS129" s="7">
        <f>AR129/MAX(AR$2:AR128)-1</f>
        <v>3.5656032464639331E-3</v>
      </c>
      <c r="AT129" s="7">
        <f t="shared" si="31"/>
        <v>-0.50276281288210756</v>
      </c>
      <c r="AU129" s="1">
        <v>6.8700000309220304</v>
      </c>
      <c r="AV129" s="2">
        <v>0.34712455992265601</v>
      </c>
      <c r="AW129" s="7">
        <f t="shared" si="42"/>
        <v>1.2129474757294314</v>
      </c>
      <c r="AX129" s="7">
        <f>IF(AW129/MAX(AW$2:AW128)-1&lt;0,AW129/MAX(AW$2:AW128)-1,0)</f>
        <v>0</v>
      </c>
      <c r="AY129" s="7">
        <f t="shared" si="32"/>
        <v>-0.50493980644885195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0.25666753161504502</v>
      </c>
      <c r="D130" s="7">
        <f t="shared" si="33"/>
        <v>2.0802467204923873</v>
      </c>
      <c r="E130" s="7">
        <f>D130/MAX(D$2:D129)-1</f>
        <v>-5.9680954130013508E-2</v>
      </c>
      <c r="F130" s="7">
        <f t="shared" ref="F130:F193" si="45">1-IF(C130&lt;0,ABS(C130-G130),G130-C130)/IF($BE130&lt;0,ABS($BE130-G130),G130-$BE130)</f>
        <v>-1.1080274122577345</v>
      </c>
      <c r="G130" s="1">
        <v>5.4399968320503298</v>
      </c>
      <c r="H130" s="2">
        <v>0.25670660527765599</v>
      </c>
      <c r="I130" s="7">
        <f t="shared" si="34"/>
        <v>1.6623390590754785</v>
      </c>
      <c r="J130" s="7">
        <f>I130/MAX(I$2:I129)-1</f>
        <v>2.5670660527765676E-3</v>
      </c>
      <c r="K130" s="7">
        <f t="shared" ref="K130:K193" si="46">1-IF(H130&lt;0,ABS(H130-L130),L130-H130)/IF($BE130&lt;0,ABS($BE130-L130),L130-$BE130)</f>
        <v>-1.1080115212450075</v>
      </c>
      <c r="L130" s="1">
        <v>5.4399968320503298</v>
      </c>
      <c r="M130" s="2">
        <v>0.256692942837908</v>
      </c>
      <c r="N130" s="7">
        <f t="shared" si="35"/>
        <v>1.4065552024036212</v>
      </c>
      <c r="O130" s="7">
        <f>N130/MAX(N$2:N129)-1</f>
        <v>2.5669294283789945E-3</v>
      </c>
      <c r="P130" s="7">
        <f t="shared" ref="P130:P193" si="47">1-IF(M130&lt;0,ABS(M130-Q130),Q130-M130)/IF($BE130&lt;0,ABS($BE130-Q130),Q130-$BE130)</f>
        <v>-1.1080170776732867</v>
      </c>
      <c r="Q130" s="1">
        <v>5.4399968320503298</v>
      </c>
      <c r="R130" s="2">
        <v>0.25671663185247201</v>
      </c>
      <c r="S130" s="7">
        <f t="shared" si="36"/>
        <v>1.3218864846699632</v>
      </c>
      <c r="T130" s="7">
        <f>S130/MAX(S$2:S129)-1</f>
        <v>2.5671663185247162E-3</v>
      </c>
      <c r="U130" s="7">
        <f t="shared" ref="U130:U193" si="48">1-IF(R130&lt;0,ABS(R130-V130),V130-R130)/IF($BE130&lt;0,ABS($BE130-V130),V130-$BE130)</f>
        <v>-1.1080074435001186</v>
      </c>
      <c r="V130" s="1">
        <v>5.4399968320503298</v>
      </c>
      <c r="W130" s="2">
        <v>0.25769789208609101</v>
      </c>
      <c r="X130" s="7">
        <f t="shared" si="37"/>
        <v>1.2817936534711523</v>
      </c>
      <c r="Y130" s="7">
        <f>X130/MAX(X$2:X129)-1</f>
        <v>2.5769789208609506E-3</v>
      </c>
      <c r="Z130" s="7">
        <f t="shared" ref="Z130:Z193" si="49">1-IF(W130&lt;0,ABS(W130-AA130),AA130-W130)/IF($BE130&lt;0,ABS($BE130-AA130),AA130-$BE130)</f>
        <v>-1.1076083711373315</v>
      </c>
      <c r="AA130" s="1">
        <v>5.4399968320503298</v>
      </c>
      <c r="AB130" s="2">
        <v>0.25713318634175403</v>
      </c>
      <c r="AC130" s="7">
        <f t="shared" si="38"/>
        <v>1.2577072291078097</v>
      </c>
      <c r="AD130" s="7">
        <f>AC130/MAX(AC$2:AC129)-1</f>
        <v>2.5713318634175142E-3</v>
      </c>
      <c r="AE130" s="7">
        <f t="shared" ref="AE130:AE193" si="50">1-IF(AB130&lt;0,ABS(AB130-AF130),AF130-AB130)/IF($BE130&lt;0,ABS($BE130-AF130),AF130-$BE130)</f>
        <v>-1.1078380334103461</v>
      </c>
      <c r="AF130" s="1">
        <v>5.4399968320503298</v>
      </c>
      <c r="AG130" s="2">
        <v>0.256679876594888</v>
      </c>
      <c r="AH130" s="7">
        <f t="shared" si="39"/>
        <v>1.2415192901694529</v>
      </c>
      <c r="AI130" s="7">
        <f>AH130/MAX(AH$2:AH129)-1</f>
        <v>2.5667987659487856E-3</v>
      </c>
      <c r="AJ130" s="7">
        <f t="shared" ref="AJ130:AJ193" si="51">1-IF(AG130&lt;0,ABS(AG130-AK130),AK130-AG130)/IF($BE130&lt;0,ABS($BE130-AK130),AK130-$BE130)</f>
        <v>-1.1080223916321086</v>
      </c>
      <c r="AK130" s="1">
        <v>5.4399968320503298</v>
      </c>
      <c r="AL130" s="2">
        <v>0.25667937542256097</v>
      </c>
      <c r="AM130" s="7">
        <f t="shared" si="40"/>
        <v>1.2308037985982339</v>
      </c>
      <c r="AN130" s="7">
        <f>AM130/MAX(AM$2:AM129)-1</f>
        <v>2.566793754225527E-3</v>
      </c>
      <c r="AO130" s="7">
        <f t="shared" ref="AO130:AO193" si="52">1-IF(AL130&lt;0,ABS(AL130-AP130),AP130-AL130)/IF($BE130&lt;0,ABS($BE130-AP130),AP130-$BE130)</f>
        <v>-1.1080225954557408</v>
      </c>
      <c r="AP130" s="1">
        <v>5.4399968320503298</v>
      </c>
      <c r="AQ130" s="2">
        <v>0.25706336349290299</v>
      </c>
      <c r="AR130" s="7">
        <f t="shared" si="41"/>
        <v>1.2227501473566291</v>
      </c>
      <c r="AS130" s="7">
        <f>AR130/MAX(AR$2:AR129)-1</f>
        <v>2.5706336349289316E-3</v>
      </c>
      <c r="AT130" s="7">
        <f t="shared" ref="AT130:AT193" si="53">1-IF(AQ130&lt;0,ABS(AQ130-AU130),AU130-AQ130)/IF($BE130&lt;0,ABS($BE130-AU130),AU130-$BE130)</f>
        <v>-1.1078664299236389</v>
      </c>
      <c r="AU130" s="1">
        <v>5.4399968320503298</v>
      </c>
      <c r="AV130" s="2">
        <v>0.25668524793126501</v>
      </c>
      <c r="AW130" s="7">
        <f t="shared" si="42"/>
        <v>1.2160609329647833</v>
      </c>
      <c r="AX130" s="7">
        <f>IF(AW130/MAX(AW$2:AW129)-1&lt;0,AW130/MAX(AW$2:AW129)-1,0)</f>
        <v>0</v>
      </c>
      <c r="AY130" s="7">
        <f t="shared" ref="AY130:AY193" si="54">1-IF(AV130&lt;0,ABS(AV130-AZ130),AZ130-AV130)/IF($BE130&lt;0,ABS($BE130-AZ130),AZ130-$BE130)</f>
        <v>-1.1080202071434013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4.4999958045439996</v>
      </c>
      <c r="D131" s="7">
        <f t="shared" si="33"/>
        <v>2.173857735638709</v>
      </c>
      <c r="E131" s="7">
        <f>D131/MAX(D$2:D130)-1</f>
        <v>-1.7366636516535916E-2</v>
      </c>
      <c r="F131" s="7">
        <f t="shared" si="45"/>
        <v>0.43039247113696677</v>
      </c>
      <c r="G131" s="1">
        <v>7.2199947930152701</v>
      </c>
      <c r="H131" s="2">
        <v>2.0623619069800001</v>
      </c>
      <c r="I131" s="7">
        <f t="shared" si="34"/>
        <v>1.6966225065947009</v>
      </c>
      <c r="J131" s="7">
        <f>I131/MAX(I$2:I130)-1</f>
        <v>2.0623619069799926E-2</v>
      </c>
      <c r="K131" s="7">
        <f t="shared" si="46"/>
        <v>-8.0083682181227411E-2</v>
      </c>
      <c r="L131" s="1">
        <v>7.2199947930152701</v>
      </c>
      <c r="M131" s="2">
        <v>1.15975612346644</v>
      </c>
      <c r="N131" s="7">
        <f t="shared" si="35"/>
        <v>1.4228678124934329</v>
      </c>
      <c r="O131" s="7">
        <f>N131/MAX(N$2:N130)-1</f>
        <v>1.1597561234664377E-2</v>
      </c>
      <c r="P131" s="7">
        <f t="shared" si="47"/>
        <v>-0.26910252081454633</v>
      </c>
      <c r="Q131" s="1">
        <v>7.2199947930152701</v>
      </c>
      <c r="R131" s="2">
        <v>0.86180534912918805</v>
      </c>
      <c r="S131" s="7">
        <f t="shared" si="36"/>
        <v>1.3332785731042647</v>
      </c>
      <c r="T131" s="7">
        <f>S131/MAX(S$2:S130)-1</f>
        <v>8.6180534912918549E-3</v>
      </c>
      <c r="U131" s="7">
        <f t="shared" si="48"/>
        <v>-0.3314977661850067</v>
      </c>
      <c r="V131" s="1">
        <v>7.2199947930152701</v>
      </c>
      <c r="W131" s="2">
        <v>0.71723813088971</v>
      </c>
      <c r="X131" s="7">
        <f t="shared" si="37"/>
        <v>1.2909871663131716</v>
      </c>
      <c r="Y131" s="7">
        <f>X131/MAX(X$2:X130)-1</f>
        <v>7.17238130889708E-3</v>
      </c>
      <c r="Z131" s="7">
        <f t="shared" si="49"/>
        <v>-0.36177225389070755</v>
      </c>
      <c r="AA131" s="1">
        <v>7.2199947930152701</v>
      </c>
      <c r="AB131" s="2">
        <v>0.62943601609538402</v>
      </c>
      <c r="AC131" s="7">
        <f t="shared" si="38"/>
        <v>1.2656236913848495</v>
      </c>
      <c r="AD131" s="7">
        <f>AC131/MAX(AC$2:AC130)-1</f>
        <v>6.2943601609537492E-3</v>
      </c>
      <c r="AE131" s="7">
        <f t="shared" si="50"/>
        <v>-0.38015929956569616</v>
      </c>
      <c r="AF131" s="1">
        <v>7.2199947930152701</v>
      </c>
      <c r="AG131" s="2">
        <v>0.55626054707344397</v>
      </c>
      <c r="AH131" s="7">
        <f t="shared" si="39"/>
        <v>1.2484253721649721</v>
      </c>
      <c r="AI131" s="7">
        <f>AH131/MAX(AH$2:AH130)-1</f>
        <v>5.5626054707345052E-3</v>
      </c>
      <c r="AJ131" s="7">
        <f t="shared" si="51"/>
        <v>-0.39548331191262975</v>
      </c>
      <c r="AK131" s="1">
        <v>7.2199947930152701</v>
      </c>
      <c r="AL131" s="2">
        <v>0.51492264041750202</v>
      </c>
      <c r="AM131" s="7">
        <f t="shared" si="40"/>
        <v>1.2371414860163348</v>
      </c>
      <c r="AN131" s="7">
        <f>AM131/MAX(AM$2:AM130)-1</f>
        <v>5.1492264041750335E-3</v>
      </c>
      <c r="AO131" s="7">
        <f t="shared" si="52"/>
        <v>-0.40414007353587444</v>
      </c>
      <c r="AP131" s="1">
        <v>7.2199947930152701</v>
      </c>
      <c r="AQ131" s="2">
        <v>0.481785318285741</v>
      </c>
      <c r="AR131" s="7">
        <f t="shared" si="41"/>
        <v>1.2286411780459106</v>
      </c>
      <c r="AS131" s="7">
        <f>AR131/MAX(AR$2:AR130)-1</f>
        <v>4.8178531828573234E-3</v>
      </c>
      <c r="AT131" s="7">
        <f t="shared" si="53"/>
        <v>-0.41107951294471734</v>
      </c>
      <c r="AU131" s="1">
        <v>7.2199947930152701</v>
      </c>
      <c r="AV131" s="2">
        <v>0.46069438411577002</v>
      </c>
      <c r="AW131" s="7">
        <f t="shared" si="42"/>
        <v>1.2216632573903781</v>
      </c>
      <c r="AX131" s="7">
        <f>IF(AW131/MAX(AW$2:AW130)-1&lt;0,AW131/MAX(AW$2:AW130)-1,0)</f>
        <v>0</v>
      </c>
      <c r="AY131" s="7">
        <f t="shared" si="54"/>
        <v>-0.41549626271002604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-0.43999918101945201</v>
      </c>
      <c r="D132" s="7">
        <f t="shared" ref="D132:D195" si="55">D131*(1+C132/100)</f>
        <v>2.1642927794053706</v>
      </c>
      <c r="E132" s="7">
        <f>D132/MAX(D$2:D131)-1</f>
        <v>-2.1690215268287072E-2</v>
      </c>
      <c r="F132" s="7">
        <f t="shared" si="45"/>
        <v>3.1117580212153717E-2</v>
      </c>
      <c r="G132" s="1">
        <v>4.1099885795859201</v>
      </c>
      <c r="H132" s="2">
        <v>-0.259058052050814</v>
      </c>
      <c r="I132" s="7">
        <f t="shared" ref="I132:I195" si="56">I131*(1+H132/100)</f>
        <v>1.692227269378461</v>
      </c>
      <c r="J132" s="7">
        <f>I132/MAX(I$2:I131)-1</f>
        <v>-2.5905805205080901E-3</v>
      </c>
      <c r="K132" s="7">
        <f t="shared" si="46"/>
        <v>6.9647503389563381E-2</v>
      </c>
      <c r="L132" s="1">
        <v>4.1099885795859201</v>
      </c>
      <c r="M132" s="2">
        <v>2.7893925566349598E-3</v>
      </c>
      <c r="N132" s="7">
        <f t="shared" ref="N132:N195" si="57">N131*(1+M132/100)</f>
        <v>1.4229075018622854</v>
      </c>
      <c r="O132" s="7">
        <f>N132/MAX(N$2:N131)-1</f>
        <v>2.7893925566457867E-5</v>
      </c>
      <c r="P132" s="7">
        <f t="shared" si="47"/>
        <v>0.12540576013546167</v>
      </c>
      <c r="Q132" s="1">
        <v>4.1099885795859201</v>
      </c>
      <c r="R132" s="2">
        <v>8.3317517486304504E-2</v>
      </c>
      <c r="S132" s="7">
        <f t="shared" ref="S132:S195" si="58">S131*(1+R132/100)</f>
        <v>1.3343894277125521</v>
      </c>
      <c r="T132" s="7">
        <f>S132/MAX(S$2:S131)-1</f>
        <v>8.331751748631433E-4</v>
      </c>
      <c r="U132" s="7">
        <f t="shared" si="48"/>
        <v>0.1425535611072285</v>
      </c>
      <c r="V132" s="1">
        <v>4.1099885795859201</v>
      </c>
      <c r="W132" s="2">
        <v>0.127392328773035</v>
      </c>
      <c r="X132" s="7">
        <f t="shared" ref="X132:X195" si="59">X131*(1+W132/100)</f>
        <v>1.292631784928499</v>
      </c>
      <c r="Y132" s="7">
        <f>X132/MAX(X$2:X131)-1</f>
        <v>1.2739232877303497E-3</v>
      </c>
      <c r="Z132" s="7">
        <f t="shared" si="49"/>
        <v>0.15193892916929519</v>
      </c>
      <c r="AA132" s="1">
        <v>4.1099885795859201</v>
      </c>
      <c r="AB132" s="2">
        <v>0.153457822971102</v>
      </c>
      <c r="AC132" s="7">
        <f t="shared" ref="AC132:AC195" si="60">AC131*(1+AB132/100)</f>
        <v>1.267565889948655</v>
      </c>
      <c r="AD132" s="7">
        <f>AC132/MAX(AC$2:AC131)-1</f>
        <v>1.5345782297109256E-3</v>
      </c>
      <c r="AE132" s="7">
        <f t="shared" si="50"/>
        <v>0.15748936148259651</v>
      </c>
      <c r="AF132" s="1">
        <v>4.1099885795859201</v>
      </c>
      <c r="AG132" s="2">
        <v>0.16959306452825099</v>
      </c>
      <c r="AH132" s="7">
        <f t="shared" ref="AH132:AH195" si="61">AH131*(1+AG132/100)</f>
        <v>1.2505426150119749</v>
      </c>
      <c r="AI132" s="7">
        <f>AH132/MAX(AH$2:AH131)-1</f>
        <v>1.6959306452826173E-3</v>
      </c>
      <c r="AJ132" s="7">
        <f t="shared" si="51"/>
        <v>0.16092522828186717</v>
      </c>
      <c r="AK132" s="1">
        <v>4.1099885795859201</v>
      </c>
      <c r="AL132" s="2">
        <v>0.186992274705884</v>
      </c>
      <c r="AM132" s="7">
        <f t="shared" ref="AM132:AM195" si="62">AM131*(1+AL132/100)</f>
        <v>1.239454845022367</v>
      </c>
      <c r="AN132" s="7">
        <f>AM132/MAX(AM$2:AM131)-1</f>
        <v>1.8699227470588831E-3</v>
      </c>
      <c r="AO132" s="7">
        <f t="shared" si="52"/>
        <v>0.16463024678878713</v>
      </c>
      <c r="AP132" s="1">
        <v>4.1099885795859201</v>
      </c>
      <c r="AQ132" s="2">
        <v>0.191491750136525</v>
      </c>
      <c r="AR132" s="7">
        <f t="shared" ref="AR132:AR195" si="63">AR131*(1+AQ132/100)</f>
        <v>1.2309939245406487</v>
      </c>
      <c r="AS132" s="7">
        <f>AR132/MAX(AR$2:AR131)-1</f>
        <v>1.9149175013652986E-3</v>
      </c>
      <c r="AT132" s="7">
        <f t="shared" si="53"/>
        <v>0.16558837302393015</v>
      </c>
      <c r="AU132" s="1">
        <v>4.1099885795859201</v>
      </c>
      <c r="AV132" s="2">
        <v>0.19751746038845799</v>
      </c>
      <c r="AW132" s="7">
        <f t="shared" ref="AW132:AW195" si="64">AW131*(1+AV132/100)</f>
        <v>1.2240762556308744</v>
      </c>
      <c r="AX132" s="7">
        <f>IF(AW132/MAX(AW$2:AW131)-1&lt;0,AW132/MAX(AW$2:AW131)-1,0)</f>
        <v>0</v>
      </c>
      <c r="AY132" s="7">
        <f t="shared" si="54"/>
        <v>0.16687149839415227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0.27416656220529001</v>
      </c>
      <c r="D133" s="7">
        <f t="shared" si="55"/>
        <v>2.1702265465147237</v>
      </c>
      <c r="E133" s="7">
        <f>D133/MAX(D$2:D132)-1</f>
        <v>-1.9008016963770191E-2</v>
      </c>
      <c r="F133" s="7">
        <f t="shared" si="45"/>
        <v>-0.1220579842031897</v>
      </c>
      <c r="G133" s="1">
        <v>2.10998908711225</v>
      </c>
      <c r="H133" s="2">
        <v>0.27416564234702401</v>
      </c>
      <c r="I133" s="7">
        <f t="shared" si="56"/>
        <v>1.6968667751415238</v>
      </c>
      <c r="J133" s="7">
        <f>I133/MAX(I$2:I132)-1</f>
        <v>1.4397342123739776E-4</v>
      </c>
      <c r="K133" s="7">
        <f t="shared" si="46"/>
        <v>-0.12205854642219371</v>
      </c>
      <c r="L133" s="1">
        <v>2.10998908711225</v>
      </c>
      <c r="M133" s="2">
        <v>0.27416652024368598</v>
      </c>
      <c r="N133" s="7">
        <f t="shared" si="57"/>
        <v>1.4268086378464275</v>
      </c>
      <c r="O133" s="7">
        <f>N133/MAX(N$2:N132)-1</f>
        <v>2.7416652024367938E-3</v>
      </c>
      <c r="P133" s="7">
        <f t="shared" si="47"/>
        <v>-0.12205800985019644</v>
      </c>
      <c r="Q133" s="1">
        <v>2.10998908711225</v>
      </c>
      <c r="R133" s="2">
        <v>0.27416644462528</v>
      </c>
      <c r="S133" s="7">
        <f t="shared" si="58"/>
        <v>1.3380478757639671</v>
      </c>
      <c r="T133" s="7">
        <f>S133/MAX(S$2:S132)-1</f>
        <v>2.7416644462527895E-3</v>
      </c>
      <c r="U133" s="7">
        <f t="shared" si="48"/>
        <v>-0.12205805606830045</v>
      </c>
      <c r="V133" s="1">
        <v>2.10998908711225</v>
      </c>
      <c r="W133" s="2">
        <v>0.274148030951681</v>
      </c>
      <c r="X133" s="7">
        <f t="shared" si="59"/>
        <v>1.2961755095143359</v>
      </c>
      <c r="Y133" s="7">
        <f>X133/MAX(X$2:X132)-1</f>
        <v>2.7414803095167084E-3</v>
      </c>
      <c r="Z133" s="7">
        <f t="shared" si="49"/>
        <v>-0.12206931053827219</v>
      </c>
      <c r="AA133" s="1">
        <v>2.10998908711225</v>
      </c>
      <c r="AB133" s="2">
        <v>0.27416458687322898</v>
      </c>
      <c r="AC133" s="7">
        <f t="shared" si="60"/>
        <v>1.2710411067341789</v>
      </c>
      <c r="AD133" s="7">
        <f>AC133/MAX(AC$2:AC132)-1</f>
        <v>2.7416458687323786E-3</v>
      </c>
      <c r="AE133" s="7">
        <f t="shared" si="50"/>
        <v>-0.12205919152964984</v>
      </c>
      <c r="AF133" s="1">
        <v>2.10998908711225</v>
      </c>
      <c r="AG133" s="2">
        <v>0.27416598485368798</v>
      </c>
      <c r="AH133" s="7">
        <f t="shared" si="61"/>
        <v>1.2539711774884374</v>
      </c>
      <c r="AI133" s="7">
        <f>AH133/MAX(AH$2:AH132)-1</f>
        <v>2.7416598485368038E-3</v>
      </c>
      <c r="AJ133" s="7">
        <f t="shared" si="51"/>
        <v>-0.12205833708151315</v>
      </c>
      <c r="AK133" s="1">
        <v>2.10998908711225</v>
      </c>
      <c r="AL133" s="2">
        <v>0.274166867368208</v>
      </c>
      <c r="AM133" s="7">
        <f t="shared" si="62"/>
        <v>1.2428530195434084</v>
      </c>
      <c r="AN133" s="7">
        <f>AM133/MAX(AM$2:AM132)-1</f>
        <v>2.741668673682085E-3</v>
      </c>
      <c r="AO133" s="7">
        <f t="shared" si="52"/>
        <v>-0.1220577976870727</v>
      </c>
      <c r="AP133" s="1">
        <v>2.10998908711225</v>
      </c>
      <c r="AQ133" s="2">
        <v>0.27416006380005098</v>
      </c>
      <c r="AR133" s="7">
        <f t="shared" si="63"/>
        <v>1.2343688182695443</v>
      </c>
      <c r="AS133" s="7">
        <f>AR133/MAX(AR$2:AR132)-1</f>
        <v>2.741600638000552E-3</v>
      </c>
      <c r="AT133" s="7">
        <f t="shared" si="53"/>
        <v>-0.1220619560400007</v>
      </c>
      <c r="AU133" s="1">
        <v>2.10998908711225</v>
      </c>
      <c r="AV133" s="2">
        <v>0.27416532437860203</v>
      </c>
      <c r="AW133" s="7">
        <f t="shared" si="64"/>
        <v>1.2274322482677662</v>
      </c>
      <c r="AX133" s="7">
        <f>IF(AW133/MAX(AW$2:AW132)-1&lt;0,AW133/MAX(AW$2:AW132)-1,0)</f>
        <v>0</v>
      </c>
      <c r="AY133" s="7">
        <f t="shared" si="54"/>
        <v>-0.12205874076505752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-5.6999971770502196</v>
      </c>
      <c r="D134" s="7">
        <f t="shared" si="55"/>
        <v>2.04652369462779</v>
      </c>
      <c r="E134" s="7">
        <f>D134/MAX(D$2:D133)-1</f>
        <v>-7.4924532303924152E-2</v>
      </c>
      <c r="F134" s="7">
        <f t="shared" si="45"/>
        <v>-0.38174036731087702</v>
      </c>
      <c r="G134" s="1">
        <v>0.26333263011290298</v>
      </c>
      <c r="H134" s="2">
        <v>-1.3843662549818601</v>
      </c>
      <c r="I134" s="7">
        <f t="shared" si="56"/>
        <v>1.6733759241144657</v>
      </c>
      <c r="J134" s="7">
        <f>I134/MAX(I$2:I133)-1</f>
        <v>-1.3843662549818614E-2</v>
      </c>
      <c r="K134" s="7">
        <f t="shared" si="46"/>
        <v>0.61821798620398138</v>
      </c>
      <c r="L134" s="1">
        <v>0.26333263011290298</v>
      </c>
      <c r="M134" s="2">
        <v>-0.54842626260309502</v>
      </c>
      <c r="N134" s="7">
        <f t="shared" si="57"/>
        <v>1.4189836445593882</v>
      </c>
      <c r="O134" s="7">
        <f>N134/MAX(N$2:N133)-1</f>
        <v>-5.4842626260309668E-3</v>
      </c>
      <c r="P134" s="7">
        <f t="shared" si="47"/>
        <v>0.81191044821268055</v>
      </c>
      <c r="Q134" s="1">
        <v>0.26333263011290298</v>
      </c>
      <c r="R134" s="2">
        <v>-0.26212654945605601</v>
      </c>
      <c r="S134" s="7">
        <f t="shared" si="58"/>
        <v>1.334540497037157</v>
      </c>
      <c r="T134" s="7">
        <f>S134/MAX(S$2:S133)-1</f>
        <v>-2.6212654945605429E-3</v>
      </c>
      <c r="U134" s="7">
        <f t="shared" si="48"/>
        <v>0.87824786096647545</v>
      </c>
      <c r="V134" s="1">
        <v>0.26333263011290298</v>
      </c>
      <c r="W134" s="2">
        <v>-0.14261410917071399</v>
      </c>
      <c r="X134" s="7">
        <f t="shared" si="59"/>
        <v>1.2943269803581532</v>
      </c>
      <c r="Y134" s="7">
        <f>X134/MAX(X$2:X133)-1</f>
        <v>-1.4261410917070227E-3</v>
      </c>
      <c r="Z134" s="7">
        <f t="shared" si="49"/>
        <v>0.90593963191963123</v>
      </c>
      <c r="AA134" s="1">
        <v>0.26333263011290298</v>
      </c>
      <c r="AB134" s="2">
        <v>-7.2347502666924204E-2</v>
      </c>
      <c r="AC134" s="7">
        <f t="shared" si="60"/>
        <v>1.2701215402355868</v>
      </c>
      <c r="AD134" s="7">
        <f>AC134/MAX(AC$2:AC133)-1</f>
        <v>-7.2347502666914032E-4</v>
      </c>
      <c r="AE134" s="7">
        <f t="shared" si="50"/>
        <v>0.92222083886606088</v>
      </c>
      <c r="AF134" s="1">
        <v>0.26333263011290298</v>
      </c>
      <c r="AG134" s="2">
        <v>-7.2409194812980597E-3</v>
      </c>
      <c r="AH134" s="7">
        <f t="shared" si="61"/>
        <v>1.2538803784451569</v>
      </c>
      <c r="AI134" s="7">
        <f>AH134/MAX(AH$2:AH133)-1</f>
        <v>-7.2409194812994571E-5</v>
      </c>
      <c r="AJ134" s="7">
        <f t="shared" si="51"/>
        <v>0.93730643652279344</v>
      </c>
      <c r="AK134" s="1">
        <v>0.26333263011290298</v>
      </c>
      <c r="AL134" s="2">
        <v>3.3765544364136799E-2</v>
      </c>
      <c r="AM134" s="7">
        <f t="shared" si="62"/>
        <v>1.2432726756311034</v>
      </c>
      <c r="AN134" s="7">
        <f>AM134/MAX(AM$2:AM133)-1</f>
        <v>3.3765544364139366E-4</v>
      </c>
      <c r="AO134" s="7">
        <f t="shared" si="52"/>
        <v>0.946807887599313</v>
      </c>
      <c r="AP134" s="1">
        <v>0.26333263011290298</v>
      </c>
      <c r="AQ134" s="2">
        <v>6.0546585392684503E-2</v>
      </c>
      <c r="AR134" s="7">
        <f t="shared" si="63"/>
        <v>1.2351161864401583</v>
      </c>
      <c r="AS134" s="7">
        <f>AR134/MAX(AR$2:AR133)-1</f>
        <v>6.0546585392673435E-4</v>
      </c>
      <c r="AT134" s="7">
        <f t="shared" si="53"/>
        <v>0.95301322030174107</v>
      </c>
      <c r="AU134" s="1">
        <v>0.26333263011290298</v>
      </c>
      <c r="AV134" s="2">
        <v>9.3607008601322303E-2</v>
      </c>
      <c r="AW134" s="7">
        <f t="shared" si="64"/>
        <v>1.2285812108779777</v>
      </c>
      <c r="AX134" s="7">
        <f>IF(AW134/MAX(AW$2:AW133)-1&lt;0,AW134/MAX(AW$2:AW133)-1,0)</f>
        <v>0</v>
      </c>
      <c r="AY134" s="7">
        <f t="shared" si="54"/>
        <v>0.96067352465936429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-5.3300006775689299</v>
      </c>
      <c r="D135" s="7">
        <f t="shared" si="55"/>
        <v>1.9374439678375202</v>
      </c>
      <c r="E135" s="7">
        <f>D135/MAX(D$2:D134)-1</f>
        <v>-0.12423106100014891</v>
      </c>
      <c r="F135" s="7">
        <f t="shared" si="45"/>
        <v>-0.28617703046469889</v>
      </c>
      <c r="G135" s="1">
        <v>0.28083243589775803</v>
      </c>
      <c r="H135" s="2">
        <v>-2.6773915566131099</v>
      </c>
      <c r="I135" s="7">
        <f t="shared" si="56"/>
        <v>1.6285730984118285</v>
      </c>
      <c r="J135" s="7">
        <f>I135/MAX(I$2:I134)-1</f>
        <v>-4.0246929063714743E-2</v>
      </c>
      <c r="K135" s="7">
        <f t="shared" si="46"/>
        <v>0.32188327950709006</v>
      </c>
      <c r="L135" s="1">
        <v>0.28083243589775803</v>
      </c>
      <c r="M135" s="2">
        <v>-1.19798467164531</v>
      </c>
      <c r="N135" s="7">
        <f t="shared" si="57"/>
        <v>1.4019844380044126</v>
      </c>
      <c r="O135" s="7">
        <f>N135/MAX(N$2:N134)-1</f>
        <v>-1.7398408716871594E-2</v>
      </c>
      <c r="P135" s="7">
        <f t="shared" si="47"/>
        <v>0.66100923739559181</v>
      </c>
      <c r="Q135" s="1">
        <v>0.28083243589775803</v>
      </c>
      <c r="R135" s="2">
        <v>-0.70711103084307403</v>
      </c>
      <c r="S135" s="7">
        <f t="shared" si="58"/>
        <v>1.3251038139715392</v>
      </c>
      <c r="T135" s="7">
        <f>S135/MAX(S$2:S134)-1</f>
        <v>-9.6738405455316645E-3</v>
      </c>
      <c r="U135" s="7">
        <f t="shared" si="48"/>
        <v>0.77353270563867627</v>
      </c>
      <c r="V135" s="1">
        <v>0.28083243589775803</v>
      </c>
      <c r="W135" s="2">
        <v>-0.46025188396470101</v>
      </c>
      <c r="X135" s="7">
        <f t="shared" si="59"/>
        <v>1.2883698160463914</v>
      </c>
      <c r="Y135" s="7">
        <f>X135/MAX(X$2:X134)-1</f>
        <v>-6.0220960901113951E-3</v>
      </c>
      <c r="Z135" s="7">
        <f t="shared" si="49"/>
        <v>0.83012048111769099</v>
      </c>
      <c r="AA135" s="1">
        <v>0.28083243589775803</v>
      </c>
      <c r="AB135" s="2">
        <v>-0.31279356060887997</v>
      </c>
      <c r="AC135" s="7">
        <f t="shared" si="60"/>
        <v>1.2661486818458234</v>
      </c>
      <c r="AD135" s="7">
        <f>AC135/MAX(AC$2:AC134)-1</f>
        <v>-3.8491476494620924E-3</v>
      </c>
      <c r="AE135" s="7">
        <f t="shared" si="50"/>
        <v>0.86392250385044567</v>
      </c>
      <c r="AF135" s="1">
        <v>0.28083243589775803</v>
      </c>
      <c r="AG135" s="2">
        <v>-0.20791948480109601</v>
      </c>
      <c r="AH135" s="7">
        <f t="shared" si="61"/>
        <v>1.2512733168222716</v>
      </c>
      <c r="AI135" s="7">
        <f>AH135/MAX(AH$2:AH134)-1</f>
        <v>-2.1514534899991222E-3</v>
      </c>
      <c r="AJ135" s="7">
        <f t="shared" si="51"/>
        <v>0.88796289583277721</v>
      </c>
      <c r="AK135" s="1">
        <v>0.28083243589775803</v>
      </c>
      <c r="AL135" s="2">
        <v>-0.142739937966258</v>
      </c>
      <c r="AM135" s="7">
        <f t="shared" si="62"/>
        <v>1.241498028985156</v>
      </c>
      <c r="AN135" s="7">
        <f>AM135/MAX(AM$2:AM134)-1</f>
        <v>-1.4273993796626305E-3</v>
      </c>
      <c r="AO135" s="7">
        <f t="shared" si="52"/>
        <v>0.90290407021806751</v>
      </c>
      <c r="AP135" s="1">
        <v>0.28083243589775803</v>
      </c>
      <c r="AQ135" s="2">
        <v>-9.0628385571433601E-2</v>
      </c>
      <c r="AR135" s="7">
        <f t="shared" si="63"/>
        <v>1.2339968205804561</v>
      </c>
      <c r="AS135" s="7">
        <f>AR135/MAX(AR$2:AR134)-1</f>
        <v>-9.0628385571434045E-4</v>
      </c>
      <c r="AT135" s="7">
        <f t="shared" si="53"/>
        <v>0.91484965483209091</v>
      </c>
      <c r="AU135" s="1">
        <v>0.28083243589775803</v>
      </c>
      <c r="AV135" s="2">
        <v>-5.0041123831749801E-2</v>
      </c>
      <c r="AW135" s="7">
        <f t="shared" si="64"/>
        <v>1.2279664150328686</v>
      </c>
      <c r="AX135" s="7">
        <f>IF(AW135/MAX(AW$2:AW134)-1&lt;0,AW135/MAX(AW$2:AW134)-1,0)</f>
        <v>-5.0041123831745526E-4</v>
      </c>
      <c r="AY135" s="7">
        <f t="shared" si="54"/>
        <v>0.92415351447706018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-7.7100565066361204</v>
      </c>
      <c r="D136" s="7">
        <f t="shared" si="55"/>
        <v>1.7880659431328345</v>
      </c>
      <c r="E136" s="7">
        <f>D136/MAX(D$2:D135)-1</f>
        <v>-0.19175334106460507</v>
      </c>
      <c r="F136" s="7">
        <f t="shared" si="45"/>
        <v>-0.35825898110745236</v>
      </c>
      <c r="G136" s="1">
        <v>0.29416641735044202</v>
      </c>
      <c r="H136" s="2">
        <v>-0.84761897339546599</v>
      </c>
      <c r="I136" s="7">
        <f t="shared" si="56"/>
        <v>1.6147690038340754</v>
      </c>
      <c r="J136" s="7">
        <f>I136/MAX(I$2:I135)-1</f>
        <v>-4.8381978190716435E-2</v>
      </c>
      <c r="K136" s="7">
        <f t="shared" si="46"/>
        <v>0.80624724271103831</v>
      </c>
      <c r="L136" s="1">
        <v>0.29416641735044202</v>
      </c>
      <c r="M136" s="2">
        <v>-0.27811197355842499</v>
      </c>
      <c r="N136" s="7">
        <f t="shared" si="57"/>
        <v>1.3980853514148965</v>
      </c>
      <c r="O136" s="7">
        <f>N136/MAX(N$2:N135)-1</f>
        <v>-2.0131141394605589E-2</v>
      </c>
      <c r="P136" s="7">
        <f t="shared" si="47"/>
        <v>0.90288847880331791</v>
      </c>
      <c r="Q136" s="1">
        <v>0.29416641735044202</v>
      </c>
      <c r="R136" s="2">
        <v>-9.0949468894809204E-2</v>
      </c>
      <c r="S136" s="7">
        <f t="shared" si="58"/>
        <v>1.3238986390904273</v>
      </c>
      <c r="T136" s="7">
        <f>S136/MAX(S$2:S135)-1</f>
        <v>-1.0574536927881795E-2</v>
      </c>
      <c r="U136" s="7">
        <f t="shared" si="48"/>
        <v>0.93464860783771864</v>
      </c>
      <c r="V136" s="1">
        <v>0.29416641735044202</v>
      </c>
      <c r="W136" s="2">
        <v>2.2287267425658199E-2</v>
      </c>
      <c r="X136" s="7">
        <f t="shared" si="59"/>
        <v>1.2886569584727252</v>
      </c>
      <c r="Y136" s="7">
        <f>X136/MAX(X$2:X135)-1</f>
        <v>-5.8005655765150932E-3</v>
      </c>
      <c r="Z136" s="7">
        <f t="shared" si="49"/>
        <v>0.95386406642241872</v>
      </c>
      <c r="AA136" s="1">
        <v>0.29416641735044202</v>
      </c>
      <c r="AB136" s="2">
        <v>7.5127169224926099E-2</v>
      </c>
      <c r="AC136" s="7">
        <f t="shared" si="60"/>
        <v>1.267099903508673</v>
      </c>
      <c r="AD136" s="7">
        <f>AC136/MAX(AC$2:AC135)-1</f>
        <v>-3.1007677128810363E-3</v>
      </c>
      <c r="AE136" s="7">
        <f t="shared" si="50"/>
        <v>0.96283061718709262</v>
      </c>
      <c r="AF136" s="1">
        <v>0.29416641735044202</v>
      </c>
      <c r="AG136" s="2">
        <v>0.107539396120481</v>
      </c>
      <c r="AH136" s="7">
        <f t="shared" si="61"/>
        <v>1.2526189285909988</v>
      </c>
      <c r="AI136" s="7">
        <f>AH136/MAX(AH$2:AH135)-1</f>
        <v>-1.0783731888854842E-3</v>
      </c>
      <c r="AJ136" s="7">
        <f t="shared" si="51"/>
        <v>0.96833073864755947</v>
      </c>
      <c r="AK136" s="1">
        <v>0.29416641735044202</v>
      </c>
      <c r="AL136" s="2">
        <v>0.12854934600113199</v>
      </c>
      <c r="AM136" s="7">
        <f t="shared" si="62"/>
        <v>1.2430939665820333</v>
      </c>
      <c r="AN136" s="7">
        <f>AM136/MAX(AM$2:AM135)-1</f>
        <v>-1.4374083221879719E-4</v>
      </c>
      <c r="AO136" s="7">
        <f t="shared" si="52"/>
        <v>0.97189597582161347</v>
      </c>
      <c r="AP136" s="1">
        <v>0.29416641735044202</v>
      </c>
      <c r="AQ136" s="2">
        <v>0.14051152073669801</v>
      </c>
      <c r="AR136" s="7">
        <f t="shared" si="63"/>
        <v>1.2357307282788963</v>
      </c>
      <c r="AS136" s="7">
        <f>AR136/MAX(AR$2:AR135)-1</f>
        <v>4.9755791842476249E-4</v>
      </c>
      <c r="AT136" s="7">
        <f t="shared" si="53"/>
        <v>0.973925870718652</v>
      </c>
      <c r="AU136" s="1">
        <v>0.29416641735044202</v>
      </c>
      <c r="AV136" s="2">
        <v>0.156823019613895</v>
      </c>
      <c r="AW136" s="7">
        <f t="shared" si="64"/>
        <v>1.2298921490447678</v>
      </c>
      <c r="AX136" s="7">
        <f>IF(AW136/MAX(AW$2:AW135)-1&lt;0,AW136/MAX(AW$2:AW135)-1,0)</f>
        <v>0</v>
      </c>
      <c r="AY136" s="7">
        <f t="shared" si="54"/>
        <v>0.97669381459723681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-0.62999867003322696</v>
      </c>
      <c r="D137" s="7">
        <f t="shared" si="55"/>
        <v>1.7768011514717805</v>
      </c>
      <c r="E137" s="7">
        <f>D137/MAX(D$2:D136)-1</f>
        <v>-0.19684528426648606</v>
      </c>
      <c r="F137" s="7">
        <f t="shared" si="45"/>
        <v>-0.60284109429523047</v>
      </c>
      <c r="G137" s="1">
        <v>7.4099892646859997</v>
      </c>
      <c r="H137" s="2">
        <v>0.18087647293045001</v>
      </c>
      <c r="I137" s="7">
        <f t="shared" si="56"/>
        <v>1.6176897410541848</v>
      </c>
      <c r="J137" s="7">
        <f>I137/MAX(I$2:I136)-1</f>
        <v>-4.6660725077097065E-2</v>
      </c>
      <c r="K137" s="7">
        <f t="shared" si="46"/>
        <v>-0.44118612515377609</v>
      </c>
      <c r="L137" s="1">
        <v>7.4099892646859997</v>
      </c>
      <c r="M137" s="2">
        <v>0.238750798437631</v>
      </c>
      <c r="N137" s="7">
        <f t="shared" si="57"/>
        <v>1.401423291354239</v>
      </c>
      <c r="O137" s="7">
        <f>N137/MAX(N$2:N136)-1</f>
        <v>-1.7791696671043522E-2</v>
      </c>
      <c r="P137" s="7">
        <f t="shared" si="47"/>
        <v>-0.42964837808490963</v>
      </c>
      <c r="Q137" s="1">
        <v>7.4099892646859997</v>
      </c>
      <c r="R137" s="2">
        <v>0.25928425321991899</v>
      </c>
      <c r="S137" s="7">
        <f t="shared" si="58"/>
        <v>1.3273312997901816</v>
      </c>
      <c r="T137" s="7">
        <f>S137/MAX(S$2:S136)-1</f>
        <v>-8.009112504787419E-3</v>
      </c>
      <c r="U137" s="7">
        <f t="shared" si="48"/>
        <v>-0.42555485637814439</v>
      </c>
      <c r="V137" s="1">
        <v>7.4099892646859997</v>
      </c>
      <c r="W137" s="2">
        <v>0.26869185667408202</v>
      </c>
      <c r="X137" s="7">
        <f t="shared" si="59"/>
        <v>1.2921194747806053</v>
      </c>
      <c r="Y137" s="7">
        <f>X137/MAX(X$2:X136)-1</f>
        <v>-3.1292326571193962E-3</v>
      </c>
      <c r="Z137" s="7">
        <f t="shared" si="49"/>
        <v>-0.42367936930806427</v>
      </c>
      <c r="AA137" s="1">
        <v>7.4099892646859997</v>
      </c>
      <c r="AB137" s="2">
        <v>0.27435460595938399</v>
      </c>
      <c r="AC137" s="7">
        <f t="shared" si="60"/>
        <v>1.270576250456056</v>
      </c>
      <c r="AD137" s="7">
        <f>AC137/MAX(AC$2:AC136)-1</f>
        <v>-3.6572875232754321E-4</v>
      </c>
      <c r="AE137" s="7">
        <f t="shared" si="50"/>
        <v>-0.42255045128792923</v>
      </c>
      <c r="AF137" s="1">
        <v>7.4099892646859997</v>
      </c>
      <c r="AG137" s="2">
        <v>0.27883396808092897</v>
      </c>
      <c r="AH137" s="7">
        <f t="shared" si="61"/>
        <v>1.2561116556545218</v>
      </c>
      <c r="AI137" s="7">
        <f>AH137/MAX(AH$2:AH136)-1</f>
        <v>1.7069596211705118E-3</v>
      </c>
      <c r="AJ137" s="7">
        <f t="shared" si="51"/>
        <v>-0.42165745172836044</v>
      </c>
      <c r="AK137" s="1">
        <v>7.4099892646859997</v>
      </c>
      <c r="AL137" s="2">
        <v>0.281239775800803</v>
      </c>
      <c r="AM137" s="7">
        <f t="shared" si="62"/>
        <v>1.246590041266642</v>
      </c>
      <c r="AN137" s="7">
        <f>AM137/MAX(AM$2:AM136)-1</f>
        <v>2.668252669395077E-3</v>
      </c>
      <c r="AO137" s="7">
        <f t="shared" si="52"/>
        <v>-0.42117783316304713</v>
      </c>
      <c r="AP137" s="1">
        <v>7.4099892646859997</v>
      </c>
      <c r="AQ137" s="2">
        <v>0.283946207215928</v>
      </c>
      <c r="AR137" s="7">
        <f t="shared" si="63"/>
        <v>1.239239538813246</v>
      </c>
      <c r="AS137" s="7">
        <f>AR137/MAX(AR$2:AR136)-1</f>
        <v>2.8394620721592378E-3</v>
      </c>
      <c r="AT137" s="7">
        <f t="shared" si="53"/>
        <v>-0.42063828266542491</v>
      </c>
      <c r="AU137" s="1">
        <v>7.4099892646859997</v>
      </c>
      <c r="AV137" s="2">
        <v>0.28507784837851402</v>
      </c>
      <c r="AW137" s="7">
        <f t="shared" si="64"/>
        <v>1.2333982991206411</v>
      </c>
      <c r="AX137" s="7">
        <f>IF(AW137/MAX(AW$2:AW136)-1&lt;0,AW137/MAX(AW$2:AW136)-1,0)</f>
        <v>0</v>
      </c>
      <c r="AY137" s="7">
        <f t="shared" si="54"/>
        <v>-0.42041268021749634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-5.4799992287474399</v>
      </c>
      <c r="D138" s="7">
        <f t="shared" si="55"/>
        <v>1.6794324620747512</v>
      </c>
      <c r="E138" s="7">
        <f>D138/MAX(D$2:D137)-1</f>
        <v>-0.2408581564943314</v>
      </c>
      <c r="F138" s="7">
        <f t="shared" si="45"/>
        <v>-0.21906039110507236</v>
      </c>
      <c r="G138" s="1">
        <v>2.9599954321932098</v>
      </c>
      <c r="H138" s="2">
        <v>-9.5503244490880101E-2</v>
      </c>
      <c r="I138" s="7">
        <f t="shared" si="56"/>
        <v>1.616144794865682</v>
      </c>
      <c r="J138" s="7">
        <f>I138/MAX(I$2:I137)-1</f>
        <v>-4.7571195015654322E-2</v>
      </c>
      <c r="K138" s="7">
        <f t="shared" si="46"/>
        <v>0.55866827391992691</v>
      </c>
      <c r="L138" s="1">
        <v>2.9599954321932098</v>
      </c>
      <c r="M138" s="2">
        <v>9.0455442233735306E-2</v>
      </c>
      <c r="N138" s="7">
        <f t="shared" si="57"/>
        <v>1.4026909549900002</v>
      </c>
      <c r="O138" s="7">
        <f>N138/MAX(N$2:N137)-1</f>
        <v>-1.6903235806610795E-2</v>
      </c>
      <c r="P138" s="7">
        <f t="shared" si="47"/>
        <v>0.58552787258970029</v>
      </c>
      <c r="Q138" s="1">
        <v>2.9599954321932098</v>
      </c>
      <c r="R138" s="2">
        <v>0.153133227345118</v>
      </c>
      <c r="S138" s="7">
        <f t="shared" si="58"/>
        <v>1.3293638850471121</v>
      </c>
      <c r="T138" s="7">
        <f>S138/MAX(S$2:S137)-1</f>
        <v>-6.4900448437966718E-3</v>
      </c>
      <c r="U138" s="7">
        <f t="shared" si="48"/>
        <v>0.59458095950515644</v>
      </c>
      <c r="V138" s="1">
        <v>2.9599954321932098</v>
      </c>
      <c r="W138" s="2">
        <v>0.18644338662448001</v>
      </c>
      <c r="X138" s="7">
        <f t="shared" si="59"/>
        <v>1.2945285460886207</v>
      </c>
      <c r="Y138" s="7">
        <f>X138/MAX(X$2:X137)-1</f>
        <v>-1.2706330382159514E-3</v>
      </c>
      <c r="Z138" s="7">
        <f t="shared" si="49"/>
        <v>0.59939222982346563</v>
      </c>
      <c r="AA138" s="1">
        <v>2.9599954321932098</v>
      </c>
      <c r="AB138" s="2">
        <v>0.20334639313398201</v>
      </c>
      <c r="AC138" s="7">
        <f t="shared" si="60"/>
        <v>1.2731599214333753</v>
      </c>
      <c r="AD138" s="7">
        <f>AC138/MAX(AC$2:AC137)-1</f>
        <v>1.6669914827855958E-3</v>
      </c>
      <c r="AE138" s="7">
        <f t="shared" si="50"/>
        <v>0.60183367517433606</v>
      </c>
      <c r="AF138" s="1">
        <v>2.9599954321932098</v>
      </c>
      <c r="AG138" s="2">
        <v>0.22000106566140001</v>
      </c>
      <c r="AH138" s="7">
        <f t="shared" si="61"/>
        <v>1.2588751146828587</v>
      </c>
      <c r="AI138" s="7">
        <f>AH138/MAX(AH$2:AH137)-1</f>
        <v>2.2000106566140154E-3</v>
      </c>
      <c r="AJ138" s="7">
        <f t="shared" si="51"/>
        <v>0.60423925153079538</v>
      </c>
      <c r="AK138" s="1">
        <v>2.9599954321932098</v>
      </c>
      <c r="AL138" s="2">
        <v>0.222721792737262</v>
      </c>
      <c r="AM138" s="7">
        <f t="shared" si="62"/>
        <v>1.2493664689546351</v>
      </c>
      <c r="AN138" s="7">
        <f>AM138/MAX(AM$2:AM137)-1</f>
        <v>2.2272179273725712E-3</v>
      </c>
      <c r="AO138" s="7">
        <f t="shared" si="52"/>
        <v>0.60463222934019378</v>
      </c>
      <c r="AP138" s="1">
        <v>2.9599954321932098</v>
      </c>
      <c r="AQ138" s="2">
        <v>0.226812905426026</v>
      </c>
      <c r="AR138" s="7">
        <f t="shared" si="63"/>
        <v>1.2420502940164164</v>
      </c>
      <c r="AS138" s="7">
        <f>AR138/MAX(AR$2:AR137)-1</f>
        <v>2.2681290542603261E-3</v>
      </c>
      <c r="AT138" s="7">
        <f t="shared" si="53"/>
        <v>0.60522314362803087</v>
      </c>
      <c r="AU138" s="1">
        <v>2.9599954321932098</v>
      </c>
      <c r="AV138" s="2">
        <v>0.239724223786979</v>
      </c>
      <c r="AW138" s="7">
        <f t="shared" si="64"/>
        <v>1.2363550536194099</v>
      </c>
      <c r="AX138" s="7">
        <f>IF(AW138/MAX(AW$2:AW137)-1&lt;0,AW138/MAX(AW$2:AW137)-1,0)</f>
        <v>0</v>
      </c>
      <c r="AY138" s="7">
        <f t="shared" si="54"/>
        <v>0.60708803542513445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0.25596866743310898</v>
      </c>
      <c r="D139" s="7">
        <f t="shared" si="55"/>
        <v>1.6837312829683631</v>
      </c>
      <c r="E139" s="7">
        <f>D139/MAX(D$2:D138)-1</f>
        <v>-0.23891499123358273</v>
      </c>
      <c r="F139" s="7">
        <f t="shared" si="45"/>
        <v>-1.3342307422505013</v>
      </c>
      <c r="G139" s="1">
        <v>15.4299961071398</v>
      </c>
      <c r="H139" s="2">
        <v>0.25344785424535798</v>
      </c>
      <c r="I139" s="7">
        <f t="shared" si="56"/>
        <v>1.6202408791697669</v>
      </c>
      <c r="J139" s="7">
        <f>I139/MAX(I$2:I138)-1</f>
        <v>-4.5157284646206941E-2</v>
      </c>
      <c r="K139" s="7">
        <f t="shared" si="46"/>
        <v>-1.3346185206212535</v>
      </c>
      <c r="L139" s="1">
        <v>15.4299961071398</v>
      </c>
      <c r="M139" s="2">
        <v>0.254133256212006</v>
      </c>
      <c r="N139" s="7">
        <f t="shared" si="57"/>
        <v>1.4062556591885074</v>
      </c>
      <c r="O139" s="7">
        <f>N139/MAX(N$2:N138)-1</f>
        <v>-1.4404859988051411E-2</v>
      </c>
      <c r="P139" s="7">
        <f t="shared" si="47"/>
        <v>-1.3345130847804589</v>
      </c>
      <c r="Q139" s="1">
        <v>15.4299961071398</v>
      </c>
      <c r="R139" s="2">
        <v>0.25335562263292999</v>
      </c>
      <c r="S139" s="7">
        <f t="shared" si="58"/>
        <v>1.3327319031951306</v>
      </c>
      <c r="T139" s="7">
        <f>S139/MAX(S$2:S138)-1</f>
        <v>-3.9729315109904295E-3</v>
      </c>
      <c r="U139" s="7">
        <f t="shared" si="48"/>
        <v>-1.3346327086715912</v>
      </c>
      <c r="V139" s="1">
        <v>15.4299961071398</v>
      </c>
      <c r="W139" s="2">
        <v>0.253346132963502</v>
      </c>
      <c r="X139" s="7">
        <f t="shared" si="59"/>
        <v>1.2978081841002449</v>
      </c>
      <c r="Y139" s="7">
        <f>X139/MAX(X$2:X138)-1</f>
        <v>1.2596091917527197E-3</v>
      </c>
      <c r="Z139" s="7">
        <f t="shared" si="49"/>
        <v>-1.3346341684737562</v>
      </c>
      <c r="AA139" s="1">
        <v>15.4299961071398</v>
      </c>
      <c r="AB139" s="2">
        <v>0.25551489410741102</v>
      </c>
      <c r="AC139" s="7">
        <f t="shared" si="60"/>
        <v>1.2764130346584437</v>
      </c>
      <c r="AD139" s="7">
        <f>AC139/MAX(AC$2:AC138)-1</f>
        <v>2.5551489410740036E-3</v>
      </c>
      <c r="AE139" s="7">
        <f t="shared" si="50"/>
        <v>-1.334300546503266</v>
      </c>
      <c r="AF139" s="1">
        <v>15.4299961071398</v>
      </c>
      <c r="AG139" s="2">
        <v>0.25337311213573599</v>
      </c>
      <c r="AH139" s="7">
        <f t="shared" si="61"/>
        <v>1.2620647657388331</v>
      </c>
      <c r="AI139" s="7">
        <f>AH139/MAX(AH$2:AH138)-1</f>
        <v>2.5337311213573521E-3</v>
      </c>
      <c r="AJ139" s="7">
        <f t="shared" si="51"/>
        <v>-1.3346300182497317</v>
      </c>
      <c r="AK139" s="1">
        <v>15.4299961071398</v>
      </c>
      <c r="AL139" s="2">
        <v>0.25367750775418602</v>
      </c>
      <c r="AM139" s="7">
        <f t="shared" si="62"/>
        <v>1.2525358306757957</v>
      </c>
      <c r="AN139" s="7">
        <f>AM139/MAX(AM$2:AM138)-1</f>
        <v>2.5367750775417974E-3</v>
      </c>
      <c r="AO139" s="7">
        <f t="shared" si="52"/>
        <v>-1.3345831928691121</v>
      </c>
      <c r="AP139" s="1">
        <v>15.4299961071398</v>
      </c>
      <c r="AQ139" s="2">
        <v>0.25337299382478001</v>
      </c>
      <c r="AR139" s="7">
        <f t="shared" si="63"/>
        <v>1.2451973140311752</v>
      </c>
      <c r="AS139" s="7">
        <f>AR139/MAX(AR$2:AR138)-1</f>
        <v>2.5337299382477418E-3</v>
      </c>
      <c r="AT139" s="7">
        <f t="shared" si="53"/>
        <v>-1.3346300364495849</v>
      </c>
      <c r="AU139" s="1">
        <v>15.4299961071398</v>
      </c>
      <c r="AV139" s="2">
        <v>0.25435957948814297</v>
      </c>
      <c r="AW139" s="7">
        <f t="shared" si="64"/>
        <v>1.2394998411347766</v>
      </c>
      <c r="AX139" s="7">
        <f>IF(AW139/MAX(AW$2:AW138)-1&lt;0,AW139/MAX(AW$2:AW138)-1,0)</f>
        <v>0</v>
      </c>
      <c r="AY139" s="7">
        <f t="shared" si="54"/>
        <v>-1.3344782693202291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-2.1831904413819299</v>
      </c>
      <c r="D140" s="7">
        <f t="shared" si="55"/>
        <v>1.6469722225400403</v>
      </c>
      <c r="E140" s="7">
        <f>D140/MAX(D$2:D139)-1</f>
        <v>-0.25553092639576203</v>
      </c>
      <c r="F140" s="7">
        <f t="shared" si="45"/>
        <v>-0.253937949335584</v>
      </c>
      <c r="G140" s="1">
        <v>4.2799963379159696</v>
      </c>
      <c r="H140" s="2">
        <v>4.4552386956323603E-2</v>
      </c>
      <c r="I140" s="7">
        <f t="shared" si="56"/>
        <v>1.6209627351558793</v>
      </c>
      <c r="J140" s="7">
        <f>I140/MAX(I$2:I139)-1</f>
        <v>-4.4731879424838139E-2</v>
      </c>
      <c r="K140" s="7">
        <f t="shared" si="46"/>
        <v>0.1782716353790601</v>
      </c>
      <c r="L140" s="1">
        <v>4.2799963379159696</v>
      </c>
      <c r="M140" s="2">
        <v>0.121983206597848</v>
      </c>
      <c r="N140" s="7">
        <f t="shared" si="57"/>
        <v>1.4079710549345492</v>
      </c>
      <c r="O140" s="7">
        <f>N140/MAX(N$2:N139)-1</f>
        <v>-1.3202599432192264E-2</v>
      </c>
      <c r="P140" s="7">
        <f t="shared" si="47"/>
        <v>0.19329416938777322</v>
      </c>
      <c r="Q140" s="1">
        <v>4.2799963379159696</v>
      </c>
      <c r="R140" s="2">
        <v>0.149170988523988</v>
      </c>
      <c r="S140" s="7">
        <f t="shared" si="58"/>
        <v>1.3347199525495013</v>
      </c>
      <c r="T140" s="7">
        <f>S140/MAX(S$2:S139)-1</f>
        <v>-2.4871480869589346E-3</v>
      </c>
      <c r="U140" s="7">
        <f t="shared" si="48"/>
        <v>0.19856893440379364</v>
      </c>
      <c r="V140" s="1">
        <v>4.2799963379159696</v>
      </c>
      <c r="W140" s="2">
        <v>0.16353150555340801</v>
      </c>
      <c r="X140" s="7">
        <f t="shared" si="59"/>
        <v>1.2999305093628994</v>
      </c>
      <c r="Y140" s="7">
        <f>X140/MAX(X$2:X139)-1</f>
        <v>1.6353150555341589E-3</v>
      </c>
      <c r="Z140" s="7">
        <f t="shared" si="49"/>
        <v>0.20135505182391034</v>
      </c>
      <c r="AA140" s="1">
        <v>4.2799963379159696</v>
      </c>
      <c r="AB140" s="2">
        <v>0.170977390399634</v>
      </c>
      <c r="AC140" s="7">
        <f t="shared" si="60"/>
        <v>1.2785954123558236</v>
      </c>
      <c r="AD140" s="7">
        <f>AC140/MAX(AC$2:AC139)-1</f>
        <v>1.7097739039964033E-3</v>
      </c>
      <c r="AE140" s="7">
        <f t="shared" si="50"/>
        <v>0.20279964531840311</v>
      </c>
      <c r="AF140" s="1">
        <v>4.2799963379159696</v>
      </c>
      <c r="AG140" s="2">
        <v>0.17621775098586501</v>
      </c>
      <c r="AH140" s="7">
        <f t="shared" si="61"/>
        <v>1.2642887478850031</v>
      </c>
      <c r="AI140" s="7">
        <f>AH140/MAX(AH$2:AH139)-1</f>
        <v>1.7621775098586312E-3</v>
      </c>
      <c r="AJ140" s="7">
        <f t="shared" si="51"/>
        <v>0.20381633990447412</v>
      </c>
      <c r="AK140" s="1">
        <v>4.2799963379159696</v>
      </c>
      <c r="AL140" s="2">
        <v>0.17871586674582701</v>
      </c>
      <c r="AM140" s="7">
        <f t="shared" si="62"/>
        <v>1.2547743109418898</v>
      </c>
      <c r="AN140" s="7">
        <f>AM140/MAX(AM$2:AM139)-1</f>
        <v>1.7871586674582662E-3</v>
      </c>
      <c r="AO140" s="7">
        <f t="shared" si="52"/>
        <v>0.20430100517258654</v>
      </c>
      <c r="AP140" s="1">
        <v>4.2799963379159696</v>
      </c>
      <c r="AQ140" s="2">
        <v>0.18256871412314299</v>
      </c>
      <c r="AR140" s="7">
        <f t="shared" si="63"/>
        <v>1.2474706547556977</v>
      </c>
      <c r="AS140" s="7">
        <f>AR140/MAX(AR$2:AR139)-1</f>
        <v>1.8256871412314357E-3</v>
      </c>
      <c r="AT140" s="7">
        <f t="shared" si="53"/>
        <v>0.20504850508313988</v>
      </c>
      <c r="AU140" s="1">
        <v>4.2799963379159696</v>
      </c>
      <c r="AV140" s="2">
        <v>0.184872643450712</v>
      </c>
      <c r="AW140" s="7">
        <f t="shared" si="64"/>
        <v>1.2417913372566498</v>
      </c>
      <c r="AX140" s="7">
        <f>IF(AW140/MAX(AW$2:AW139)-1&lt;0,AW140/MAX(AW$2:AW139)-1,0)</f>
        <v>0</v>
      </c>
      <c r="AY140" s="7">
        <f t="shared" si="54"/>
        <v>0.20549549578835669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3.3499987736224601</v>
      </c>
      <c r="D141" s="7">
        <f t="shared" si="55"/>
        <v>1.7021457717970341</v>
      </c>
      <c r="E141" s="7">
        <f>D141/MAX(D$2:D140)-1</f>
        <v>-0.23059122156002165</v>
      </c>
      <c r="F141" s="7">
        <f t="shared" si="45"/>
        <v>-0.11973647473253579</v>
      </c>
      <c r="G141" s="1">
        <v>10.3399898016426</v>
      </c>
      <c r="H141" s="2">
        <v>1.5710746131300299</v>
      </c>
      <c r="I141" s="7">
        <f t="shared" si="56"/>
        <v>1.6464292691762112</v>
      </c>
      <c r="J141" s="7">
        <f>I141/MAX(I$2:I140)-1</f>
        <v>-2.9723904495157494E-2</v>
      </c>
      <c r="K141" s="7">
        <f t="shared" si="46"/>
        <v>-0.40470483310402372</v>
      </c>
      <c r="L141" s="1">
        <v>10.3399898016426</v>
      </c>
      <c r="M141" s="2">
        <v>0.84805738500327699</v>
      </c>
      <c r="N141" s="7">
        <f t="shared" si="57"/>
        <v>1.4199114574446303</v>
      </c>
      <c r="O141" s="7">
        <f>N141/MAX(N$2:N140)-1</f>
        <v>-4.8339912016565068E-3</v>
      </c>
      <c r="P141" s="7">
        <f t="shared" si="47"/>
        <v>-0.52052597778764564</v>
      </c>
      <c r="Q141" s="1">
        <v>10.3399898016426</v>
      </c>
      <c r="R141" s="2">
        <v>0.60702258910485796</v>
      </c>
      <c r="S141" s="7">
        <f t="shared" si="58"/>
        <v>1.3428220041627663</v>
      </c>
      <c r="T141" s="7">
        <f>S141/MAX(S$2:S140)-1</f>
        <v>3.5679802533772342E-3</v>
      </c>
      <c r="U141" s="7">
        <f t="shared" si="48"/>
        <v>-0.55913768008672826</v>
      </c>
      <c r="V141" s="1">
        <v>10.3399898016426</v>
      </c>
      <c r="W141" s="2">
        <v>0.48749961715588103</v>
      </c>
      <c r="X141" s="7">
        <f t="shared" si="59"/>
        <v>1.3062676656193362</v>
      </c>
      <c r="Y141" s="7">
        <f>X141/MAX(X$2:X140)-1</f>
        <v>4.874996171558843E-3</v>
      </c>
      <c r="Z141" s="7">
        <f t="shared" si="49"/>
        <v>-0.57828423273940155</v>
      </c>
      <c r="AA141" s="1">
        <v>10.3399898016426</v>
      </c>
      <c r="AB141" s="2">
        <v>0.41095853268281901</v>
      </c>
      <c r="AC141" s="7">
        <f t="shared" si="60"/>
        <v>1.2838499093013911</v>
      </c>
      <c r="AD141" s="7">
        <f>AC141/MAX(AC$2:AC140)-1</f>
        <v>4.1095853268282578E-3</v>
      </c>
      <c r="AE141" s="7">
        <f t="shared" si="50"/>
        <v>-0.59054545650299595</v>
      </c>
      <c r="AF141" s="1">
        <v>10.3399898016426</v>
      </c>
      <c r="AG141" s="2">
        <v>0.36424783249040499</v>
      </c>
      <c r="AH141" s="7">
        <f t="shared" si="61"/>
        <v>1.2688938922455943</v>
      </c>
      <c r="AI141" s="7">
        <f>AH141/MAX(AH$2:AH140)-1</f>
        <v>3.6424783249040527E-3</v>
      </c>
      <c r="AJ141" s="7">
        <f t="shared" si="51"/>
        <v>-0.59802810913532101</v>
      </c>
      <c r="AK141" s="1">
        <v>10.3399898016426</v>
      </c>
      <c r="AL141" s="2">
        <v>0.33515134013987102</v>
      </c>
      <c r="AM141" s="7">
        <f t="shared" si="62"/>
        <v>1.2589797038607422</v>
      </c>
      <c r="AN141" s="7">
        <f>AM141/MAX(AM$2:AM140)-1</f>
        <v>3.3515134013986092E-3</v>
      </c>
      <c r="AO141" s="7">
        <f t="shared" si="52"/>
        <v>-0.60268911708813033</v>
      </c>
      <c r="AP141" s="1">
        <v>10.3399898016426</v>
      </c>
      <c r="AQ141" s="2">
        <v>0.30555103225601699</v>
      </c>
      <c r="AR141" s="7">
        <f t="shared" si="63"/>
        <v>1.2512823142183949</v>
      </c>
      <c r="AS141" s="7">
        <f>AR141/MAX(AR$2:AR140)-1</f>
        <v>3.0555103225602398E-3</v>
      </c>
      <c r="AT141" s="7">
        <f t="shared" si="53"/>
        <v>-0.60743083195843561</v>
      </c>
      <c r="AU141" s="1">
        <v>10.3399898016426</v>
      </c>
      <c r="AV141" s="2">
        <v>0.29638856616817599</v>
      </c>
      <c r="AW141" s="7">
        <f t="shared" si="64"/>
        <v>1.2454718647959455</v>
      </c>
      <c r="AX141" s="7">
        <f>IF(AW141/MAX(AW$2:AW140)-1&lt;0,AW141/MAX(AW$2:AW140)-1,0)</f>
        <v>0</v>
      </c>
      <c r="AY141" s="7">
        <f t="shared" si="54"/>
        <v>-0.60889858026253663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8.4599898618630593</v>
      </c>
      <c r="D142" s="7">
        <f t="shared" si="55"/>
        <v>1.8461471315251936</v>
      </c>
      <c r="E142" s="7">
        <f>D142/MAX(D$2:D141)-1</f>
        <v>-0.16549931690771524</v>
      </c>
      <c r="F142" s="7">
        <f t="shared" si="45"/>
        <v>0.9999978865962238</v>
      </c>
      <c r="G142" s="1">
        <v>8.4599996985513997</v>
      </c>
      <c r="H142" s="2">
        <v>7.5610232735537197</v>
      </c>
      <c r="I142" s="7">
        <f t="shared" si="56"/>
        <v>1.770916169401225</v>
      </c>
      <c r="J142" s="7">
        <f>I142/MAX(I$2:I141)-1</f>
        <v>4.3638896903691826E-2</v>
      </c>
      <c r="K142" s="7">
        <f t="shared" si="46"/>
        <v>0.80685571143757362</v>
      </c>
      <c r="L142" s="1">
        <v>8.4599996985513997</v>
      </c>
      <c r="M142" s="2">
        <v>3.8503214238518799</v>
      </c>
      <c r="N142" s="7">
        <f t="shared" si="57"/>
        <v>1.4745826124903485</v>
      </c>
      <c r="O142" s="7">
        <f>N142/MAX(N$2:N141)-1</f>
        <v>3.3483098837997716E-2</v>
      </c>
      <c r="P142" s="7">
        <f t="shared" si="47"/>
        <v>9.6147061133341483E-3</v>
      </c>
      <c r="Q142" s="1">
        <v>8.4599996985513997</v>
      </c>
      <c r="R142" s="2">
        <v>2.5889819771818501</v>
      </c>
      <c r="S142" s="7">
        <f t="shared" si="58"/>
        <v>1.3775874238361725</v>
      </c>
      <c r="T142" s="7">
        <f>S142/MAX(S$2:S141)-1</f>
        <v>2.5889819771818479E-2</v>
      </c>
      <c r="U142" s="7">
        <f t="shared" si="48"/>
        <v>-0.26138295666012068</v>
      </c>
      <c r="V142" s="1">
        <v>8.4599996985513997</v>
      </c>
      <c r="W142" s="2">
        <v>1.9685295391130899</v>
      </c>
      <c r="X142" s="7">
        <f t="shared" si="59"/>
        <v>1.3319819304769358</v>
      </c>
      <c r="Y142" s="7">
        <f>X142/MAX(X$2:X141)-1</f>
        <v>1.9685295391130841E-2</v>
      </c>
      <c r="Z142" s="7">
        <f t="shared" si="49"/>
        <v>-0.39468661335826249</v>
      </c>
      <c r="AA142" s="1">
        <v>8.4599996985513997</v>
      </c>
      <c r="AB142" s="2">
        <v>1.6015516100584699</v>
      </c>
      <c r="AC142" s="7">
        <f t="shared" si="60"/>
        <v>1.3044114281945416</v>
      </c>
      <c r="AD142" s="7">
        <f>AC142/MAX(AC$2:AC141)-1</f>
        <v>1.6015516100584604E-2</v>
      </c>
      <c r="AE142" s="7">
        <f t="shared" si="50"/>
        <v>-0.4735314963323074</v>
      </c>
      <c r="AF142" s="1">
        <v>8.4599996985513997</v>
      </c>
      <c r="AG142" s="2">
        <v>1.34898459761236</v>
      </c>
      <c r="AH142" s="7">
        <f t="shared" si="61"/>
        <v>1.2860110754120315</v>
      </c>
      <c r="AI142" s="7">
        <f>AH142/MAX(AH$2:AH141)-1</f>
        <v>1.3489845976123682E-2</v>
      </c>
      <c r="AJ142" s="7">
        <f t="shared" si="51"/>
        <v>-0.527795295222659</v>
      </c>
      <c r="AK142" s="1">
        <v>8.4599996985513997</v>
      </c>
      <c r="AL142" s="2">
        <v>1.17373992406631</v>
      </c>
      <c r="AM142" s="7">
        <f t="shared" si="62"/>
        <v>1.2737568512808475</v>
      </c>
      <c r="AN142" s="7">
        <f>AM142/MAX(AM$2:AM141)-1</f>
        <v>1.1737399240663082E-2</v>
      </c>
      <c r="AO142" s="7">
        <f t="shared" si="52"/>
        <v>-0.56544645809547167</v>
      </c>
      <c r="AP142" s="1">
        <v>8.4599996985513997</v>
      </c>
      <c r="AQ142" s="2">
        <v>1.0321929084080601</v>
      </c>
      <c r="AR142" s="7">
        <f t="shared" si="63"/>
        <v>1.2641979615299215</v>
      </c>
      <c r="AS142" s="7">
        <f>AR142/MAX(AR$2:AR141)-1</f>
        <v>1.0321929084080583E-2</v>
      </c>
      <c r="AT142" s="7">
        <f t="shared" si="53"/>
        <v>-0.59585770902178803</v>
      </c>
      <c r="AU142" s="1">
        <v>8.4599996985513997</v>
      </c>
      <c r="AV142" s="2">
        <v>0.932373734822732</v>
      </c>
      <c r="AW142" s="7">
        <f t="shared" si="64"/>
        <v>1.2570843173379098</v>
      </c>
      <c r="AX142" s="7">
        <f>IF(AW142/MAX(AW$2:AW141)-1&lt;0,AW142/MAX(AW$2:AW141)-1,0)</f>
        <v>0</v>
      </c>
      <c r="AY142" s="7">
        <f t="shared" si="54"/>
        <v>-0.61730377004288473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2.4299989624335301</v>
      </c>
      <c r="D143" s="7">
        <f t="shared" si="55"/>
        <v>1.8910084876662521</v>
      </c>
      <c r="E143" s="7">
        <f>D143/MAX(D$2:D142)-1</f>
        <v>-0.14522095896707199</v>
      </c>
      <c r="F143" s="7">
        <f t="shared" si="45"/>
        <v>-0.41540927576885145</v>
      </c>
      <c r="G143" s="1">
        <v>5.8499926082310303</v>
      </c>
      <c r="H143" s="2">
        <v>0.14936011895683801</v>
      </c>
      <c r="I143" s="7">
        <f t="shared" si="56"/>
        <v>1.7735612118984685</v>
      </c>
      <c r="J143" s="7">
        <f>I143/MAX(I$2:I142)-1</f>
        <v>1.4936011895683166E-3</v>
      </c>
      <c r="K143" s="7">
        <f t="shared" si="46"/>
        <v>-1.3592816065558631</v>
      </c>
      <c r="L143" s="1">
        <v>5.8499926082310303</v>
      </c>
      <c r="M143" s="2">
        <v>0.118238714971827</v>
      </c>
      <c r="N143" s="7">
        <f t="shared" si="57"/>
        <v>1.4763261400225551</v>
      </c>
      <c r="O143" s="7">
        <f>N143/MAX(N$2:N142)-1</f>
        <v>1.1823871497183003E-3</v>
      </c>
      <c r="P143" s="7">
        <f t="shared" si="47"/>
        <v>-1.3721616082276387</v>
      </c>
      <c r="Q143" s="1">
        <v>5.8499926082310303</v>
      </c>
      <c r="R143" s="2">
        <v>0.116078146956755</v>
      </c>
      <c r="S143" s="7">
        <f t="shared" si="58"/>
        <v>1.3791865017904708</v>
      </c>
      <c r="T143" s="7">
        <f>S143/MAX(S$2:S142)-1</f>
        <v>1.1607814695675511E-3</v>
      </c>
      <c r="U143" s="7">
        <f t="shared" si="48"/>
        <v>-1.3730557876695277</v>
      </c>
      <c r="V143" s="1">
        <v>5.8499926082310303</v>
      </c>
      <c r="W143" s="2">
        <v>0.107087719202987</v>
      </c>
      <c r="X143" s="7">
        <f t="shared" si="59"/>
        <v>1.3334083195464794</v>
      </c>
      <c r="Y143" s="7">
        <f>X143/MAX(X$2:X142)-1</f>
        <v>1.0708771920298066E-3</v>
      </c>
      <c r="Z143" s="7">
        <f t="shared" si="49"/>
        <v>-1.3767765942422092</v>
      </c>
      <c r="AA143" s="1">
        <v>5.8499926082310303</v>
      </c>
      <c r="AB143" s="2">
        <v>0.104690803147308</v>
      </c>
      <c r="AC143" s="7">
        <f t="shared" si="60"/>
        <v>1.3057770269950637</v>
      </c>
      <c r="AD143" s="7">
        <f>AC143/MAX(AC$2:AC142)-1</f>
        <v>1.0469080314730039E-3</v>
      </c>
      <c r="AE143" s="7">
        <f t="shared" si="50"/>
        <v>-1.3777685894240177</v>
      </c>
      <c r="AF143" s="1">
        <v>5.8499926082310303</v>
      </c>
      <c r="AG143" s="2">
        <v>0.103080650237149</v>
      </c>
      <c r="AH143" s="7">
        <f t="shared" si="61"/>
        <v>1.287336703990688</v>
      </c>
      <c r="AI143" s="7">
        <f>AH143/MAX(AH$2:AH142)-1</f>
        <v>1.0308065023714175E-3</v>
      </c>
      <c r="AJ143" s="7">
        <f t="shared" si="51"/>
        <v>-1.378434972347637</v>
      </c>
      <c r="AK143" s="1">
        <v>5.8499926082310303</v>
      </c>
      <c r="AL143" s="2">
        <v>0.10145447721110799</v>
      </c>
      <c r="AM143" s="7">
        <f t="shared" si="62"/>
        <v>1.275049134635255</v>
      </c>
      <c r="AN143" s="7">
        <f>AM143/MAX(AM$2:AM142)-1</f>
        <v>1.0145447721110479E-3</v>
      </c>
      <c r="AO143" s="7">
        <f t="shared" si="52"/>
        <v>-1.3791079854065624</v>
      </c>
      <c r="AP143" s="1">
        <v>5.8499926082310303</v>
      </c>
      <c r="AQ143" s="2">
        <v>0.10325934865962499</v>
      </c>
      <c r="AR143" s="7">
        <f t="shared" si="63"/>
        <v>1.2655033641107656</v>
      </c>
      <c r="AS143" s="7">
        <f>AR143/MAX(AR$2:AR142)-1</f>
        <v>1.0325934865962338E-3</v>
      </c>
      <c r="AT143" s="7">
        <f t="shared" si="53"/>
        <v>-1.3783610156591362</v>
      </c>
      <c r="AU143" s="1">
        <v>5.8499926082310303</v>
      </c>
      <c r="AV143" s="2">
        <v>0.102684244130911</v>
      </c>
      <c r="AW143" s="7">
        <f t="shared" si="64"/>
        <v>1.2583751448672564</v>
      </c>
      <c r="AX143" s="7">
        <f>IF(AW143/MAX(AW$2:AW142)-1&lt;0,AW143/MAX(AW$2:AW142)-1,0)</f>
        <v>0</v>
      </c>
      <c r="AY143" s="7">
        <f t="shared" si="54"/>
        <v>-1.3785990302196245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2.7200013381044501</v>
      </c>
      <c r="D144" s="7">
        <f t="shared" si="55"/>
        <v>1.942443943834443</v>
      </c>
      <c r="E144" s="7">
        <f>D144/MAX(D$2:D143)-1</f>
        <v>-0.12197095761313992</v>
      </c>
      <c r="F144" s="7">
        <f t="shared" si="45"/>
        <v>-0.29212526115994941</v>
      </c>
      <c r="G144" s="1">
        <v>5.6999950695352899</v>
      </c>
      <c r="H144" s="2">
        <v>2.7110066454139798</v>
      </c>
      <c r="I144" s="7">
        <f t="shared" si="56"/>
        <v>1.8216425742135205</v>
      </c>
      <c r="J144" s="7">
        <f>I144/MAX(I$2:I143)-1</f>
        <v>2.7110066454139714E-2</v>
      </c>
      <c r="K144" s="7">
        <f t="shared" si="46"/>
        <v>-0.29602535984779021</v>
      </c>
      <c r="L144" s="1">
        <v>5.6999950695352899</v>
      </c>
      <c r="M144" s="2">
        <v>1.45090196348193</v>
      </c>
      <c r="N144" s="7">
        <f t="shared" si="57"/>
        <v>1.4977461849755391</v>
      </c>
      <c r="O144" s="7">
        <f>N144/MAX(N$2:N143)-1</f>
        <v>1.4509019634819209E-2</v>
      </c>
      <c r="P144" s="7">
        <f t="shared" si="47"/>
        <v>-0.84240674114302561</v>
      </c>
      <c r="Q144" s="1">
        <v>5.6999950695352899</v>
      </c>
      <c r="R144" s="2">
        <v>0.98544044770330197</v>
      </c>
      <c r="S144" s="7">
        <f t="shared" si="58"/>
        <v>1.3927775634283783</v>
      </c>
      <c r="T144" s="7">
        <f>S144/MAX(S$2:S143)-1</f>
        <v>9.8544044770330075E-3</v>
      </c>
      <c r="U144" s="7">
        <f t="shared" si="48"/>
        <v>-1.0442308511375753</v>
      </c>
      <c r="V144" s="1">
        <v>5.6999950695352899</v>
      </c>
      <c r="W144" s="2">
        <v>0.75043513210495505</v>
      </c>
      <c r="X144" s="7">
        <f t="shared" si="59"/>
        <v>1.3434146840307666</v>
      </c>
      <c r="Y144" s="7">
        <f>X144/MAX(X$2:X143)-1</f>
        <v>7.5043513210495405E-3</v>
      </c>
      <c r="Z144" s="7">
        <f t="shared" si="49"/>
        <v>-1.1461291543416192</v>
      </c>
      <c r="AA144" s="1">
        <v>5.6999950695352899</v>
      </c>
      <c r="AB144" s="2">
        <v>0.62571001632910905</v>
      </c>
      <c r="AC144" s="7">
        <f t="shared" si="60"/>
        <v>1.3139474046438964</v>
      </c>
      <c r="AD144" s="7">
        <f>AC144/MAX(AC$2:AC143)-1</f>
        <v>6.2571001632911738E-3</v>
      </c>
      <c r="AE144" s="7">
        <f t="shared" si="50"/>
        <v>-1.2002099636719423</v>
      </c>
      <c r="AF144" s="1">
        <v>5.6999950695352899</v>
      </c>
      <c r="AG144" s="2">
        <v>0.53047157507517995</v>
      </c>
      <c r="AH144" s="7">
        <f t="shared" si="61"/>
        <v>1.2941656592808684</v>
      </c>
      <c r="AI144" s="7">
        <f>AH144/MAX(AH$2:AH143)-1</f>
        <v>5.3047157507517539E-3</v>
      </c>
      <c r="AJ144" s="7">
        <f t="shared" si="51"/>
        <v>-1.2415053511352618</v>
      </c>
      <c r="AK144" s="1">
        <v>5.6999950695352899</v>
      </c>
      <c r="AL144" s="2">
        <v>0.46563267137168501</v>
      </c>
      <c r="AM144" s="7">
        <f t="shared" si="62"/>
        <v>1.2809861799821587</v>
      </c>
      <c r="AN144" s="7">
        <f>AM144/MAX(AM$2:AM143)-1</f>
        <v>4.6563267137167408E-3</v>
      </c>
      <c r="AO144" s="7">
        <f t="shared" si="52"/>
        <v>-1.2696194993287806</v>
      </c>
      <c r="AP144" s="1">
        <v>5.6999950695352899</v>
      </c>
      <c r="AQ144" s="2">
        <v>0.41576540636078602</v>
      </c>
      <c r="AR144" s="7">
        <f t="shared" si="63"/>
        <v>1.2707648893150703</v>
      </c>
      <c r="AS144" s="7">
        <f>AR144/MAX(AR$2:AR143)-1</f>
        <v>4.1576540636079073E-3</v>
      </c>
      <c r="AT144" s="7">
        <f t="shared" si="53"/>
        <v>-1.2912419450896317</v>
      </c>
      <c r="AU144" s="1">
        <v>5.6999950695352899</v>
      </c>
      <c r="AV144" s="2">
        <v>0.37900864160252601</v>
      </c>
      <c r="AW144" s="7">
        <f t="shared" si="64"/>
        <v>1.2631444954100814</v>
      </c>
      <c r="AX144" s="7">
        <f>IF(AW144/MAX(AW$2:AW143)-1&lt;0,AW144/MAX(AW$2:AW143)-1,0)</f>
        <v>0</v>
      </c>
      <c r="AY144" s="7">
        <f t="shared" si="54"/>
        <v>-1.3071796780323979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7.0299973238157696</v>
      </c>
      <c r="D145" s="7">
        <f t="shared" si="55"/>
        <v>2.0789977011026259</v>
      </c>
      <c r="E145" s="7">
        <f>D145/MAX(D$2:D144)-1</f>
        <v>-6.0245539431018402E-2</v>
      </c>
      <c r="F145" s="7">
        <f t="shared" si="45"/>
        <v>0.70832813344109047</v>
      </c>
      <c r="G145" s="1">
        <v>8.2899995477652908</v>
      </c>
      <c r="H145" s="2">
        <v>3.1297606594406502</v>
      </c>
      <c r="I145" s="7">
        <f t="shared" si="56"/>
        <v>1.8786556268568775</v>
      </c>
      <c r="J145" s="7">
        <f>I145/MAX(I$2:I144)-1</f>
        <v>3.1297606594406613E-2</v>
      </c>
      <c r="K145" s="7">
        <f t="shared" si="46"/>
        <v>-0.19451893007755339</v>
      </c>
      <c r="L145" s="1">
        <v>8.2899995477652908</v>
      </c>
      <c r="M145" s="2">
        <v>1.6000843264112501</v>
      </c>
      <c r="N145" s="7">
        <f t="shared" si="57"/>
        <v>1.5217113869307552</v>
      </c>
      <c r="O145" s="7">
        <f>N145/MAX(N$2:N144)-1</f>
        <v>1.6000843264112552E-2</v>
      </c>
      <c r="P145" s="7">
        <f t="shared" si="47"/>
        <v>-0.54861636165760097</v>
      </c>
      <c r="Q145" s="1">
        <v>8.2899995477652908</v>
      </c>
      <c r="R145" s="2">
        <v>1.0906859478631701</v>
      </c>
      <c r="S145" s="7">
        <f t="shared" si="58"/>
        <v>1.4079683925976827</v>
      </c>
      <c r="T145" s="7">
        <f>S145/MAX(S$2:S144)-1</f>
        <v>1.0906859478631681E-2</v>
      </c>
      <c r="U145" s="7">
        <f t="shared" si="48"/>
        <v>-0.66653454709340121</v>
      </c>
      <c r="V145" s="1">
        <v>8.2899995477652908</v>
      </c>
      <c r="W145" s="2">
        <v>0.83324592131872799</v>
      </c>
      <c r="X145" s="7">
        <f t="shared" si="59"/>
        <v>1.3546086320918498</v>
      </c>
      <c r="Y145" s="7">
        <f>X145/MAX(X$2:X144)-1</f>
        <v>8.3324592131872599E-3</v>
      </c>
      <c r="Z145" s="7">
        <f t="shared" si="49"/>
        <v>-0.72612810307445863</v>
      </c>
      <c r="AA145" s="1">
        <v>8.2899995477652908</v>
      </c>
      <c r="AB145" s="2">
        <v>0.67211111986953498</v>
      </c>
      <c r="AC145" s="7">
        <f t="shared" si="60"/>
        <v>1.3227785912597452</v>
      </c>
      <c r="AD145" s="7">
        <f>AC145/MAX(AC$2:AC144)-1</f>
        <v>6.7211111986953398E-3</v>
      </c>
      <c r="AE145" s="7">
        <f t="shared" si="50"/>
        <v>-0.76342842478259576</v>
      </c>
      <c r="AF145" s="1">
        <v>8.2899995477652908</v>
      </c>
      <c r="AG145" s="2">
        <v>0.57463341823368497</v>
      </c>
      <c r="AH145" s="7">
        <f t="shared" si="61"/>
        <v>1.3016023676464006</v>
      </c>
      <c r="AI145" s="7">
        <f>AH145/MAX(AH$2:AH144)-1</f>
        <v>5.7463341823369429E-3</v>
      </c>
      <c r="AJ145" s="7">
        <f t="shared" si="51"/>
        <v>-0.78599307002177743</v>
      </c>
      <c r="AK145" s="1">
        <v>8.2899995477652908</v>
      </c>
      <c r="AL145" s="2">
        <v>0.50545019929095303</v>
      </c>
      <c r="AM145" s="7">
        <f t="shared" si="62"/>
        <v>1.2874609271817681</v>
      </c>
      <c r="AN145" s="7">
        <f>AM145/MAX(AM$2:AM144)-1</f>
        <v>5.0545019929095769E-3</v>
      </c>
      <c r="AO145" s="7">
        <f t="shared" si="52"/>
        <v>-0.80200796128151586</v>
      </c>
      <c r="AP145" s="1">
        <v>8.2899995477652908</v>
      </c>
      <c r="AQ145" s="2">
        <v>0.45484867377181898</v>
      </c>
      <c r="AR145" s="7">
        <f t="shared" si="63"/>
        <v>1.2765449465608778</v>
      </c>
      <c r="AS145" s="7">
        <f>AR145/MAX(AR$2:AR144)-1</f>
        <v>4.5484867377181271E-3</v>
      </c>
      <c r="AT145" s="7">
        <f t="shared" si="53"/>
        <v>-0.81372146552647773</v>
      </c>
      <c r="AU145" s="1">
        <v>8.2899995477652908</v>
      </c>
      <c r="AV145" s="2">
        <v>0.41387697186852102</v>
      </c>
      <c r="AW145" s="7">
        <f t="shared" si="64"/>
        <v>1.2683723595980085</v>
      </c>
      <c r="AX145" s="7">
        <f>IF(AW145/MAX(AW$2:AW144)-1&lt;0,AW145/MAX(AW$2:AW144)-1,0)</f>
        <v>0</v>
      </c>
      <c r="AY145" s="7">
        <f t="shared" si="54"/>
        <v>-0.82320580812769295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3.2899975349099502</v>
      </c>
      <c r="D146" s="7">
        <f t="shared" si="55"/>
        <v>2.147396674219737</v>
      </c>
      <c r="E146" s="7">
        <f>D146/MAX(D$2:D145)-1</f>
        <v>-2.9327640844092562E-2</v>
      </c>
      <c r="F146" s="7">
        <f t="shared" si="45"/>
        <v>1.6910747392528735E-2</v>
      </c>
      <c r="G146" s="1">
        <v>6.5099929327218096</v>
      </c>
      <c r="H146" s="2">
        <v>3.03781628292526</v>
      </c>
      <c r="I146" s="7">
        <f t="shared" si="56"/>
        <v>1.9357257333896272</v>
      </c>
      <c r="J146" s="7">
        <f>I146/MAX(I$2:I145)-1</f>
        <v>3.0378162829252542E-2</v>
      </c>
      <c r="K146" s="7">
        <f t="shared" si="46"/>
        <v>-6.008211995868451E-2</v>
      </c>
      <c r="L146" s="1">
        <v>6.5099929327218096</v>
      </c>
      <c r="M146" s="2">
        <v>1.55868382761879</v>
      </c>
      <c r="N146" s="7">
        <f t="shared" si="57"/>
        <v>1.5454300562218786</v>
      </c>
      <c r="O146" s="7">
        <f>N146/MAX(N$2:N145)-1</f>
        <v>1.5586838276187898E-2</v>
      </c>
      <c r="P146" s="7">
        <f t="shared" si="47"/>
        <v>-0.51167258526892523</v>
      </c>
      <c r="Q146" s="1">
        <v>6.5099929327218096</v>
      </c>
      <c r="R146" s="2">
        <v>1.0700654898917401</v>
      </c>
      <c r="S146" s="7">
        <f t="shared" si="58"/>
        <v>1.4230345764754539</v>
      </c>
      <c r="T146" s="7">
        <f>S146/MAX(S$2:S145)-1</f>
        <v>1.0700654898917472E-2</v>
      </c>
      <c r="U146" s="7">
        <f t="shared" si="48"/>
        <v>-0.6608515054539712</v>
      </c>
      <c r="V146" s="1">
        <v>6.5099929327218096</v>
      </c>
      <c r="W146" s="2">
        <v>0.81684218588155399</v>
      </c>
      <c r="X146" s="7">
        <f t="shared" si="59"/>
        <v>1.3656736468523691</v>
      </c>
      <c r="Y146" s="7">
        <f>X146/MAX(X$2:X145)-1</f>
        <v>8.168421858815611E-3</v>
      </c>
      <c r="Z146" s="7">
        <f t="shared" si="49"/>
        <v>-0.7381625192682566</v>
      </c>
      <c r="AA146" s="1">
        <v>6.5099929327218096</v>
      </c>
      <c r="AB146" s="2">
        <v>0.66622846826940296</v>
      </c>
      <c r="AC146" s="7">
        <f t="shared" si="60"/>
        <v>1.3315913188068906</v>
      </c>
      <c r="AD146" s="7">
        <f>AC146/MAX(AC$2:AC145)-1</f>
        <v>6.6622846826940307E-3</v>
      </c>
      <c r="AE146" s="7">
        <f t="shared" si="50"/>
        <v>-0.78414604060508242</v>
      </c>
      <c r="AF146" s="1">
        <v>6.5099929327218096</v>
      </c>
      <c r="AG146" s="2">
        <v>0.57354274439998498</v>
      </c>
      <c r="AH146" s="7">
        <f t="shared" si="61"/>
        <v>1.3090676135869748</v>
      </c>
      <c r="AI146" s="7">
        <f>AH146/MAX(AH$2:AH145)-1</f>
        <v>5.7354274439997965E-3</v>
      </c>
      <c r="AJ146" s="7">
        <f t="shared" si="51"/>
        <v>-0.81244370185891146</v>
      </c>
      <c r="AK146" s="1">
        <v>6.5099929327218096</v>
      </c>
      <c r="AL146" s="2">
        <v>0.497075907662623</v>
      </c>
      <c r="AM146" s="7">
        <f t="shared" si="62"/>
        <v>1.2938605852713583</v>
      </c>
      <c r="AN146" s="7">
        <f>AM146/MAX(AM$2:AM145)-1</f>
        <v>4.9707590766261411E-3</v>
      </c>
      <c r="AO146" s="7">
        <f t="shared" si="52"/>
        <v>-0.83578961267247176</v>
      </c>
      <c r="AP146" s="1">
        <v>6.5099929327218096</v>
      </c>
      <c r="AQ146" s="2">
        <v>0.44649093021467401</v>
      </c>
      <c r="AR146" s="7">
        <f t="shared" si="63"/>
        <v>1.2822446039673858</v>
      </c>
      <c r="AS146" s="7">
        <f>AR146/MAX(AR$2:AR145)-1</f>
        <v>4.4649093021467134E-3</v>
      </c>
      <c r="AT146" s="7">
        <f t="shared" si="53"/>
        <v>-0.85123359365029061</v>
      </c>
      <c r="AU146" s="1">
        <v>6.5099929327218096</v>
      </c>
      <c r="AV146" s="2">
        <v>0.40551523453151</v>
      </c>
      <c r="AW146" s="7">
        <f t="shared" si="64"/>
        <v>1.2735158027467652</v>
      </c>
      <c r="AX146" s="7">
        <f>IF(AW146/MAX(AW$2:AW145)-1&lt;0,AW146/MAX(AW$2:AW145)-1,0)</f>
        <v>0</v>
      </c>
      <c r="AY146" s="7">
        <f t="shared" si="54"/>
        <v>-0.86374378732063151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7.7999983386276099</v>
      </c>
      <c r="D147" s="7">
        <f t="shared" si="55"/>
        <v>2.3148935791326211</v>
      </c>
      <c r="E147" s="7">
        <f>D147/MAX(D$2:D146)-1</f>
        <v>4.6384787043585618E-2</v>
      </c>
      <c r="F147" s="7">
        <f t="shared" si="45"/>
        <v>0.45107510001162232</v>
      </c>
      <c r="G147" s="1">
        <v>11.0999937710643</v>
      </c>
      <c r="H147" s="2">
        <v>2.1661335183519399</v>
      </c>
      <c r="I147" s="7">
        <f t="shared" si="56"/>
        <v>1.9776561373239436</v>
      </c>
      <c r="J147" s="7">
        <f>I147/MAX(I$2:I146)-1</f>
        <v>2.1661335183519315E-2</v>
      </c>
      <c r="K147" s="7">
        <f t="shared" si="46"/>
        <v>-0.48606822225483737</v>
      </c>
      <c r="L147" s="1">
        <v>11.0999937710643</v>
      </c>
      <c r="M147" s="2">
        <v>1.16571203265679</v>
      </c>
      <c r="N147" s="7">
        <f t="shared" si="57"/>
        <v>1.5634453203435514</v>
      </c>
      <c r="O147" s="7">
        <f>N147/MAX(N$2:N146)-1</f>
        <v>1.1657120326567849E-2</v>
      </c>
      <c r="P147" s="7">
        <f t="shared" si="47"/>
        <v>-0.6524794416715689</v>
      </c>
      <c r="Q147" s="1">
        <v>11.0999937710643</v>
      </c>
      <c r="R147" s="2">
        <v>0.81678249546813597</v>
      </c>
      <c r="S147" s="7">
        <f t="shared" si="58"/>
        <v>1.4346576738005645</v>
      </c>
      <c r="T147" s="7">
        <f>S147/MAX(S$2:S146)-1</f>
        <v>8.1678249546812687E-3</v>
      </c>
      <c r="U147" s="7">
        <f t="shared" si="48"/>
        <v>-0.71052076785693408</v>
      </c>
      <c r="V147" s="1">
        <v>11.0999937710643</v>
      </c>
      <c r="W147" s="2">
        <v>0.64546126372220203</v>
      </c>
      <c r="X147" s="7">
        <f t="shared" si="59"/>
        <v>1.3744885412316634</v>
      </c>
      <c r="Y147" s="7">
        <f>X147/MAX(X$2:X146)-1</f>
        <v>6.4546126372220236E-3</v>
      </c>
      <c r="Z147" s="7">
        <f t="shared" si="49"/>
        <v>-0.73901853154401342</v>
      </c>
      <c r="AA147" s="1">
        <v>11.0999937710643</v>
      </c>
      <c r="AB147" s="2">
        <v>0.54110258160420599</v>
      </c>
      <c r="AC147" s="7">
        <f t="shared" si="60"/>
        <v>1.3387965938093722</v>
      </c>
      <c r="AD147" s="7">
        <f>AC147/MAX(AC$2:AC146)-1</f>
        <v>5.4110258160420255E-3</v>
      </c>
      <c r="AE147" s="7">
        <f t="shared" si="50"/>
        <v>-0.75637767046325788</v>
      </c>
      <c r="AF147" s="1">
        <v>11.0999937710643</v>
      </c>
      <c r="AG147" s="2">
        <v>0.47057202081368499</v>
      </c>
      <c r="AH147" s="7">
        <f t="shared" si="61"/>
        <v>1.3152277195100486</v>
      </c>
      <c r="AI147" s="7">
        <f>AH147/MAX(AH$2:AH146)-1</f>
        <v>4.7057202081368654E-3</v>
      </c>
      <c r="AJ147" s="7">
        <f t="shared" si="51"/>
        <v>-0.76810980216486824</v>
      </c>
      <c r="AK147" s="1">
        <v>11.0999937710643</v>
      </c>
      <c r="AL147" s="2">
        <v>0.42823322165491001</v>
      </c>
      <c r="AM147" s="7">
        <f t="shared" si="62"/>
        <v>1.2994013261393889</v>
      </c>
      <c r="AN147" s="7">
        <f>AM147/MAX(AM$2:AM146)-1</f>
        <v>4.2823322165490563E-3</v>
      </c>
      <c r="AO147" s="7">
        <f t="shared" si="52"/>
        <v>-0.77515248497146172</v>
      </c>
      <c r="AP147" s="1">
        <v>11.0999937710643</v>
      </c>
      <c r="AQ147" s="2">
        <v>0.39715471908274302</v>
      </c>
      <c r="AR147" s="7">
        <f t="shared" si="63"/>
        <v>1.2873370989222261</v>
      </c>
      <c r="AS147" s="7">
        <f>AR147/MAX(AR$2:AR146)-1</f>
        <v>3.9715471908274846E-3</v>
      </c>
      <c r="AT147" s="7">
        <f t="shared" si="53"/>
        <v>-0.78032211755595871</v>
      </c>
      <c r="AU147" s="1">
        <v>11.0999937710643</v>
      </c>
      <c r="AV147" s="2">
        <v>0.36445146128926298</v>
      </c>
      <c r="AW147" s="7">
        <f t="shared" si="64"/>
        <v>1.2781571496996256</v>
      </c>
      <c r="AX147" s="7">
        <f>IF(AW147/MAX(AW$2:AW146)-1&lt;0,AW147/MAX(AW$2:AW146)-1,0)</f>
        <v>0</v>
      </c>
      <c r="AY147" s="7">
        <f t="shared" si="54"/>
        <v>-0.78576201372585253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1.31000589377071</v>
      </c>
      <c r="D148" s="7">
        <f t="shared" si="55"/>
        <v>2.3452188214537779</v>
      </c>
      <c r="E148" s="7">
        <f>D148/MAX(D$2:D147)-1</f>
        <v>1.3100058937707049E-2</v>
      </c>
      <c r="F148" s="7">
        <f t="shared" si="45"/>
        <v>-0.32698535327742384</v>
      </c>
      <c r="G148" s="1">
        <v>7.0399999236847099</v>
      </c>
      <c r="H148" s="2">
        <v>1.74248965877087</v>
      </c>
      <c r="I148" s="7">
        <f t="shared" si="56"/>
        <v>2.0121165910028607</v>
      </c>
      <c r="J148" s="7">
        <f>I148/MAX(I$2:I147)-1</f>
        <v>1.7424896587708627E-2</v>
      </c>
      <c r="K148" s="7">
        <f t="shared" si="46"/>
        <v>-0.22682824688440006</v>
      </c>
      <c r="L148" s="1">
        <v>7.0399999236847099</v>
      </c>
      <c r="M148" s="2">
        <v>1.0948732079599901</v>
      </c>
      <c r="N148" s="7">
        <f t="shared" si="57"/>
        <v>1.5805630642770974</v>
      </c>
      <c r="O148" s="7">
        <f>N148/MAX(N$2:N147)-1</f>
        <v>1.094873207960001E-2</v>
      </c>
      <c r="P148" s="7">
        <f t="shared" si="47"/>
        <v>-0.37680703225155421</v>
      </c>
      <c r="Q148" s="1">
        <v>7.0399999236847099</v>
      </c>
      <c r="R148" s="2">
        <v>0.80157008459387402</v>
      </c>
      <c r="S148" s="7">
        <f t="shared" si="58"/>
        <v>1.4461574605300802</v>
      </c>
      <c r="T148" s="7">
        <f>S148/MAX(S$2:S147)-1</f>
        <v>8.0157008459387225E-3</v>
      </c>
      <c r="U148" s="7">
        <f t="shared" si="48"/>
        <v>-0.44473187593297081</v>
      </c>
      <c r="V148" s="1">
        <v>7.0399999236847099</v>
      </c>
      <c r="W148" s="2">
        <v>0.65175758307437803</v>
      </c>
      <c r="X148" s="7">
        <f t="shared" si="59"/>
        <v>1.3834468745276294</v>
      </c>
      <c r="Y148" s="7">
        <f>X148/MAX(X$2:X147)-1</f>
        <v>6.5175758307438603E-3</v>
      </c>
      <c r="Z148" s="7">
        <f t="shared" si="49"/>
        <v>-0.47942632661064555</v>
      </c>
      <c r="AA148" s="1">
        <v>7.0399999236847099</v>
      </c>
      <c r="AB148" s="2">
        <v>0.55678151419661304</v>
      </c>
      <c r="AC148" s="7">
        <f t="shared" si="60"/>
        <v>1.3462507657563967</v>
      </c>
      <c r="AD148" s="7">
        <f>AC148/MAX(AC$2:AC147)-1</f>
        <v>5.567815141966026E-3</v>
      </c>
      <c r="AE148" s="7">
        <f t="shared" si="50"/>
        <v>-0.5014214371909882</v>
      </c>
      <c r="AF148" s="1">
        <v>7.0399999236847099</v>
      </c>
      <c r="AG148" s="2">
        <v>0.51382141324812003</v>
      </c>
      <c r="AH148" s="7">
        <f t="shared" si="61"/>
        <v>1.3219856411658661</v>
      </c>
      <c r="AI148" s="7">
        <f>AH148/MAX(AH$2:AH147)-1</f>
        <v>5.138214132481167E-3</v>
      </c>
      <c r="AJ148" s="7">
        <f t="shared" si="51"/>
        <v>-0.51137038730094586</v>
      </c>
      <c r="AK148" s="1">
        <v>7.0399999236847099</v>
      </c>
      <c r="AL148" s="2">
        <v>0.45959141731842401</v>
      </c>
      <c r="AM148" s="7">
        <f t="shared" si="62"/>
        <v>1.3053732631108472</v>
      </c>
      <c r="AN148" s="7">
        <f>AM148/MAX(AM$2:AM147)-1</f>
        <v>4.595914173184168E-3</v>
      </c>
      <c r="AO148" s="7">
        <f t="shared" si="52"/>
        <v>-0.52392928525639126</v>
      </c>
      <c r="AP148" s="1">
        <v>7.0399999236847099</v>
      </c>
      <c r="AQ148" s="2">
        <v>0.42774098800103599</v>
      </c>
      <c r="AR148" s="7">
        <f t="shared" si="63"/>
        <v>1.2928435673480601</v>
      </c>
      <c r="AS148" s="7">
        <f>AR148/MAX(AR$2:AR147)-1</f>
        <v>4.2774098800104632E-3</v>
      </c>
      <c r="AT148" s="7">
        <f t="shared" si="53"/>
        <v>-0.53130539297642088</v>
      </c>
      <c r="AU148" s="1">
        <v>7.0399999236847099</v>
      </c>
      <c r="AV148" s="2">
        <v>0.40371375083250599</v>
      </c>
      <c r="AW148" s="7">
        <f t="shared" si="64"/>
        <v>1.2833172458702118</v>
      </c>
      <c r="AX148" s="7">
        <f>IF(AW148/MAX(AW$2:AW147)-1&lt;0,AW148/MAX(AW$2:AW147)-1,0)</f>
        <v>0</v>
      </c>
      <c r="AY148" s="7">
        <f t="shared" si="54"/>
        <v>-0.5368697603450272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5.8899994560511697</v>
      </c>
      <c r="D149" s="7">
        <f t="shared" si="55"/>
        <v>2.4833521972806154</v>
      </c>
      <c r="E149" s="7">
        <f>D149/MAX(D$2:D148)-1</f>
        <v>5.8899994560511759E-2</v>
      </c>
      <c r="F149" s="7">
        <f t="shared" si="45"/>
        <v>0.13733685003233886</v>
      </c>
      <c r="G149" s="1">
        <v>10.3999984705777</v>
      </c>
      <c r="H149" s="2">
        <v>0.86929003082561696</v>
      </c>
      <c r="I149" s="7">
        <f t="shared" si="56"/>
        <v>2.0296077199370366</v>
      </c>
      <c r="J149" s="7">
        <f>I149/MAX(I$2:I148)-1</f>
        <v>8.6929003082560907E-3</v>
      </c>
      <c r="K149" s="7">
        <f t="shared" si="46"/>
        <v>-0.8230139158740033</v>
      </c>
      <c r="L149" s="1">
        <v>10.3999984705777</v>
      </c>
      <c r="M149" s="2">
        <v>0.55287273435963302</v>
      </c>
      <c r="N149" s="7">
        <f t="shared" si="57"/>
        <v>1.5893015665088448</v>
      </c>
      <c r="O149" s="7">
        <f>N149/MAX(N$2:N148)-1</f>
        <v>5.5287273435964401E-3</v>
      </c>
      <c r="P149" s="7">
        <f t="shared" si="47"/>
        <v>-0.88353755252988675</v>
      </c>
      <c r="Q149" s="1">
        <v>10.3999984705777</v>
      </c>
      <c r="R149" s="2">
        <v>0.43162571824304702</v>
      </c>
      <c r="S149" s="7">
        <f t="shared" si="58"/>
        <v>1.4523994480560185</v>
      </c>
      <c r="T149" s="7">
        <f>S149/MAX(S$2:S148)-1</f>
        <v>4.3162571824304496E-3</v>
      </c>
      <c r="U149" s="7">
        <f t="shared" si="48"/>
        <v>-0.90672942740844364</v>
      </c>
      <c r="V149" s="1">
        <v>10.3999984705777</v>
      </c>
      <c r="W149" s="2">
        <v>0.385149210480073</v>
      </c>
      <c r="X149" s="7">
        <f t="shared" si="59"/>
        <v>1.3887752092422838</v>
      </c>
      <c r="Y149" s="7">
        <f>X149/MAX(X$2:X148)-1</f>
        <v>3.8514921048007356E-3</v>
      </c>
      <c r="Z149" s="7">
        <f t="shared" si="49"/>
        <v>-0.91561935631023816</v>
      </c>
      <c r="AA149" s="1">
        <v>10.3999984705777</v>
      </c>
      <c r="AB149" s="2">
        <v>0.34944946360227402</v>
      </c>
      <c r="AC149" s="7">
        <f t="shared" si="60"/>
        <v>1.3509552318360738</v>
      </c>
      <c r="AD149" s="7">
        <f>AC149/MAX(AC$2:AC148)-1</f>
        <v>3.4944946360226936E-3</v>
      </c>
      <c r="AE149" s="7">
        <f t="shared" si="50"/>
        <v>-0.92244792899849237</v>
      </c>
      <c r="AF149" s="1">
        <v>10.3999984705777</v>
      </c>
      <c r="AG149" s="2">
        <v>0.326030854153394</v>
      </c>
      <c r="AH149" s="7">
        <f t="shared" si="61"/>
        <v>1.3262957222435443</v>
      </c>
      <c r="AI149" s="7">
        <f>AH149/MAX(AH$2:AH148)-1</f>
        <v>3.2603085415339184E-3</v>
      </c>
      <c r="AJ149" s="7">
        <f t="shared" si="51"/>
        <v>-0.92692739148395242</v>
      </c>
      <c r="AK149" s="1">
        <v>10.3999984705777</v>
      </c>
      <c r="AL149" s="2">
        <v>0.31208384955625201</v>
      </c>
      <c r="AM149" s="7">
        <f t="shared" si="62"/>
        <v>1.3094471222414417</v>
      </c>
      <c r="AN149" s="7">
        <f>AM149/MAX(AM$2:AM148)-1</f>
        <v>3.1208384955625501E-3</v>
      </c>
      <c r="AO149" s="7">
        <f t="shared" si="52"/>
        <v>-0.92959514526386045</v>
      </c>
      <c r="AP149" s="1">
        <v>10.3999984705777</v>
      </c>
      <c r="AQ149" s="2">
        <v>0.30127195477653201</v>
      </c>
      <c r="AR149" s="7">
        <f t="shared" si="63"/>
        <v>1.2967385424356124</v>
      </c>
      <c r="AS149" s="7">
        <f>AR149/MAX(AR$2:AR148)-1</f>
        <v>3.0127195477653856E-3</v>
      </c>
      <c r="AT149" s="7">
        <f t="shared" si="53"/>
        <v>-0.93166322181504158</v>
      </c>
      <c r="AU149" s="1">
        <v>10.3999984705777</v>
      </c>
      <c r="AV149" s="2">
        <v>0.29085463950703799</v>
      </c>
      <c r="AW149" s="7">
        <f t="shared" si="64"/>
        <v>1.2870498336194194</v>
      </c>
      <c r="AX149" s="7">
        <f>IF(AW149/MAX(AW$2:AW148)-1&lt;0,AW149/MAX(AW$2:AW148)-1,0)</f>
        <v>0</v>
      </c>
      <c r="AY149" s="7">
        <f t="shared" si="54"/>
        <v>-0.93365582402529501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4.9499966250291196</v>
      </c>
      <c r="D150" s="7">
        <f t="shared" si="55"/>
        <v>2.6062780472335927</v>
      </c>
      <c r="E150" s="7">
        <f>D150/MAX(D$2:D149)-1</f>
        <v>4.9499966250291294E-2</v>
      </c>
      <c r="F150" s="7">
        <f t="shared" si="45"/>
        <v>0.78354596566349777</v>
      </c>
      <c r="G150" s="1">
        <v>5.3499998837780396</v>
      </c>
      <c r="H150" s="2">
        <v>3.23560678016901</v>
      </c>
      <c r="I150" s="7">
        <f t="shared" si="56"/>
        <v>2.0952778449341531</v>
      </c>
      <c r="J150" s="7">
        <f>I150/MAX(I$2:I149)-1</f>
        <v>3.2356067801690092E-2</v>
      </c>
      <c r="K150" s="7">
        <f t="shared" si="46"/>
        <v>-0.14416297227400565</v>
      </c>
      <c r="L150" s="1">
        <v>5.3499998837780396</v>
      </c>
      <c r="M150" s="2">
        <v>1.72714888743733</v>
      </c>
      <c r="N150" s="7">
        <f t="shared" si="57"/>
        <v>1.6167511708328264</v>
      </c>
      <c r="O150" s="7">
        <f>N150/MAX(N$2:N149)-1</f>
        <v>1.7271488874373242E-2</v>
      </c>
      <c r="P150" s="7">
        <f t="shared" si="47"/>
        <v>-0.96043581347468354</v>
      </c>
      <c r="Q150" s="1">
        <v>5.3499998837780396</v>
      </c>
      <c r="R150" s="2">
        <v>1.2314013300239499</v>
      </c>
      <c r="S150" s="7">
        <f t="shared" si="58"/>
        <v>1.4702843141766408</v>
      </c>
      <c r="T150" s="7">
        <f>S150/MAX(S$2:S149)-1</f>
        <v>1.2314013300239512E-2</v>
      </c>
      <c r="U150" s="7">
        <f t="shared" si="48"/>
        <v>-1.228700024996892</v>
      </c>
      <c r="V150" s="1">
        <v>5.3499998837780396</v>
      </c>
      <c r="W150" s="2">
        <v>0.98085002196621096</v>
      </c>
      <c r="X150" s="7">
        <f t="shared" si="59"/>
        <v>1.4023970111871982</v>
      </c>
      <c r="Y150" s="7">
        <f>X150/MAX(X$2:X149)-1</f>
        <v>9.8085002196621751E-3</v>
      </c>
      <c r="Z150" s="7">
        <f t="shared" si="49"/>
        <v>-1.3642810240292698</v>
      </c>
      <c r="AA150" s="1">
        <v>5.3499998837780396</v>
      </c>
      <c r="AB150" s="2">
        <v>0.83199637110468005</v>
      </c>
      <c r="AC150" s="7">
        <f t="shared" si="60"/>
        <v>1.3621951303401987</v>
      </c>
      <c r="AD150" s="7">
        <f>AC150/MAX(AC$2:AC149)-1</f>
        <v>8.3199637110467073E-3</v>
      </c>
      <c r="AE150" s="7">
        <f t="shared" si="50"/>
        <v>-1.4448303009413359</v>
      </c>
      <c r="AF150" s="1">
        <v>5.3499998837780396</v>
      </c>
      <c r="AG150" s="2">
        <v>0.72243063139139996</v>
      </c>
      <c r="AH150" s="7">
        <f t="shared" si="61"/>
        <v>1.3358772888038652</v>
      </c>
      <c r="AI150" s="7">
        <f>AH150/MAX(AH$2:AH149)-1</f>
        <v>7.2243063139139085E-3</v>
      </c>
      <c r="AJ150" s="7">
        <f t="shared" si="51"/>
        <v>-1.5041196838833111</v>
      </c>
      <c r="AK150" s="1">
        <v>5.3499998837780396</v>
      </c>
      <c r="AL150" s="2">
        <v>0.65494713598047105</v>
      </c>
      <c r="AM150" s="7">
        <f t="shared" si="62"/>
        <v>1.3180233086657407</v>
      </c>
      <c r="AN150" s="7">
        <f>AM150/MAX(AM$2:AM149)-1</f>
        <v>6.5494713598046594E-3</v>
      </c>
      <c r="AO150" s="7">
        <f t="shared" si="52"/>
        <v>-1.5406370734628618</v>
      </c>
      <c r="AP150" s="1">
        <v>5.3499998837780396</v>
      </c>
      <c r="AQ150" s="2">
        <v>0.60542204735100202</v>
      </c>
      <c r="AR150" s="7">
        <f t="shared" si="63"/>
        <v>1.3045892834680157</v>
      </c>
      <c r="AS150" s="7">
        <f>AR150/MAX(AR$2:AR149)-1</f>
        <v>6.054220473510119E-3</v>
      </c>
      <c r="AT150" s="7">
        <f t="shared" si="53"/>
        <v>-1.5674366182171968</v>
      </c>
      <c r="AU150" s="1">
        <v>5.3499998837780396</v>
      </c>
      <c r="AV150" s="2">
        <v>0.55956737392196398</v>
      </c>
      <c r="AW150" s="7">
        <f t="shared" si="64"/>
        <v>1.2942517445744703</v>
      </c>
      <c r="AX150" s="7">
        <f>IF(AW150/MAX(AW$2:AW149)-1&lt;0,AW150/MAX(AW$2:AW149)-1,0)</f>
        <v>0</v>
      </c>
      <c r="AY150" s="7">
        <f t="shared" si="54"/>
        <v>-1.5922499887080814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-8.9998650930651597E-2</v>
      </c>
      <c r="D151" s="7">
        <f t="shared" si="55"/>
        <v>2.6039324321515807</v>
      </c>
      <c r="E151" s="7">
        <f>D151/MAX(D$2:D150)-1</f>
        <v>-8.9998650930656066E-4</v>
      </c>
      <c r="F151" s="7">
        <f t="shared" si="45"/>
        <v>-1.7122035801542412</v>
      </c>
      <c r="G151" s="1">
        <v>5.6099932590873198</v>
      </c>
      <c r="H151" s="2">
        <v>0.186285398799692</v>
      </c>
      <c r="I151" s="7">
        <f t="shared" si="56"/>
        <v>2.0991810416235506</v>
      </c>
      <c r="J151" s="7">
        <f>I151/MAX(I$2:I150)-1</f>
        <v>1.8628539879970152E-3</v>
      </c>
      <c r="K151" s="7">
        <f t="shared" si="46"/>
        <v>-1.5807404832503398</v>
      </c>
      <c r="L151" s="1">
        <v>5.6099932590873198</v>
      </c>
      <c r="M151" s="2">
        <v>0.20668102485524101</v>
      </c>
      <c r="N151" s="7">
        <f t="shared" si="57"/>
        <v>1.6200926887220628</v>
      </c>
      <c r="O151" s="7">
        <f>N151/MAX(N$2:N150)-1</f>
        <v>2.0668102485523754E-3</v>
      </c>
      <c r="P151" s="7">
        <f t="shared" si="47"/>
        <v>-1.5710357168435443</v>
      </c>
      <c r="Q151" s="1">
        <v>5.6099932590873198</v>
      </c>
      <c r="R151" s="2">
        <v>0.215960308772568</v>
      </c>
      <c r="S151" s="7">
        <f t="shared" si="58"/>
        <v>1.4734595447213714</v>
      </c>
      <c r="T151" s="7">
        <f>S151/MAX(S$2:S150)-1</f>
        <v>2.159603087725781E-3</v>
      </c>
      <c r="U151" s="7">
        <f t="shared" si="48"/>
        <v>-1.5666203935485039</v>
      </c>
      <c r="V151" s="1">
        <v>5.6099932590873198</v>
      </c>
      <c r="W151" s="2">
        <v>0.219794956170107</v>
      </c>
      <c r="X151" s="7">
        <f t="shared" si="59"/>
        <v>1.4054794090832678</v>
      </c>
      <c r="Y151" s="7">
        <f>X151/MAX(X$2:X150)-1</f>
        <v>2.1979495617010514E-3</v>
      </c>
      <c r="Z151" s="7">
        <f t="shared" si="49"/>
        <v>-1.5647957691342214</v>
      </c>
      <c r="AA151" s="1">
        <v>5.6099932590873198</v>
      </c>
      <c r="AB151" s="2">
        <v>0.221426613758234</v>
      </c>
      <c r="AC151" s="7">
        <f t="shared" si="60"/>
        <v>1.3652113928900906</v>
      </c>
      <c r="AD151" s="7">
        <f>AC151/MAX(AC$2:AC150)-1</f>
        <v>2.2142661375823547E-3</v>
      </c>
      <c r="AE151" s="7">
        <f t="shared" si="50"/>
        <v>-1.5640193842512313</v>
      </c>
      <c r="AF151" s="1">
        <v>5.6099932590873198</v>
      </c>
      <c r="AG151" s="2">
        <v>0.22356840385809201</v>
      </c>
      <c r="AH151" s="7">
        <f t="shared" si="61"/>
        <v>1.3388638883359467</v>
      </c>
      <c r="AI151" s="7">
        <f>AH151/MAX(AH$2:AH150)-1</f>
        <v>2.2356840385808763E-3</v>
      </c>
      <c r="AJ151" s="7">
        <f t="shared" si="51"/>
        <v>-1.5630002651246646</v>
      </c>
      <c r="AK151" s="1">
        <v>5.6099932590873198</v>
      </c>
      <c r="AL151" s="2">
        <v>0.223985409732855</v>
      </c>
      <c r="AM151" s="7">
        <f t="shared" si="62"/>
        <v>1.3209754885740301</v>
      </c>
      <c r="AN151" s="7">
        <f>AM151/MAX(AM$2:AM150)-1</f>
        <v>2.2398540973285197E-3</v>
      </c>
      <c r="AO151" s="7">
        <f t="shared" si="52"/>
        <v>-1.5628018429436632</v>
      </c>
      <c r="AP151" s="1">
        <v>5.6099932590873198</v>
      </c>
      <c r="AQ151" s="2">
        <v>0.227671708776814</v>
      </c>
      <c r="AR151" s="7">
        <f t="shared" si="63"/>
        <v>1.3075594641822066</v>
      </c>
      <c r="AS151" s="7">
        <f>AR151/MAX(AR$2:AR150)-1</f>
        <v>2.2767170877682208E-3</v>
      </c>
      <c r="AT151" s="7">
        <f t="shared" si="53"/>
        <v>-1.5610478065130193</v>
      </c>
      <c r="AU151" s="1">
        <v>5.6099932590873198</v>
      </c>
      <c r="AV151" s="2">
        <v>0.22706404046235801</v>
      </c>
      <c r="AW151" s="7">
        <f t="shared" si="64"/>
        <v>1.2971905248794557</v>
      </c>
      <c r="AX151" s="7">
        <f>IF(AW151/MAX(AW$2:AW150)-1&lt;0,AW151/MAX(AW$2:AW150)-1,0)</f>
        <v>0</v>
      </c>
      <c r="AY151" s="7">
        <f t="shared" si="54"/>
        <v>-1.56133695081428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0.235245305138547</v>
      </c>
      <c r="D152" s="7">
        <f t="shared" si="55"/>
        <v>2.6100580609471971</v>
      </c>
      <c r="E152" s="7">
        <f>D152/MAX(D$2:D151)-1</f>
        <v>1.4503493660689148E-3</v>
      </c>
      <c r="F152" s="7">
        <f t="shared" si="45"/>
        <v>-0.45547782460529529</v>
      </c>
      <c r="G152" s="1">
        <v>10.0699989358816</v>
      </c>
      <c r="H152" s="2">
        <v>0.23531460453571701</v>
      </c>
      <c r="I152" s="7">
        <f t="shared" si="56"/>
        <v>2.1041207211901356</v>
      </c>
      <c r="J152" s="7">
        <f>I152/MAX(I$2:I151)-1</f>
        <v>2.3531460453571906E-3</v>
      </c>
      <c r="K152" s="7">
        <f t="shared" si="46"/>
        <v>-0.45546756875755112</v>
      </c>
      <c r="L152" s="1">
        <v>10.0699989358816</v>
      </c>
      <c r="M152" s="2">
        <v>0.23662608656466499</v>
      </c>
      <c r="N152" s="7">
        <f t="shared" si="57"/>
        <v>1.6239262506501062</v>
      </c>
      <c r="O152" s="7">
        <f>N152/MAX(N$2:N151)-1</f>
        <v>2.3662608656467299E-3</v>
      </c>
      <c r="P152" s="7">
        <f t="shared" si="47"/>
        <v>-0.45527347818017883</v>
      </c>
      <c r="Q152" s="1">
        <v>10.0699989358816</v>
      </c>
      <c r="R152" s="2">
        <v>0.236843505698736</v>
      </c>
      <c r="S152" s="7">
        <f t="shared" si="58"/>
        <v>1.4769493379621419</v>
      </c>
      <c r="T152" s="7">
        <f>S152/MAX(S$2:S151)-1</f>
        <v>2.3684350569872503E-3</v>
      </c>
      <c r="U152" s="7">
        <f t="shared" si="48"/>
        <v>-0.45524130160106302</v>
      </c>
      <c r="V152" s="1">
        <v>10.0699989358816</v>
      </c>
      <c r="W152" s="2">
        <v>0.23507609047550401</v>
      </c>
      <c r="X152" s="7">
        <f t="shared" si="59"/>
        <v>1.4087833551305791</v>
      </c>
      <c r="Y152" s="7">
        <f>X152/MAX(X$2:X151)-1</f>
        <v>2.3507609047550559E-3</v>
      </c>
      <c r="Z152" s="7">
        <f t="shared" si="49"/>
        <v>-0.45550286724478628</v>
      </c>
      <c r="AA152" s="1">
        <v>10.0699989358816</v>
      </c>
      <c r="AB152" s="2">
        <v>0.23693456857980799</v>
      </c>
      <c r="AC152" s="7">
        <f t="shared" si="60"/>
        <v>1.368446050614037</v>
      </c>
      <c r="AD152" s="7">
        <f>AC152/MAX(AC$2:AC151)-1</f>
        <v>2.3693456857980522E-3</v>
      </c>
      <c r="AE152" s="7">
        <f t="shared" si="50"/>
        <v>-0.45522782490311808</v>
      </c>
      <c r="AF152" s="1">
        <v>10.0699989358816</v>
      </c>
      <c r="AG152" s="2">
        <v>0.23512302590758999</v>
      </c>
      <c r="AH152" s="7">
        <f t="shared" si="61"/>
        <v>1.342011865622986</v>
      </c>
      <c r="AI152" s="7">
        <f>AH152/MAX(AH$2:AH151)-1</f>
        <v>2.3512302590757983E-3</v>
      </c>
      <c r="AJ152" s="7">
        <f t="shared" si="51"/>
        <v>-0.45549592111444537</v>
      </c>
      <c r="AK152" s="1">
        <v>10.0699989358816</v>
      </c>
      <c r="AL152" s="2">
        <v>0.23532189883132801</v>
      </c>
      <c r="AM152" s="7">
        <f t="shared" si="62"/>
        <v>1.3240840331768391</v>
      </c>
      <c r="AN152" s="7">
        <f>AM152/MAX(AM$2:AM151)-1</f>
        <v>2.3532189883133103E-3</v>
      </c>
      <c r="AO152" s="7">
        <f t="shared" si="52"/>
        <v>-0.45546648925053868</v>
      </c>
      <c r="AP152" s="1">
        <v>10.0699989358816</v>
      </c>
      <c r="AQ152" s="2">
        <v>0.23594698589698401</v>
      </c>
      <c r="AR152" s="7">
        <f t="shared" si="63"/>
        <v>1.3106446113267551</v>
      </c>
      <c r="AS152" s="7">
        <f>AR152/MAX(AR$2:AR151)-1</f>
        <v>2.3594698589697316E-3</v>
      </c>
      <c r="AT152" s="7">
        <f t="shared" si="53"/>
        <v>-0.45537398054145783</v>
      </c>
      <c r="AU152" s="1">
        <v>10.0699989358816</v>
      </c>
      <c r="AV152" s="2">
        <v>0.23510858399579901</v>
      </c>
      <c r="AW152" s="7">
        <f t="shared" si="64"/>
        <v>1.3002403311542274</v>
      </c>
      <c r="AX152" s="7">
        <f>IF(AW152/MAX(AW$2:AW151)-1&lt;0,AW152/MAX(AW$2:AW151)-1,0)</f>
        <v>0</v>
      </c>
      <c r="AY152" s="7">
        <f t="shared" si="54"/>
        <v>-0.45549805842089408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4.5099959401673697</v>
      </c>
      <c r="D153" s="7">
        <f t="shared" si="55"/>
        <v>2.7277715735319266</v>
      </c>
      <c r="E153" s="7">
        <f>D153/MAX(D$2:D152)-1</f>
        <v>4.5099959401673662E-2</v>
      </c>
      <c r="F153" s="7">
        <f t="shared" si="45"/>
        <v>0.99999876090394091</v>
      </c>
      <c r="G153" s="1">
        <v>4.5099992674378901</v>
      </c>
      <c r="H153" s="2">
        <v>2.3168530701180798</v>
      </c>
      <c r="I153" s="7">
        <f t="shared" si="56"/>
        <v>2.1528701067180203</v>
      </c>
      <c r="J153" s="7">
        <f>I153/MAX(I$2:I152)-1</f>
        <v>2.3168530701180856E-2</v>
      </c>
      <c r="K153" s="7">
        <f t="shared" si="46"/>
        <v>0.18325883230494378</v>
      </c>
      <c r="L153" s="1">
        <v>4.5099992674378901</v>
      </c>
      <c r="M153" s="2">
        <v>1.2742604546119201</v>
      </c>
      <c r="N153" s="7">
        <f t="shared" si="57"/>
        <v>1.6446193006742025</v>
      </c>
      <c r="O153" s="7">
        <f>N153/MAX(N$2:N152)-1</f>
        <v>1.2742604546119196E-2</v>
      </c>
      <c r="P153" s="7">
        <f t="shared" si="47"/>
        <v>-0.20500908675096574</v>
      </c>
      <c r="Q153" s="1">
        <v>4.5099992674378901</v>
      </c>
      <c r="R153" s="2">
        <v>0.922451558961489</v>
      </c>
      <c r="S153" s="7">
        <f t="shared" si="58"/>
        <v>1.490573480155245</v>
      </c>
      <c r="T153" s="7">
        <f>S153/MAX(S$2:S152)-1</f>
        <v>9.2245155896149011E-3</v>
      </c>
      <c r="U153" s="7">
        <f t="shared" si="48"/>
        <v>-0.3360248888849906</v>
      </c>
      <c r="V153" s="1">
        <v>4.5099992674378901</v>
      </c>
      <c r="W153" s="2">
        <v>0.75340973889891805</v>
      </c>
      <c r="X153" s="7">
        <f t="shared" si="59"/>
        <v>1.4193972661281198</v>
      </c>
      <c r="Y153" s="7">
        <f>X153/MAX(X$2:X152)-1</f>
        <v>7.5340973889892471E-3</v>
      </c>
      <c r="Z153" s="7">
        <f t="shared" si="49"/>
        <v>-0.39897710505549733</v>
      </c>
      <c r="AA153" s="1">
        <v>4.5099992674378901</v>
      </c>
      <c r="AB153" s="2">
        <v>0.64318074272449499</v>
      </c>
      <c r="AC153" s="7">
        <f t="shared" si="60"/>
        <v>1.3772476320861604</v>
      </c>
      <c r="AD153" s="7">
        <f>AC153/MAX(AC$2:AC152)-1</f>
        <v>6.4318074272449177E-3</v>
      </c>
      <c r="AE153" s="7">
        <f t="shared" si="50"/>
        <v>-0.4400270629467562</v>
      </c>
      <c r="AF153" s="1">
        <v>4.5099992674378901</v>
      </c>
      <c r="AG153" s="2">
        <v>0.57112826546250295</v>
      </c>
      <c r="AH153" s="7">
        <f t="shared" si="61"/>
        <v>1.3496764747134196</v>
      </c>
      <c r="AI153" s="7">
        <f>AH153/MAX(AH$2:AH152)-1</f>
        <v>5.7112826546250606E-3</v>
      </c>
      <c r="AJ153" s="7">
        <f t="shared" si="51"/>
        <v>-0.46685984978340089</v>
      </c>
      <c r="AK153" s="1">
        <v>4.5099992674378901</v>
      </c>
      <c r="AL153" s="2">
        <v>0.523784194761579</v>
      </c>
      <c r="AM153" s="7">
        <f t="shared" si="62"/>
        <v>1.3310193760679809</v>
      </c>
      <c r="AN153" s="7">
        <f>AM153/MAX(AM$2:AM152)-1</f>
        <v>5.2378419476157845E-3</v>
      </c>
      <c r="AO153" s="7">
        <f t="shared" si="52"/>
        <v>-0.48449107365482602</v>
      </c>
      <c r="AP153" s="1">
        <v>4.5099992674378901</v>
      </c>
      <c r="AQ153" s="2">
        <v>0.48618687460968801</v>
      </c>
      <c r="AR153" s="7">
        <f t="shared" si="63"/>
        <v>1.3170167933998049</v>
      </c>
      <c r="AS153" s="7">
        <f>AR153/MAX(AR$2:AR152)-1</f>
        <v>4.8618687460968424E-3</v>
      </c>
      <c r="AT153" s="7">
        <f t="shared" si="53"/>
        <v>-0.49849254751944438</v>
      </c>
      <c r="AU153" s="1">
        <v>4.5099992674378901</v>
      </c>
      <c r="AV153" s="2">
        <v>0.455767047159581</v>
      </c>
      <c r="AW153" s="7">
        <f t="shared" si="64"/>
        <v>1.3061663981175069</v>
      </c>
      <c r="AX153" s="7">
        <f>IF(AW153/MAX(AW$2:AW152)-1&lt;0,AW153/MAX(AW$2:AW152)-1,0)</f>
        <v>0</v>
      </c>
      <c r="AY153" s="7">
        <f t="shared" si="54"/>
        <v>-0.50982107884263872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1.4701769650281999</v>
      </c>
      <c r="D154" s="7">
        <f t="shared" si="55"/>
        <v>2.7678746428645802</v>
      </c>
      <c r="E154" s="7">
        <f>D154/MAX(D$2:D153)-1</f>
        <v>1.4701769650282026E-2</v>
      </c>
      <c r="F154" s="7">
        <f t="shared" si="45"/>
        <v>-0.29183149763492833</v>
      </c>
      <c r="G154" s="1">
        <v>11.0599999715562</v>
      </c>
      <c r="H154" s="2">
        <v>0.96631968396047097</v>
      </c>
      <c r="I154" s="7">
        <f t="shared" si="56"/>
        <v>2.1736737143293374</v>
      </c>
      <c r="J154" s="7">
        <f>I154/MAX(I$2:I153)-1</f>
        <v>9.6631968396048151E-3</v>
      </c>
      <c r="K154" s="7">
        <f t="shared" si="46"/>
        <v>-0.35970539953623626</v>
      </c>
      <c r="L154" s="1">
        <v>11.0599999715562</v>
      </c>
      <c r="M154" s="2">
        <v>0.60190803567575601</v>
      </c>
      <c r="N154" s="7">
        <f t="shared" si="57"/>
        <v>1.6545183964012349</v>
      </c>
      <c r="O154" s="7">
        <f>N154/MAX(N$2:N153)-1</f>
        <v>6.0190803567574669E-3</v>
      </c>
      <c r="P154" s="7">
        <f t="shared" si="47"/>
        <v>-0.40879477741513992</v>
      </c>
      <c r="Q154" s="1">
        <v>11.0599999715562</v>
      </c>
      <c r="R154" s="2">
        <v>0.47641121294565297</v>
      </c>
      <c r="S154" s="7">
        <f t="shared" si="58"/>
        <v>1.497674739351899</v>
      </c>
      <c r="T154" s="7">
        <f>S154/MAX(S$2:S153)-1</f>
        <v>4.7641121294565991E-3</v>
      </c>
      <c r="U154" s="7">
        <f t="shared" si="48"/>
        <v>-0.42570027695830093</v>
      </c>
      <c r="V154" s="1">
        <v>11.0599999715562</v>
      </c>
      <c r="W154" s="2">
        <v>0.41451668223168597</v>
      </c>
      <c r="X154" s="7">
        <f t="shared" si="59"/>
        <v>1.4252809045833614</v>
      </c>
      <c r="Y154" s="7">
        <f>X154/MAX(X$2:X153)-1</f>
        <v>4.1451668223169147E-3</v>
      </c>
      <c r="Z154" s="7">
        <f t="shared" si="49"/>
        <v>-0.43403800167472228</v>
      </c>
      <c r="AA154" s="1">
        <v>11.0599999715562</v>
      </c>
      <c r="AB154" s="2">
        <v>0.38615845101822499</v>
      </c>
      <c r="AC154" s="7">
        <f t="shared" si="60"/>
        <v>1.3825659902089094</v>
      </c>
      <c r="AD154" s="7">
        <f>AC154/MAX(AC$2:AC153)-1</f>
        <v>3.8615845101821478E-3</v>
      </c>
      <c r="AE154" s="7">
        <f t="shared" si="50"/>
        <v>-0.43785809890423577</v>
      </c>
      <c r="AF154" s="1">
        <v>11.0599999715562</v>
      </c>
      <c r="AG154" s="2">
        <v>0.35679774303676498</v>
      </c>
      <c r="AH154" s="7">
        <f t="shared" si="61"/>
        <v>1.3544920899134951</v>
      </c>
      <c r="AI154" s="7">
        <f>AH154/MAX(AH$2:AH153)-1</f>
        <v>3.5679774303676304E-3</v>
      </c>
      <c r="AJ154" s="7">
        <f t="shared" si="51"/>
        <v>-0.44181323836170994</v>
      </c>
      <c r="AK154" s="1">
        <v>11.0599999715562</v>
      </c>
      <c r="AL154" s="2">
        <v>0.33698028422259602</v>
      </c>
      <c r="AM154" s="7">
        <f t="shared" si="62"/>
        <v>1.3355046489445126</v>
      </c>
      <c r="AN154" s="7">
        <f>AM154/MAX(AM$2:AM153)-1</f>
        <v>3.3698028422259885E-3</v>
      </c>
      <c r="AO154" s="7">
        <f t="shared" si="52"/>
        <v>-0.44448282021757923</v>
      </c>
      <c r="AP154" s="1">
        <v>11.0599999715562</v>
      </c>
      <c r="AQ154" s="2">
        <v>0.32583680131773701</v>
      </c>
      <c r="AR154" s="7">
        <f t="shared" si="63"/>
        <v>1.3213081187922364</v>
      </c>
      <c r="AS154" s="7">
        <f>AR154/MAX(AR$2:AR153)-1</f>
        <v>3.2583680131774706E-3</v>
      </c>
      <c r="AT154" s="7">
        <f t="shared" si="53"/>
        <v>-0.4459839430433139</v>
      </c>
      <c r="AU154" s="1">
        <v>11.0599999715562</v>
      </c>
      <c r="AV154" s="2">
        <v>0.31475628232880398</v>
      </c>
      <c r="AW154" s="7">
        <f t="shared" si="64"/>
        <v>1.3102776389132496</v>
      </c>
      <c r="AX154" s="7">
        <f>IF(AW154/MAX(AW$2:AW153)-1&lt;0,AW154/MAX(AW$2:AW153)-1,0)</f>
        <v>0</v>
      </c>
      <c r="AY154" s="7">
        <f t="shared" si="54"/>
        <v>-0.44747658408896185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-2.4599923634963701</v>
      </c>
      <c r="D155" s="7">
        <f t="shared" si="55"/>
        <v>2.6997851380189593</v>
      </c>
      <c r="E155" s="7">
        <f>D155/MAX(D$2:D154)-1</f>
        <v>-2.4599923634963661E-2</v>
      </c>
      <c r="F155" s="7">
        <f t="shared" si="45"/>
        <v>-0.77494298081941948</v>
      </c>
      <c r="G155" s="1">
        <v>2.9999984821280501</v>
      </c>
      <c r="H155" s="2">
        <v>-4.7100705456783701E-2</v>
      </c>
      <c r="I155" s="7">
        <f t="shared" si="56"/>
        <v>2.1726498986755596</v>
      </c>
      <c r="J155" s="7">
        <f>I155/MAX(I$2:I154)-1</f>
        <v>-4.71007054567818E-4</v>
      </c>
      <c r="K155" s="7">
        <f t="shared" si="46"/>
        <v>9.4438859364546213E-3</v>
      </c>
      <c r="L155" s="1">
        <v>2.9999984821280501</v>
      </c>
      <c r="M155" s="2">
        <v>0.100083267577532</v>
      </c>
      <c r="N155" s="7">
        <f t="shared" si="57"/>
        <v>1.6561742924750247</v>
      </c>
      <c r="O155" s="7">
        <f>N155/MAX(N$2:N154)-1</f>
        <v>1.0008326757753316E-3</v>
      </c>
      <c r="P155" s="7">
        <f t="shared" si="47"/>
        <v>5.7290698726576883E-2</v>
      </c>
      <c r="Q155" s="1">
        <v>2.9999984821280501</v>
      </c>
      <c r="R155" s="2">
        <v>0.15046182498799099</v>
      </c>
      <c r="S155" s="7">
        <f t="shared" si="58"/>
        <v>1.4999281680971119</v>
      </c>
      <c r="T155" s="7">
        <f>S155/MAX(S$2:S154)-1</f>
        <v>1.5046182498799077E-3</v>
      </c>
      <c r="U155" s="7">
        <f t="shared" si="48"/>
        <v>7.3667844657354653E-2</v>
      </c>
      <c r="V155" s="1">
        <v>2.9999984821280501</v>
      </c>
      <c r="W155" s="2">
        <v>0.173509530127645</v>
      </c>
      <c r="X155" s="7">
        <f t="shared" si="59"/>
        <v>1.427753902783903</v>
      </c>
      <c r="Y155" s="7">
        <f>X155/MAX(X$2:X154)-1</f>
        <v>1.735095301276468E-3</v>
      </c>
      <c r="Z155" s="7">
        <f t="shared" si="49"/>
        <v>8.1160231296502405E-2</v>
      </c>
      <c r="AA155" s="1">
        <v>2.9999984821280501</v>
      </c>
      <c r="AB155" s="2">
        <v>0.18627034846253199</v>
      </c>
      <c r="AC155" s="7">
        <f t="shared" si="60"/>
        <v>1.3851413006965958</v>
      </c>
      <c r="AD155" s="7">
        <f>AC155/MAX(AC$2:AC154)-1</f>
        <v>1.8627034846252499E-3</v>
      </c>
      <c r="AE155" s="7">
        <f t="shared" si="50"/>
        <v>8.5308539521445792E-2</v>
      </c>
      <c r="AF155" s="1">
        <v>2.9999984821280501</v>
      </c>
      <c r="AG155" s="2">
        <v>0.19660450126190401</v>
      </c>
      <c r="AH155" s="7">
        <f t="shared" si="61"/>
        <v>1.3571550823315015</v>
      </c>
      <c r="AI155" s="7">
        <f>AH155/MAX(AH$2:AH154)-1</f>
        <v>1.9660450126190998E-3</v>
      </c>
      <c r="AJ155" s="7">
        <f t="shared" si="51"/>
        <v>8.8667983244444026E-2</v>
      </c>
      <c r="AK155" s="1">
        <v>2.9999984821280501</v>
      </c>
      <c r="AL155" s="2">
        <v>0.20836887384547201</v>
      </c>
      <c r="AM155" s="7">
        <f t="shared" si="62"/>
        <v>1.3382874249416723</v>
      </c>
      <c r="AN155" s="7">
        <f>AM155/MAX(AM$2:AM154)-1</f>
        <v>2.0836887384547698E-3</v>
      </c>
      <c r="AO155" s="7">
        <f t="shared" si="52"/>
        <v>9.2492365213450833E-2</v>
      </c>
      <c r="AP155" s="1">
        <v>2.9999984821280501</v>
      </c>
      <c r="AQ155" s="2">
        <v>0.21315852358522999</v>
      </c>
      <c r="AR155" s="7">
        <f t="shared" si="63"/>
        <v>1.3241245996702657</v>
      </c>
      <c r="AS155" s="7">
        <f>AR155/MAX(AR$2:AR154)-1</f>
        <v>2.1315852358523291E-3</v>
      </c>
      <c r="AT155" s="7">
        <f t="shared" si="53"/>
        <v>9.4049392583373859E-2</v>
      </c>
      <c r="AU155" s="1">
        <v>2.9999984821280501</v>
      </c>
      <c r="AV155" s="2">
        <v>0.21555557738451001</v>
      </c>
      <c r="AW155" s="7">
        <f t="shared" si="64"/>
        <v>1.3131020154431492</v>
      </c>
      <c r="AX155" s="7">
        <f>IF(AW155/MAX(AW$2:AW154)-1&lt;0,AW155/MAX(AW$2:AW154)-1,0)</f>
        <v>0</v>
      </c>
      <c r="AY155" s="7">
        <f t="shared" si="54"/>
        <v>9.4828630852443307E-2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-0.24899599644940401</v>
      </c>
      <c r="D156" s="7">
        <f t="shared" si="55"/>
        <v>2.6930627811125558</v>
      </c>
      <c r="E156" s="7">
        <f>D156/MAX(D$2:D155)-1</f>
        <v>-2.7028630774477036E-2</v>
      </c>
      <c r="F156" s="7">
        <f t="shared" si="45"/>
        <v>-0.15757561372696305</v>
      </c>
      <c r="G156" s="1">
        <v>6.26999561378633</v>
      </c>
      <c r="H156" s="2">
        <v>0.50409438563592601</v>
      </c>
      <c r="I156" s="7">
        <f t="shared" si="56"/>
        <v>2.1836021048343075</v>
      </c>
      <c r="J156" s="7">
        <f>I156/MAX(I$2:I155)-1</f>
        <v>4.5675624816732263E-3</v>
      </c>
      <c r="K156" s="7">
        <f t="shared" si="46"/>
        <v>-2.3849554030013209E-2</v>
      </c>
      <c r="L156" s="1">
        <v>6.26999561378633</v>
      </c>
      <c r="M156" s="2">
        <v>0.37097639629173002</v>
      </c>
      <c r="N156" s="7">
        <f t="shared" si="57"/>
        <v>1.6623183081815587</v>
      </c>
      <c r="O156" s="7">
        <f>N156/MAX(N$2:N155)-1</f>
        <v>3.709763962917334E-3</v>
      </c>
      <c r="P156" s="7">
        <f t="shared" si="47"/>
        <v>-4.7487280142631372E-2</v>
      </c>
      <c r="Q156" s="1">
        <v>6.26999561378633</v>
      </c>
      <c r="R156" s="2">
        <v>0.32921930612163203</v>
      </c>
      <c r="S156" s="7">
        <f t="shared" si="58"/>
        <v>1.5048662212044444</v>
      </c>
      <c r="T156" s="7">
        <f>S156/MAX(S$2:S155)-1</f>
        <v>3.2921930612164196E-3</v>
      </c>
      <c r="U156" s="7">
        <f t="shared" si="48"/>
        <v>-5.4902075585105514E-2</v>
      </c>
      <c r="V156" s="1">
        <v>6.26999561378633</v>
      </c>
      <c r="W156" s="2">
        <v>0.30502546776508699</v>
      </c>
      <c r="X156" s="7">
        <f t="shared" si="59"/>
        <v>1.432108915804404</v>
      </c>
      <c r="Y156" s="7">
        <f>X156/MAX(X$2:X155)-1</f>
        <v>3.0502546776509654E-3</v>
      </c>
      <c r="Z156" s="7">
        <f t="shared" si="49"/>
        <v>-5.9198169054533345E-2</v>
      </c>
      <c r="AA156" s="1">
        <v>6.26999561378633</v>
      </c>
      <c r="AB156" s="2">
        <v>0.28886723694799299</v>
      </c>
      <c r="AC156" s="7">
        <f t="shared" si="60"/>
        <v>1.3891425200997434</v>
      </c>
      <c r="AD156" s="7">
        <f>AC156/MAX(AC$2:AC155)-1</f>
        <v>2.8886723694798722E-3</v>
      </c>
      <c r="AE156" s="7">
        <f t="shared" si="50"/>
        <v>-6.2067381821346856E-2</v>
      </c>
      <c r="AF156" s="1">
        <v>6.26999561378633</v>
      </c>
      <c r="AG156" s="2">
        <v>0.28147397213670799</v>
      </c>
      <c r="AH156" s="7">
        <f t="shared" si="61"/>
        <v>1.3609751206497953</v>
      </c>
      <c r="AI156" s="7">
        <f>AH156/MAX(AH$2:AH155)-1</f>
        <v>2.8147397213671432E-3</v>
      </c>
      <c r="AJ156" s="7">
        <f t="shared" si="51"/>
        <v>-6.3380201895840038E-2</v>
      </c>
      <c r="AK156" s="1">
        <v>6.26999561378633</v>
      </c>
      <c r="AL156" s="2">
        <v>0.273183993932688</v>
      </c>
      <c r="AM156" s="7">
        <f t="shared" si="62"/>
        <v>1.3419434119794267</v>
      </c>
      <c r="AN156" s="7">
        <f>AM156/MAX(AM$2:AM155)-1</f>
        <v>2.7318399393267967E-3</v>
      </c>
      <c r="AO156" s="7">
        <f t="shared" si="52"/>
        <v>-6.4852251129993599E-2</v>
      </c>
      <c r="AP156" s="1">
        <v>6.26999561378633</v>
      </c>
      <c r="AQ156" s="2">
        <v>0.27039515379711898</v>
      </c>
      <c r="AR156" s="7">
        <f t="shared" si="63"/>
        <v>1.3277049684180096</v>
      </c>
      <c r="AS156" s="7">
        <f>AR156/MAX(AR$2:AR155)-1</f>
        <v>2.7039515379712054E-3</v>
      </c>
      <c r="AT156" s="7">
        <f t="shared" si="53"/>
        <v>-6.5347464734264671E-2</v>
      </c>
      <c r="AU156" s="1">
        <v>6.26999561378633</v>
      </c>
      <c r="AV156" s="2">
        <v>0.26551446318639599</v>
      </c>
      <c r="AW156" s="7">
        <f t="shared" si="64"/>
        <v>1.3165884912105428</v>
      </c>
      <c r="AX156" s="7">
        <f>IF(AW156/MAX(AW$2:AW155)-1&lt;0,AW156/MAX(AW$2:AW155)-1,0)</f>
        <v>0</v>
      </c>
      <c r="AY156" s="7">
        <f t="shared" si="54"/>
        <v>-6.6214127673398959E-2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3.9799988744880501</v>
      </c>
      <c r="D157" s="7">
        <f t="shared" si="55"/>
        <v>2.8002466494900924</v>
      </c>
      <c r="E157" s="7">
        <f>D157/MAX(D$2:D156)-1</f>
        <v>1.1695618769789862E-2</v>
      </c>
      <c r="F157" s="7">
        <f t="shared" si="45"/>
        <v>0.43204538674622728</v>
      </c>
      <c r="G157" s="1">
        <v>5.1699994309515596</v>
      </c>
      <c r="H157" s="2">
        <v>0.69245560310166998</v>
      </c>
      <c r="I157" s="7">
        <f t="shared" si="56"/>
        <v>2.1987225799586785</v>
      </c>
      <c r="J157" s="7">
        <f>I157/MAX(I$2:I156)-1</f>
        <v>6.9245560310167154E-3</v>
      </c>
      <c r="K157" s="7">
        <f t="shared" si="46"/>
        <v>-1.1370088100049403</v>
      </c>
      <c r="L157" s="1">
        <v>5.1699994309515596</v>
      </c>
      <c r="M157" s="2">
        <v>0.47852940153727402</v>
      </c>
      <c r="N157" s="7">
        <f t="shared" si="57"/>
        <v>1.6702729900333444</v>
      </c>
      <c r="O157" s="7">
        <f>N157/MAX(N$2:N156)-1</f>
        <v>4.7852940153727541E-3</v>
      </c>
      <c r="P157" s="7">
        <f t="shared" si="47"/>
        <v>-1.2391099161047849</v>
      </c>
      <c r="Q157" s="1">
        <v>5.1699994309515596</v>
      </c>
      <c r="R157" s="2">
        <v>0.40957494066456501</v>
      </c>
      <c r="S157" s="7">
        <f t="shared" si="58"/>
        <v>1.5110297761370235</v>
      </c>
      <c r="T157" s="7">
        <f>S157/MAX(S$2:S156)-1</f>
        <v>4.095749406645588E-3</v>
      </c>
      <c r="U157" s="7">
        <f t="shared" si="48"/>
        <v>-1.2720199882424552</v>
      </c>
      <c r="V157" s="1">
        <v>5.1699994309515596</v>
      </c>
      <c r="W157" s="2">
        <v>0.37582986438453703</v>
      </c>
      <c r="X157" s="7">
        <f t="shared" si="59"/>
        <v>1.4374912088005105</v>
      </c>
      <c r="Y157" s="7">
        <f>X157/MAX(X$2:X156)-1</f>
        <v>3.7582986438453592E-3</v>
      </c>
      <c r="Z157" s="7">
        <f t="shared" si="49"/>
        <v>-1.2881255872220052</v>
      </c>
      <c r="AA157" s="1">
        <v>5.1699994309515596</v>
      </c>
      <c r="AB157" s="2">
        <v>0.35218169491183599</v>
      </c>
      <c r="AC157" s="7">
        <f t="shared" si="60"/>
        <v>1.3940348257717718</v>
      </c>
      <c r="AD157" s="7">
        <f>AC157/MAX(AC$2:AC156)-1</f>
        <v>3.5218169491184614E-3</v>
      </c>
      <c r="AE157" s="7">
        <f t="shared" si="50"/>
        <v>-1.299412209630773</v>
      </c>
      <c r="AF157" s="1">
        <v>5.1699994309515596</v>
      </c>
      <c r="AG157" s="2">
        <v>0.33807814896266097</v>
      </c>
      <c r="AH157" s="7">
        <f t="shared" si="61"/>
        <v>1.3655762801455302</v>
      </c>
      <c r="AI157" s="7">
        <f>AH157/MAX(AH$2:AH156)-1</f>
        <v>3.3807814896265054E-3</v>
      </c>
      <c r="AJ157" s="7">
        <f t="shared" si="51"/>
        <v>-1.3061434451260534</v>
      </c>
      <c r="AK157" s="1">
        <v>5.1699994309515596</v>
      </c>
      <c r="AL157" s="2">
        <v>0.32856960992281298</v>
      </c>
      <c r="AM157" s="7">
        <f t="shared" si="62"/>
        <v>1.3463526302135522</v>
      </c>
      <c r="AN157" s="7">
        <f>AM157/MAX(AM$2:AM156)-1</f>
        <v>3.2856960992280193E-3</v>
      </c>
      <c r="AO157" s="7">
        <f t="shared" si="52"/>
        <v>-1.3106816099056018</v>
      </c>
      <c r="AP157" s="1">
        <v>5.1699994309515596</v>
      </c>
      <c r="AQ157" s="2">
        <v>0.32178664534313101</v>
      </c>
      <c r="AR157" s="7">
        <f t="shared" si="63"/>
        <v>1.3319773456959358</v>
      </c>
      <c r="AS157" s="7">
        <f>AR157/MAX(AR$2:AR156)-1</f>
        <v>3.2178664534312507E-3</v>
      </c>
      <c r="AT157" s="7">
        <f t="shared" si="53"/>
        <v>-1.313918932782169</v>
      </c>
      <c r="AU157" s="1">
        <v>5.1699994309515596</v>
      </c>
      <c r="AV157" s="2">
        <v>0.31418436662014798</v>
      </c>
      <c r="AW157" s="7">
        <f t="shared" si="64"/>
        <v>1.3207250064226463</v>
      </c>
      <c r="AX157" s="7">
        <f>IF(AW157/MAX(AW$2:AW156)-1&lt;0,AW157/MAX(AW$2:AW156)-1,0)</f>
        <v>0</v>
      </c>
      <c r="AY157" s="7">
        <f t="shared" si="54"/>
        <v>-1.3175472918182276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-0.56002480253567599</v>
      </c>
      <c r="D158" s="7">
        <f t="shared" si="55"/>
        <v>2.7845645737207736</v>
      </c>
      <c r="E158" s="7">
        <f>D158/MAX(D$2:D157)-1</f>
        <v>-5.6002480253567466E-3</v>
      </c>
      <c r="F158" s="7">
        <f t="shared" si="45"/>
        <v>0.12895568576562</v>
      </c>
      <c r="G158" s="1">
        <v>1.7899946246815699</v>
      </c>
      <c r="H158" s="2">
        <v>-0.12598828767289899</v>
      </c>
      <c r="I158" s="7">
        <f t="shared" si="56"/>
        <v>2.1959524470295113</v>
      </c>
      <c r="J158" s="7">
        <f>I158/MAX(I$2:I157)-1</f>
        <v>-1.2598828767289572E-3</v>
      </c>
      <c r="K158" s="7">
        <f t="shared" si="46"/>
        <v>0.28983309557027437</v>
      </c>
      <c r="L158" s="1">
        <v>1.7899946246815699</v>
      </c>
      <c r="M158" s="2">
        <v>6.9046694068076703E-2</v>
      </c>
      <c r="N158" s="7">
        <f t="shared" si="57"/>
        <v>1.6714262583148747</v>
      </c>
      <c r="O158" s="7">
        <f>N158/MAX(N$2:N157)-1</f>
        <v>6.9046694068086722E-4</v>
      </c>
      <c r="P158" s="7">
        <f t="shared" si="47"/>
        <v>0.36212360940804711</v>
      </c>
      <c r="Q158" s="1">
        <v>1.7899946246815699</v>
      </c>
      <c r="R158" s="2">
        <v>0.13552312949022999</v>
      </c>
      <c r="S158" s="7">
        <f t="shared" si="58"/>
        <v>1.5130775709771738</v>
      </c>
      <c r="T158" s="7">
        <f>S158/MAX(S$2:S157)-1</f>
        <v>1.3552312949023371E-3</v>
      </c>
      <c r="U158" s="7">
        <f t="shared" si="48"/>
        <v>0.38676337214124368</v>
      </c>
      <c r="V158" s="1">
        <v>1.7899946246815699</v>
      </c>
      <c r="W158" s="2">
        <v>0.169473947338625</v>
      </c>
      <c r="X158" s="7">
        <f t="shared" si="59"/>
        <v>1.4399273818947103</v>
      </c>
      <c r="Y158" s="7">
        <f>X158/MAX(X$2:X157)-1</f>
        <v>1.6947394733861643E-3</v>
      </c>
      <c r="Z158" s="7">
        <f t="shared" si="49"/>
        <v>0.39934738166386707</v>
      </c>
      <c r="AA158" s="1">
        <v>1.7899946246815699</v>
      </c>
      <c r="AB158" s="2">
        <v>0.186743836932903</v>
      </c>
      <c r="AC158" s="7">
        <f t="shared" si="60"/>
        <v>1.396638099893599</v>
      </c>
      <c r="AD158" s="7">
        <f>AC158/MAX(AC$2:AC157)-1</f>
        <v>1.8674383693291219E-3</v>
      </c>
      <c r="AE158" s="7">
        <f t="shared" si="50"/>
        <v>0.40574853689021517</v>
      </c>
      <c r="AF158" s="1">
        <v>1.7899946246815699</v>
      </c>
      <c r="AG158" s="2">
        <v>0.201802742695637</v>
      </c>
      <c r="AH158" s="7">
        <f t="shared" si="61"/>
        <v>1.368332050532465</v>
      </c>
      <c r="AI158" s="7">
        <f>AH158/MAX(AH$2:AH157)-1</f>
        <v>2.018027426956337E-3</v>
      </c>
      <c r="AJ158" s="7">
        <f t="shared" si="51"/>
        <v>0.41133018191463655</v>
      </c>
      <c r="AK158" s="1">
        <v>1.7899946246815699</v>
      </c>
      <c r="AL158" s="2">
        <v>0.20756326255622401</v>
      </c>
      <c r="AM158" s="7">
        <f t="shared" si="62"/>
        <v>1.349147163658335</v>
      </c>
      <c r="AN158" s="7">
        <f>AM158/MAX(AM$2:AM157)-1</f>
        <v>2.0756326255622071E-3</v>
      </c>
      <c r="AO158" s="7">
        <f t="shared" si="52"/>
        <v>0.41346534216628616</v>
      </c>
      <c r="AP158" s="1">
        <v>1.7899946246815699</v>
      </c>
      <c r="AQ158" s="2">
        <v>0.218214347341153</v>
      </c>
      <c r="AR158" s="7">
        <f t="shared" si="63"/>
        <v>1.3348839113675781</v>
      </c>
      <c r="AS158" s="7">
        <f>AR158/MAX(AR$2:AR157)-1</f>
        <v>2.1821434734115019E-3</v>
      </c>
      <c r="AT158" s="7">
        <f t="shared" si="53"/>
        <v>0.41741321031362599</v>
      </c>
      <c r="AU158" s="1">
        <v>1.7899946246815699</v>
      </c>
      <c r="AV158" s="2">
        <v>0.22338651438694601</v>
      </c>
      <c r="AW158" s="7">
        <f t="shared" si="64"/>
        <v>1.3236753279791305</v>
      </c>
      <c r="AX158" s="7">
        <f>IF(AW158/MAX(AW$2:AW157)-1&lt;0,AW158/MAX(AW$2:AW157)-1,0)</f>
        <v>0</v>
      </c>
      <c r="AY158" s="7">
        <f t="shared" si="54"/>
        <v>0.41933029518761922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-4.5999998737378398</v>
      </c>
      <c r="D159" s="7">
        <f t="shared" si="55"/>
        <v>2.6564746068454697</v>
      </c>
      <c r="E159" s="7">
        <f>D159/MAX(D$2:D158)-1</f>
        <v>-5.1342635360639655E-2</v>
      </c>
      <c r="F159" s="7">
        <f t="shared" si="45"/>
        <v>-1.825453991168513E-2</v>
      </c>
      <c r="G159" s="1">
        <v>0.28166639714888803</v>
      </c>
      <c r="H159" s="2">
        <v>-0.78482693362932099</v>
      </c>
      <c r="I159" s="7">
        <f t="shared" si="56"/>
        <v>2.1787180207755314</v>
      </c>
      <c r="J159" s="7">
        <f>I159/MAX(I$2:I158)-1</f>
        <v>-9.0982643128734164E-3</v>
      </c>
      <c r="K159" s="7">
        <f t="shared" si="46"/>
        <v>0.77754282747124648</v>
      </c>
      <c r="L159" s="1">
        <v>0.28166639714888803</v>
      </c>
      <c r="M159" s="2">
        <v>-0.248384559140893</v>
      </c>
      <c r="N159" s="7">
        <f t="shared" si="57"/>
        <v>1.6672746935717941</v>
      </c>
      <c r="O159" s="7">
        <f>N159/MAX(N$2:N158)-1</f>
        <v>-2.4838455914089064E-3</v>
      </c>
      <c r="P159" s="7">
        <f t="shared" si="47"/>
        <v>0.88943799869208151</v>
      </c>
      <c r="Q159" s="1">
        <v>0.28166639714888803</v>
      </c>
      <c r="R159" s="2">
        <v>-7.0924456558824595E-2</v>
      </c>
      <c r="S159" s="7">
        <f t="shared" si="58"/>
        <v>1.5120044289326446</v>
      </c>
      <c r="T159" s="7">
        <f>S159/MAX(S$2:S158)-1</f>
        <v>-7.0924456558829618E-4</v>
      </c>
      <c r="U159" s="7">
        <f t="shared" si="48"/>
        <v>0.92645395698997679</v>
      </c>
      <c r="V159" s="1">
        <v>0.28166639714888803</v>
      </c>
      <c r="W159" s="2">
        <v>2.4750258859764701E-2</v>
      </c>
      <c r="X159" s="7">
        <f t="shared" si="59"/>
        <v>1.440283767649122</v>
      </c>
      <c r="Y159" s="7">
        <f>X159/MAX(X$2:X158)-1</f>
        <v>2.4750258859773666E-4</v>
      </c>
      <c r="Z159" s="7">
        <f t="shared" si="49"/>
        <v>0.94641050623438894</v>
      </c>
      <c r="AA159" s="1">
        <v>0.28166639714888803</v>
      </c>
      <c r="AB159" s="2">
        <v>8.1048382379605502E-2</v>
      </c>
      <c r="AC159" s="7">
        <f t="shared" si="60"/>
        <v>1.3977700524812602</v>
      </c>
      <c r="AD159" s="7">
        <f>AC159/MAX(AC$2:AC158)-1</f>
        <v>8.1048382379611539E-4</v>
      </c>
      <c r="AE159" s="7">
        <f t="shared" si="50"/>
        <v>0.95815359080460349</v>
      </c>
      <c r="AF159" s="1">
        <v>0.28166639714888803</v>
      </c>
      <c r="AG159" s="2">
        <v>0.10387226308138101</v>
      </c>
      <c r="AH159" s="7">
        <f t="shared" si="61"/>
        <v>1.3697533679998208</v>
      </c>
      <c r="AI159" s="7">
        <f>AH159/MAX(AH$2:AH158)-1</f>
        <v>1.0387226308137265E-3</v>
      </c>
      <c r="AJ159" s="7">
        <f t="shared" si="51"/>
        <v>0.96291436691123478</v>
      </c>
      <c r="AK159" s="1">
        <v>0.28166639714888803</v>
      </c>
      <c r="AL159" s="2">
        <v>0.128949751572035</v>
      </c>
      <c r="AM159" s="7">
        <f t="shared" si="62"/>
        <v>1.3508868855742135</v>
      </c>
      <c r="AN159" s="7">
        <f>AM159/MAX(AM$2:AM158)-1</f>
        <v>1.2894975157202726E-3</v>
      </c>
      <c r="AO159" s="7">
        <f t="shared" si="52"/>
        <v>0.96814521742174153</v>
      </c>
      <c r="AP159" s="1">
        <v>0.28166639714888803</v>
      </c>
      <c r="AQ159" s="2">
        <v>0.14999224746939699</v>
      </c>
      <c r="AR159" s="7">
        <f t="shared" si="63"/>
        <v>1.3368861337473457</v>
      </c>
      <c r="AS159" s="7">
        <f>AR159/MAX(AR$2:AR158)-1</f>
        <v>1.4999224746938822E-3</v>
      </c>
      <c r="AT159" s="7">
        <f t="shared" si="53"/>
        <v>0.97253441893400916</v>
      </c>
      <c r="AU159" s="1">
        <v>0.28166639714888803</v>
      </c>
      <c r="AV159" s="2">
        <v>0.16667032890323499</v>
      </c>
      <c r="AW159" s="7">
        <f t="shared" si="64"/>
        <v>1.3258815020018841</v>
      </c>
      <c r="AX159" s="7">
        <f>IF(AW159/MAX(AW$2:AW158)-1&lt;0,AW159/MAX(AW$2:AW158)-1,0)</f>
        <v>0</v>
      </c>
      <c r="AY159" s="7">
        <f t="shared" si="54"/>
        <v>0.97601325816525752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5.4799993688998603</v>
      </c>
      <c r="D160" s="7">
        <f t="shared" si="55"/>
        <v>2.8020493985355865</v>
      </c>
      <c r="E160" s="7">
        <f>D160/MAX(D$2:D159)-1</f>
        <v>6.4378223461947215E-4</v>
      </c>
      <c r="F160" s="7">
        <f t="shared" si="45"/>
        <v>0.59606738584528185</v>
      </c>
      <c r="G160" s="1">
        <v>7.18999956617784</v>
      </c>
      <c r="H160" s="2">
        <v>1.8513428344527101</v>
      </c>
      <c r="I160" s="7">
        <f t="shared" si="56"/>
        <v>2.2190535607360893</v>
      </c>
      <c r="J160" s="7">
        <f>I160/MAX(I$2:I159)-1</f>
        <v>9.2467239672378021E-3</v>
      </c>
      <c r="K160" s="7">
        <f t="shared" si="46"/>
        <v>-0.26108615259408574</v>
      </c>
      <c r="L160" s="1">
        <v>7.18999956617784</v>
      </c>
      <c r="M160" s="2">
        <v>1.0984431819896301</v>
      </c>
      <c r="N160" s="7">
        <f t="shared" si="57"/>
        <v>1.6855887587683722</v>
      </c>
      <c r="O160" s="7">
        <f>N160/MAX(N$2:N159)-1</f>
        <v>8.4733025959375929E-3</v>
      </c>
      <c r="P160" s="7">
        <f t="shared" si="47"/>
        <v>-0.43893450916135257</v>
      </c>
      <c r="Q160" s="1">
        <v>7.18999956617784</v>
      </c>
      <c r="R160" s="2">
        <v>0.84701167201072503</v>
      </c>
      <c r="S160" s="7">
        <f t="shared" si="58"/>
        <v>1.5248112829270233</v>
      </c>
      <c r="T160" s="7">
        <f>S160/MAX(S$2:S159)-1</f>
        <v>7.7548647702652129E-3</v>
      </c>
      <c r="U160" s="7">
        <f t="shared" si="48"/>
        <v>-0.49832712634836529</v>
      </c>
      <c r="V160" s="1">
        <v>7.18999956617784</v>
      </c>
      <c r="W160" s="2">
        <v>0.71421282720980805</v>
      </c>
      <c r="X160" s="7">
        <f t="shared" si="59"/>
        <v>1.4505704590658928</v>
      </c>
      <c r="Y160" s="7">
        <f>X160/MAX(X$2:X159)-1</f>
        <v>7.1421282720980361E-3</v>
      </c>
      <c r="Z160" s="7">
        <f t="shared" si="49"/>
        <v>-0.52969658737097181</v>
      </c>
      <c r="AA160" s="1">
        <v>7.18999956617784</v>
      </c>
      <c r="AB160" s="2">
        <v>0.64015057508343398</v>
      </c>
      <c r="AC160" s="7">
        <f t="shared" si="60"/>
        <v>1.4067178855105631</v>
      </c>
      <c r="AD160" s="7">
        <f>AC160/MAX(AC$2:AC159)-1</f>
        <v>6.4015057508344242E-3</v>
      </c>
      <c r="AE160" s="7">
        <f t="shared" si="50"/>
        <v>-0.54719141524246173</v>
      </c>
      <c r="AF160" s="1">
        <v>7.18999956617784</v>
      </c>
      <c r="AG160" s="2">
        <v>0.59254285953211705</v>
      </c>
      <c r="AH160" s="7">
        <f t="shared" si="61"/>
        <v>1.3778697437751044</v>
      </c>
      <c r="AI160" s="7">
        <f>AH160/MAX(AH$2:AH159)-1</f>
        <v>5.9254285953211916E-3</v>
      </c>
      <c r="AJ160" s="7">
        <f t="shared" si="51"/>
        <v>-0.55843720867990632</v>
      </c>
      <c r="AK160" s="1">
        <v>7.18999956617784</v>
      </c>
      <c r="AL160" s="2">
        <v>0.57807220528025605</v>
      </c>
      <c r="AM160" s="7">
        <f t="shared" si="62"/>
        <v>1.3586959871844941</v>
      </c>
      <c r="AN160" s="7">
        <f>AM160/MAX(AM$2:AM159)-1</f>
        <v>5.780722052802556E-3</v>
      </c>
      <c r="AO160" s="7">
        <f t="shared" si="52"/>
        <v>-0.56185543588817666</v>
      </c>
      <c r="AP160" s="1">
        <v>7.18999956617784</v>
      </c>
      <c r="AQ160" s="2">
        <v>0.52532701011632199</v>
      </c>
      <c r="AR160" s="7">
        <f t="shared" si="63"/>
        <v>1.3439091577024203</v>
      </c>
      <c r="AS160" s="7">
        <f>AR160/MAX(AR$2:AR159)-1</f>
        <v>5.2532701011631655E-3</v>
      </c>
      <c r="AT160" s="7">
        <f t="shared" si="53"/>
        <v>-0.57431479384648787</v>
      </c>
      <c r="AU160" s="1">
        <v>7.18999956617784</v>
      </c>
      <c r="AV160" s="2">
        <v>0.52419166857862898</v>
      </c>
      <c r="AW160" s="7">
        <f t="shared" si="64"/>
        <v>1.3328316623706031</v>
      </c>
      <c r="AX160" s="7">
        <f>IF(AW160/MAX(AW$2:AW159)-1&lt;0,AW160/MAX(AW$2:AW159)-1,0)</f>
        <v>0</v>
      </c>
      <c r="AY160" s="7">
        <f t="shared" si="54"/>
        <v>-0.57458298181278677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4.7999991397819901</v>
      </c>
      <c r="D161" s="7">
        <f t="shared" si="55"/>
        <v>2.9365477455615614</v>
      </c>
      <c r="E161" s="7">
        <f>D161/MAX(D$2:D160)-1</f>
        <v>4.7999991397819963E-2</v>
      </c>
      <c r="F161" s="7">
        <f t="shared" si="45"/>
        <v>0.76228482037719159</v>
      </c>
      <c r="G161" s="1">
        <v>5.8099997287332998</v>
      </c>
      <c r="H161" s="2">
        <v>2.2318659485907699</v>
      </c>
      <c r="I161" s="7">
        <f t="shared" si="56"/>
        <v>2.2685798615391493</v>
      </c>
      <c r="J161" s="7">
        <f>I161/MAX(I$2:I160)-1</f>
        <v>2.2318659485907721E-2</v>
      </c>
      <c r="K161" s="7">
        <f t="shared" si="46"/>
        <v>0.15784532844265042</v>
      </c>
      <c r="L161" s="1">
        <v>5.8099997287332998</v>
      </c>
      <c r="M161" s="2">
        <v>1.31461797031339</v>
      </c>
      <c r="N161" s="7">
        <f t="shared" si="57"/>
        <v>1.7077478114967235</v>
      </c>
      <c r="O161" s="7">
        <f>N161/MAX(N$2:N160)-1</f>
        <v>1.3146179703133809E-2</v>
      </c>
      <c r="P161" s="7">
        <f t="shared" si="47"/>
        <v>-5.8039464398174978E-2</v>
      </c>
      <c r="Q161" s="1">
        <v>5.8099997287332998</v>
      </c>
      <c r="R161" s="2">
        <v>0.98712729013477696</v>
      </c>
      <c r="S161" s="7">
        <f t="shared" si="58"/>
        <v>1.5398631112238501</v>
      </c>
      <c r="T161" s="7">
        <f>S161/MAX(S$2:S160)-1</f>
        <v>9.8712729013477052E-3</v>
      </c>
      <c r="U161" s="7">
        <f t="shared" si="48"/>
        <v>-0.1351181381287383</v>
      </c>
      <c r="V161" s="1">
        <v>5.8099997287332998</v>
      </c>
      <c r="W161" s="2">
        <v>0.81362440557474303</v>
      </c>
      <c r="X161" s="7">
        <f t="shared" si="59"/>
        <v>1.4623726543409106</v>
      </c>
      <c r="Y161" s="7">
        <f>X161/MAX(X$2:X160)-1</f>
        <v>8.1362440557475324E-3</v>
      </c>
      <c r="Z161" s="7">
        <f t="shared" si="49"/>
        <v>-0.17595402458211939</v>
      </c>
      <c r="AA161" s="1">
        <v>5.8099997287332998</v>
      </c>
      <c r="AB161" s="2">
        <v>0.72505480895594798</v>
      </c>
      <c r="AC161" s="7">
        <f t="shared" si="60"/>
        <v>1.4169173611879009</v>
      </c>
      <c r="AD161" s="7">
        <f>AC161/MAX(AC$2:AC160)-1</f>
        <v>7.2505480895594943E-3</v>
      </c>
      <c r="AE161" s="7">
        <f t="shared" si="50"/>
        <v>-0.19679989120801666</v>
      </c>
      <c r="AF161" s="1">
        <v>5.8099997287332998</v>
      </c>
      <c r="AG161" s="2">
        <v>0.65550252096613004</v>
      </c>
      <c r="AH161" s="7">
        <f t="shared" si="61"/>
        <v>1.3869017146811797</v>
      </c>
      <c r="AI161" s="7">
        <f>AH161/MAX(AH$2:AH160)-1</f>
        <v>6.5550252096613359E-3</v>
      </c>
      <c r="AJ161" s="7">
        <f t="shared" si="51"/>
        <v>-0.21316981694226178</v>
      </c>
      <c r="AK161" s="1">
        <v>5.8099997287332998</v>
      </c>
      <c r="AL161" s="2">
        <v>0.61325498852980498</v>
      </c>
      <c r="AM161" s="7">
        <f t="shared" si="62"/>
        <v>1.3670282581048572</v>
      </c>
      <c r="AN161" s="7">
        <f>AM161/MAX(AM$2:AM160)-1</f>
        <v>6.1325498852979887E-3</v>
      </c>
      <c r="AO161" s="7">
        <f t="shared" si="52"/>
        <v>-0.22311325645267721</v>
      </c>
      <c r="AP161" s="1">
        <v>5.8099997287332998</v>
      </c>
      <c r="AQ161" s="2">
        <v>0.57374940825830401</v>
      </c>
      <c r="AR161" s="7">
        <f t="shared" si="63"/>
        <v>1.3516198285422669</v>
      </c>
      <c r="AS161" s="7">
        <f>AR161/MAX(AR$2:AR160)-1</f>
        <v>5.7374940825829501E-3</v>
      </c>
      <c r="AT161" s="7">
        <f t="shared" si="53"/>
        <v>-0.23241134618952985</v>
      </c>
      <c r="AU161" s="1">
        <v>5.8099997287332998</v>
      </c>
      <c r="AV161" s="2">
        <v>0.55144685731139498</v>
      </c>
      <c r="AW161" s="7">
        <f t="shared" si="64"/>
        <v>1.3401815206859971</v>
      </c>
      <c r="AX161" s="7">
        <f>IF(AW161/MAX(AW$2:AW160)-1&lt;0,AW161/MAX(AW$2:AW160)-1,0)</f>
        <v>0</v>
      </c>
      <c r="AY161" s="7">
        <f t="shared" si="54"/>
        <v>-0.23766050640031366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4.18995672862353</v>
      </c>
      <c r="D162" s="7">
        <f t="shared" si="55"/>
        <v>3.0595878254159605</v>
      </c>
      <c r="E162" s="7">
        <f>D162/MAX(D$2:D161)-1</f>
        <v>4.1899567286235229E-2</v>
      </c>
      <c r="F162" s="7">
        <f t="shared" si="45"/>
        <v>0.5633471169856028</v>
      </c>
      <c r="G162" s="1">
        <v>5.6799999257262597</v>
      </c>
      <c r="H162" s="2">
        <v>1.3077413639759801</v>
      </c>
      <c r="I162" s="7">
        <f t="shared" si="56"/>
        <v>2.2982470187633255</v>
      </c>
      <c r="J162" s="7">
        <f>I162/MAX(I$2:I161)-1</f>
        <v>1.3077413639759783E-2</v>
      </c>
      <c r="K162" s="7">
        <f t="shared" si="46"/>
        <v>-0.28127782468645846</v>
      </c>
      <c r="L162" s="1">
        <v>5.6799999257262597</v>
      </c>
      <c r="M162" s="2">
        <v>0.83013867208437797</v>
      </c>
      <c r="N162" s="7">
        <f t="shared" si="57"/>
        <v>1.7219244865016323</v>
      </c>
      <c r="O162" s="7">
        <f>N162/MAX(N$2:N161)-1</f>
        <v>8.3013867208436842E-3</v>
      </c>
      <c r="P162" s="7">
        <f t="shared" si="47"/>
        <v>-0.42123792299461971</v>
      </c>
      <c r="Q162" s="1">
        <v>5.6799999257262597</v>
      </c>
      <c r="R162" s="2">
        <v>0.67010212508695</v>
      </c>
      <c r="S162" s="7">
        <f t="shared" si="58"/>
        <v>1.5501817666555913</v>
      </c>
      <c r="T162" s="7">
        <f>S162/MAX(S$2:S161)-1</f>
        <v>6.7010212508695766E-3</v>
      </c>
      <c r="U162" s="7">
        <f t="shared" si="48"/>
        <v>-0.4681361738439731</v>
      </c>
      <c r="V162" s="1">
        <v>5.6799999257262597</v>
      </c>
      <c r="W162" s="2">
        <v>0.57882024829473799</v>
      </c>
      <c r="X162" s="7">
        <f t="shared" si="59"/>
        <v>1.470837163369761</v>
      </c>
      <c r="Y162" s="7">
        <f>X162/MAX(X$2:X161)-1</f>
        <v>5.7882024829474243E-3</v>
      </c>
      <c r="Z162" s="7">
        <f t="shared" si="49"/>
        <v>-0.49488606589125461</v>
      </c>
      <c r="AA162" s="1">
        <v>5.6799999257262597</v>
      </c>
      <c r="AB162" s="2">
        <v>0.53992928783664795</v>
      </c>
      <c r="AC162" s="7">
        <f t="shared" si="60"/>
        <v>1.4245677130053964</v>
      </c>
      <c r="AD162" s="7">
        <f>AC162/MAX(AC$2:AC161)-1</f>
        <v>5.3992928783663796E-3</v>
      </c>
      <c r="AE162" s="7">
        <f t="shared" si="50"/>
        <v>-0.50628295025020731</v>
      </c>
      <c r="AF162" s="1">
        <v>5.6799999257262597</v>
      </c>
      <c r="AG162" s="2">
        <v>0.50950852372150002</v>
      </c>
      <c r="AH162" s="7">
        <f t="shared" si="61"/>
        <v>1.3939680971331199</v>
      </c>
      <c r="AI162" s="7">
        <f>AH162/MAX(AH$2:AH161)-1</f>
        <v>5.0950852372149136E-3</v>
      </c>
      <c r="AJ162" s="7">
        <f t="shared" si="51"/>
        <v>-0.51519766787732602</v>
      </c>
      <c r="AK162" s="1">
        <v>5.6799999257262597</v>
      </c>
      <c r="AL162" s="2">
        <v>0.48362933153857102</v>
      </c>
      <c r="AM162" s="7">
        <f t="shared" si="62"/>
        <v>1.3736396077314732</v>
      </c>
      <c r="AN162" s="7">
        <f>AM162/MAX(AM$2:AM161)-1</f>
        <v>4.8362933153858201E-3</v>
      </c>
      <c r="AO162" s="7">
        <f t="shared" si="52"/>
        <v>-0.52278149088241199</v>
      </c>
      <c r="AP162" s="1">
        <v>5.6799999257262597</v>
      </c>
      <c r="AQ162" s="2">
        <v>0.46494933812755002</v>
      </c>
      <c r="AR162" s="7">
        <f t="shared" si="63"/>
        <v>1.3579041759890749</v>
      </c>
      <c r="AS162" s="7">
        <f>AR162/MAX(AR$2:AR161)-1</f>
        <v>4.6494933812755157E-3</v>
      </c>
      <c r="AT162" s="7">
        <f t="shared" si="53"/>
        <v>-0.52825560934654292</v>
      </c>
      <c r="AU162" s="1">
        <v>5.6799999257262597</v>
      </c>
      <c r="AV162" s="2">
        <v>0.45255296983132498</v>
      </c>
      <c r="AW162" s="7">
        <f t="shared" si="64"/>
        <v>1.3462465519589923</v>
      </c>
      <c r="AX162" s="7">
        <f>IF(AW162/MAX(AW$2:AW161)-1&lt;0,AW162/MAX(AW$2:AW161)-1,0)</f>
        <v>0</v>
      </c>
      <c r="AY162" s="7">
        <f t="shared" si="54"/>
        <v>-0.53188832950256226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-4.6499711353795199</v>
      </c>
      <c r="D163" s="7">
        <f t="shared" si="55"/>
        <v>2.9173178746725323</v>
      </c>
      <c r="E163" s="7">
        <f>D163/MAX(D$2:D162)-1</f>
        <v>-4.649971135379527E-2</v>
      </c>
      <c r="F163" s="7">
        <f t="shared" si="45"/>
        <v>-0.20608149034748102</v>
      </c>
      <c r="G163" s="1">
        <v>0.37416555995825701</v>
      </c>
      <c r="H163" s="2">
        <v>-9.7263820694764302E-2</v>
      </c>
      <c r="I163" s="7">
        <f t="shared" si="56"/>
        <v>2.296011655903873</v>
      </c>
      <c r="J163" s="7">
        <f>I163/MAX(I$2:I162)-1</f>
        <v>-9.7263820694748482E-4</v>
      </c>
      <c r="K163" s="7">
        <f t="shared" si="46"/>
        <v>0.88682986063273117</v>
      </c>
      <c r="L163" s="1">
        <v>0.37416555995825701</v>
      </c>
      <c r="M163" s="2">
        <v>0.138499777020715</v>
      </c>
      <c r="N163" s="7">
        <f t="shared" si="57"/>
        <v>1.7243093480759022</v>
      </c>
      <c r="O163" s="7">
        <f>N163/MAX(N$2:N162)-1</f>
        <v>1.3849977702071747E-3</v>
      </c>
      <c r="P163" s="7">
        <f t="shared" si="47"/>
        <v>0.94342667089990329</v>
      </c>
      <c r="Q163" s="1">
        <v>0.37416555995825701</v>
      </c>
      <c r="R163" s="2">
        <v>0.21576432596522399</v>
      </c>
      <c r="S163" s="7">
        <f t="shared" si="58"/>
        <v>1.5535265058956513</v>
      </c>
      <c r="T163" s="7">
        <f>S163/MAX(S$2:S162)-1</f>
        <v>2.1576432596521755E-3</v>
      </c>
      <c r="U163" s="7">
        <f t="shared" si="48"/>
        <v>0.9619746022148481</v>
      </c>
      <c r="V163" s="1">
        <v>0.37416555995825701</v>
      </c>
      <c r="W163" s="2">
        <v>0.25678219009764502</v>
      </c>
      <c r="X163" s="7">
        <f t="shared" si="59"/>
        <v>1.4746140112506319</v>
      </c>
      <c r="Y163" s="7">
        <f>X163/MAX(X$2:X162)-1</f>
        <v>2.5678219009763747E-3</v>
      </c>
      <c r="Z163" s="7">
        <f t="shared" si="49"/>
        <v>0.9718212464651147</v>
      </c>
      <c r="AA163" s="1">
        <v>0.37416555995825701</v>
      </c>
      <c r="AB163" s="2">
        <v>0.27988090981550301</v>
      </c>
      <c r="AC163" s="7">
        <f t="shared" si="60"/>
        <v>1.4285548060814939</v>
      </c>
      <c r="AD163" s="7">
        <f>AC163/MAX(AC$2:AC162)-1</f>
        <v>2.7988090981549973E-3</v>
      </c>
      <c r="AE163" s="7">
        <f t="shared" si="50"/>
        <v>0.97736626643407476</v>
      </c>
      <c r="AF163" s="1">
        <v>0.37416555995825701</v>
      </c>
      <c r="AG163" s="2">
        <v>0.29696337308111598</v>
      </c>
      <c r="AH163" s="7">
        <f t="shared" si="61"/>
        <v>1.3981076718140411</v>
      </c>
      <c r="AI163" s="7">
        <f>AH163/MAX(AH$2:AH162)-1</f>
        <v>2.9696337308111609E-3</v>
      </c>
      <c r="AJ163" s="7">
        <f t="shared" si="51"/>
        <v>0.98146703916450528</v>
      </c>
      <c r="AK163" s="1">
        <v>0.37416555995825701</v>
      </c>
      <c r="AL163" s="2">
        <v>0.30656403896115197</v>
      </c>
      <c r="AM163" s="7">
        <f t="shared" si="62"/>
        <v>1.3778506927937049</v>
      </c>
      <c r="AN163" s="7">
        <f>AM163/MAX(AM$2:AM162)-1</f>
        <v>3.0656403896114348E-3</v>
      </c>
      <c r="AO163" s="7">
        <f t="shared" si="52"/>
        <v>0.98377175062342459</v>
      </c>
      <c r="AP163" s="1">
        <v>0.37416555995825701</v>
      </c>
      <c r="AQ163" s="2">
        <v>0.31622046604544102</v>
      </c>
      <c r="AR163" s="7">
        <f t="shared" si="63"/>
        <v>1.3621981469028381</v>
      </c>
      <c r="AS163" s="7">
        <f>AR163/MAX(AR$2:AR162)-1</f>
        <v>3.1622046604544707E-3</v>
      </c>
      <c r="AT163" s="7">
        <f t="shared" si="53"/>
        <v>0.98608984797536536</v>
      </c>
      <c r="AU163" s="1">
        <v>0.37416555995825701</v>
      </c>
      <c r="AV163" s="2">
        <v>0.32085371628870801</v>
      </c>
      <c r="AW163" s="7">
        <f t="shared" si="64"/>
        <v>1.3505660340513614</v>
      </c>
      <c r="AX163" s="7">
        <f>IF(AW163/MAX(AW$2:AW162)-1&lt;0,AW163/MAX(AW$2:AW162)-1,0)</f>
        <v>0</v>
      </c>
      <c r="AY163" s="7">
        <f t="shared" si="54"/>
        <v>0.987202094257147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-0.39996226520282802</v>
      </c>
      <c r="D164" s="7">
        <f t="shared" si="55"/>
        <v>2.9056497040178253</v>
      </c>
      <c r="E164" s="7">
        <f>D164/MAX(D$2:D163)-1</f>
        <v>-5.0313352706980008E-2</v>
      </c>
      <c r="F164" s="7">
        <f t="shared" si="45"/>
        <v>-0.29070022580784616</v>
      </c>
      <c r="G164" s="1">
        <v>5.8899922387173103</v>
      </c>
      <c r="H164" s="2">
        <v>0.301453441200562</v>
      </c>
      <c r="I164" s="7">
        <f t="shared" si="56"/>
        <v>2.3029330620509612</v>
      </c>
      <c r="J164" s="7">
        <f>I164/MAX(I$2:I163)-1</f>
        <v>2.0389641537128522E-3</v>
      </c>
      <c r="K164" s="7">
        <f t="shared" si="46"/>
        <v>-0.14676954871379122</v>
      </c>
      <c r="L164" s="1">
        <v>5.8899922387173103</v>
      </c>
      <c r="M164" s="2">
        <v>0.33282051357159798</v>
      </c>
      <c r="N164" s="7">
        <f t="shared" si="57"/>
        <v>1.7300482033037314</v>
      </c>
      <c r="O164" s="7">
        <f>N164/MAX(N$2:N163)-1</f>
        <v>3.328205135715967E-3</v>
      </c>
      <c r="P164" s="7">
        <f t="shared" si="47"/>
        <v>-0.14033301767576956</v>
      </c>
      <c r="Q164" s="1">
        <v>5.8899922387173103</v>
      </c>
      <c r="R164" s="2">
        <v>0.341794138793382</v>
      </c>
      <c r="S164" s="7">
        <f t="shared" si="58"/>
        <v>1.5588363684374043</v>
      </c>
      <c r="T164" s="7">
        <f>S164/MAX(S$2:S163)-1</f>
        <v>3.4179413879338316E-3</v>
      </c>
      <c r="U164" s="7">
        <f t="shared" si="48"/>
        <v>-0.13849162755238242</v>
      </c>
      <c r="V164" s="1">
        <v>5.8899922387173103</v>
      </c>
      <c r="W164" s="2">
        <v>0.34723432894674799</v>
      </c>
      <c r="X164" s="7">
        <f t="shared" si="59"/>
        <v>1.4797343773171527</v>
      </c>
      <c r="Y164" s="7">
        <f>X164/MAX(X$2:X163)-1</f>
        <v>3.4723432894674389E-3</v>
      </c>
      <c r="Z164" s="7">
        <f t="shared" si="49"/>
        <v>-0.13737529918227875</v>
      </c>
      <c r="AA164" s="1">
        <v>5.8899922387173103</v>
      </c>
      <c r="AB164" s="2">
        <v>0.35027466765316201</v>
      </c>
      <c r="AC164" s="7">
        <f t="shared" si="60"/>
        <v>1.4335586716807391</v>
      </c>
      <c r="AD164" s="7">
        <f>AC164/MAX(AC$2:AC163)-1</f>
        <v>3.5027466765316095E-3</v>
      </c>
      <c r="AE164" s="7">
        <f t="shared" si="50"/>
        <v>-0.13675142092489967</v>
      </c>
      <c r="AF164" s="1">
        <v>5.8899922387173103</v>
      </c>
      <c r="AG164" s="2">
        <v>0.35196206375614802</v>
      </c>
      <c r="AH164" s="7">
        <f t="shared" si="61"/>
        <v>1.4030284804292907</v>
      </c>
      <c r="AI164" s="7">
        <f>AH164/MAX(AH$2:AH163)-1</f>
        <v>3.5196206375613937E-3</v>
      </c>
      <c r="AJ164" s="7">
        <f t="shared" si="51"/>
        <v>-0.13640516682563786</v>
      </c>
      <c r="AK164" s="1">
        <v>5.8899922387173103</v>
      </c>
      <c r="AL164" s="2">
        <v>0.35360024394054002</v>
      </c>
      <c r="AM164" s="7">
        <f t="shared" si="62"/>
        <v>1.3827227762045597</v>
      </c>
      <c r="AN164" s="7">
        <f>AM164/MAX(AM$2:AM163)-1</f>
        <v>3.536002439405328E-3</v>
      </c>
      <c r="AO164" s="7">
        <f t="shared" si="52"/>
        <v>-0.13606901184509068</v>
      </c>
      <c r="AP164" s="1">
        <v>5.8899922387173103</v>
      </c>
      <c r="AQ164" s="2">
        <v>0.35502633208385298</v>
      </c>
      <c r="AR164" s="7">
        <f t="shared" si="63"/>
        <v>1.3670343090195016</v>
      </c>
      <c r="AS164" s="7">
        <f>AR164/MAX(AR$2:AR163)-1</f>
        <v>3.5502633208386314E-3</v>
      </c>
      <c r="AT164" s="7">
        <f t="shared" si="53"/>
        <v>-0.13577637820402866</v>
      </c>
      <c r="AU164" s="1">
        <v>5.8899922387173103</v>
      </c>
      <c r="AV164" s="2">
        <v>0.35558108861983101</v>
      </c>
      <c r="AW164" s="7">
        <f t="shared" si="64"/>
        <v>1.355368391457771</v>
      </c>
      <c r="AX164" s="7">
        <f>IF(AW164/MAX(AW$2:AW163)-1&lt;0,AW164/MAX(AW$2:AW163)-1,0)</f>
        <v>0</v>
      </c>
      <c r="AY164" s="7">
        <f t="shared" si="54"/>
        <v>-0.13566254202511696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0.32997795351643699</v>
      </c>
      <c r="D165" s="7">
        <f t="shared" si="55"/>
        <v>2.9152377074474995</v>
      </c>
      <c r="E165" s="7">
        <f>D165/MAX(D$2:D164)-1</f>
        <v>-4.7179596143423708E-2</v>
      </c>
      <c r="F165" s="7">
        <f t="shared" si="45"/>
        <v>0.56609980549556371</v>
      </c>
      <c r="G165" s="1">
        <v>1.93999848085683</v>
      </c>
      <c r="H165" s="2">
        <v>0.32872766809183801</v>
      </c>
      <c r="I165" s="7">
        <f t="shared" si="56"/>
        <v>2.3105034402035574</v>
      </c>
      <c r="J165" s="7">
        <f>I165/MAX(I$2:I164)-1</f>
        <v>3.2872766809184384E-3</v>
      </c>
      <c r="K165" s="7">
        <f t="shared" si="46"/>
        <v>0.56576285383581326</v>
      </c>
      <c r="L165" s="1">
        <v>1.93999848085683</v>
      </c>
      <c r="M165" s="2">
        <v>0.32993729650820203</v>
      </c>
      <c r="N165" s="7">
        <f t="shared" si="57"/>
        <v>1.7357562775740005</v>
      </c>
      <c r="O165" s="7">
        <f>N165/MAX(N$2:N164)-1</f>
        <v>3.2993729650820924E-3</v>
      </c>
      <c r="P165" s="7">
        <f t="shared" si="47"/>
        <v>0.56608884844037</v>
      </c>
      <c r="Q165" s="1">
        <v>1.93999848085683</v>
      </c>
      <c r="R165" s="2">
        <v>0.32956342782118597</v>
      </c>
      <c r="S165" s="7">
        <f t="shared" si="58"/>
        <v>1.5639737230073498</v>
      </c>
      <c r="T165" s="7">
        <f>S165/MAX(S$2:S164)-1</f>
        <v>3.2956342782117787E-3</v>
      </c>
      <c r="U165" s="7">
        <f t="shared" si="48"/>
        <v>0.56598809090761759</v>
      </c>
      <c r="V165" s="1">
        <v>1.93999848085683</v>
      </c>
      <c r="W165" s="2">
        <v>0.329843695440795</v>
      </c>
      <c r="X165" s="7">
        <f t="shared" si="59"/>
        <v>1.4846151878700036</v>
      </c>
      <c r="Y165" s="7">
        <f>X165/MAX(X$2:X164)-1</f>
        <v>3.2984369544080128E-3</v>
      </c>
      <c r="Z165" s="7">
        <f t="shared" si="49"/>
        <v>0.56606362297233148</v>
      </c>
      <c r="AA165" s="1">
        <v>1.93999848085683</v>
      </c>
      <c r="AB165" s="2">
        <v>0.32950203586549198</v>
      </c>
      <c r="AC165" s="7">
        <f t="shared" si="60"/>
        <v>1.4382822766892533</v>
      </c>
      <c r="AD165" s="7">
        <f>AC165/MAX(AC$2:AC164)-1</f>
        <v>3.2950203586548099E-3</v>
      </c>
      <c r="AE165" s="7">
        <f t="shared" si="50"/>
        <v>0.56597154578843178</v>
      </c>
      <c r="AF165" s="1">
        <v>1.93999848085683</v>
      </c>
      <c r="AG165" s="2">
        <v>0.32969043502262002</v>
      </c>
      <c r="AH165" s="7">
        <f t="shared" si="61"/>
        <v>1.4076541311299093</v>
      </c>
      <c r="AI165" s="7">
        <f>AH165/MAX(AH$2:AH164)-1</f>
        <v>3.2969043502262263E-3</v>
      </c>
      <c r="AJ165" s="7">
        <f t="shared" si="51"/>
        <v>0.56602231932177127</v>
      </c>
      <c r="AK165" s="1">
        <v>1.93999848085683</v>
      </c>
      <c r="AL165" s="2">
        <v>0.32970628625157999</v>
      </c>
      <c r="AM165" s="7">
        <f t="shared" si="62"/>
        <v>1.3872817001191384</v>
      </c>
      <c r="AN165" s="7">
        <f>AM165/MAX(AM$2:AM164)-1</f>
        <v>3.2970628625157428E-3</v>
      </c>
      <c r="AO165" s="7">
        <f t="shared" si="52"/>
        <v>0.56602659122465204</v>
      </c>
      <c r="AP165" s="1">
        <v>1.93999848085683</v>
      </c>
      <c r="AQ165" s="2">
        <v>0.328959129028709</v>
      </c>
      <c r="AR165" s="7">
        <f t="shared" si="63"/>
        <v>1.3715312931759758</v>
      </c>
      <c r="AS165" s="7">
        <f>AR165/MAX(AR$2:AR164)-1</f>
        <v>3.2895912902870528E-3</v>
      </c>
      <c r="AT165" s="7">
        <f t="shared" si="53"/>
        <v>0.5658252325097638</v>
      </c>
      <c r="AU165" s="1">
        <v>1.93999848085683</v>
      </c>
      <c r="AV165" s="2">
        <v>0.32783684076067698</v>
      </c>
      <c r="AW165" s="7">
        <f t="shared" si="64"/>
        <v>1.359811788372995</v>
      </c>
      <c r="AX165" s="7">
        <f>IF(AW165/MAX(AW$2:AW164)-1&lt;0,AW165/MAX(AW$2:AW164)-1,0)</f>
        <v>0</v>
      </c>
      <c r="AY165" s="7">
        <f t="shared" si="54"/>
        <v>0.56552277605686774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-3.7499243322262199</v>
      </c>
      <c r="D166" s="7">
        <f t="shared" si="55"/>
        <v>2.8059184993136919</v>
      </c>
      <c r="E166" s="7">
        <f>D166/MAX(D$2:D165)-1</f>
        <v>-8.2909640310057653E-2</v>
      </c>
      <c r="F166" s="7">
        <f t="shared" si="45"/>
        <v>-0.78303868782708941</v>
      </c>
      <c r="G166" s="1">
        <v>1.60999562029261</v>
      </c>
      <c r="H166" s="2">
        <v>-0.23064873839174199</v>
      </c>
      <c r="I166" s="7">
        <f t="shared" si="56"/>
        <v>2.3051742931682302</v>
      </c>
      <c r="J166" s="7">
        <f>I166/MAX(I$2:I165)-1</f>
        <v>-2.3064873839173661E-3</v>
      </c>
      <c r="K166" s="7">
        <f t="shared" si="46"/>
        <v>0.38768859775180531</v>
      </c>
      <c r="L166" s="1">
        <v>1.60999562029261</v>
      </c>
      <c r="M166" s="2">
        <v>2.81632893195519E-2</v>
      </c>
      <c r="N166" s="7">
        <f t="shared" si="57"/>
        <v>1.7362451236363361</v>
      </c>
      <c r="O166" s="7">
        <f>N166/MAX(N$2:N165)-1</f>
        <v>2.8163289319560469E-4</v>
      </c>
      <c r="P166" s="7">
        <f t="shared" si="47"/>
        <v>0.47378537948962784</v>
      </c>
      <c r="Q166" s="1">
        <v>1.60999562029261</v>
      </c>
      <c r="R166" s="2">
        <v>0.107744104452325</v>
      </c>
      <c r="S166" s="7">
        <f t="shared" si="58"/>
        <v>1.565658812489074</v>
      </c>
      <c r="T166" s="7">
        <f>S166/MAX(S$2:S165)-1</f>
        <v>1.0774410445233418E-3</v>
      </c>
      <c r="U166" s="7">
        <f t="shared" si="48"/>
        <v>0.50025884802041587</v>
      </c>
      <c r="V166" s="1">
        <v>1.60999562029261</v>
      </c>
      <c r="W166" s="2">
        <v>0.15836802484984899</v>
      </c>
      <c r="X166" s="7">
        <f t="shared" si="59"/>
        <v>1.4869663436196543</v>
      </c>
      <c r="Y166" s="7">
        <f>X166/MAX(X$2:X165)-1</f>
        <v>1.5836802484985313E-3</v>
      </c>
      <c r="Z166" s="7">
        <f t="shared" si="49"/>
        <v>0.5170994742607099</v>
      </c>
      <c r="AA166" s="1">
        <v>1.60999562029261</v>
      </c>
      <c r="AB166" s="2">
        <v>0.17415359567331501</v>
      </c>
      <c r="AC166" s="7">
        <f t="shared" si="60"/>
        <v>1.4407870969900398</v>
      </c>
      <c r="AD166" s="7">
        <f>AC166/MAX(AC$2:AC165)-1</f>
        <v>1.7415359567332089E-3</v>
      </c>
      <c r="AE166" s="7">
        <f t="shared" si="50"/>
        <v>0.52235072497658064</v>
      </c>
      <c r="AF166" s="1">
        <v>1.60999562029261</v>
      </c>
      <c r="AG166" s="2">
        <v>0.19249711200502301</v>
      </c>
      <c r="AH166" s="7">
        <f t="shared" si="61"/>
        <v>1.4103638246793537</v>
      </c>
      <c r="AI166" s="7">
        <f>AH166/MAX(AH$2:AH165)-1</f>
        <v>1.9249711200501896E-3</v>
      </c>
      <c r="AJ166" s="7">
        <f t="shared" si="51"/>
        <v>0.5284529055277758</v>
      </c>
      <c r="AK166" s="1">
        <v>1.60999562029261</v>
      </c>
      <c r="AL166" s="2">
        <v>0.203394886159769</v>
      </c>
      <c r="AM166" s="7">
        <f t="shared" si="62"/>
        <v>1.3901033601538111</v>
      </c>
      <c r="AN166" s="7">
        <f>AM166/MAX(AM$2:AM165)-1</f>
        <v>2.0339488615976897E-3</v>
      </c>
      <c r="AO166" s="7">
        <f t="shared" si="52"/>
        <v>0.53207817476710151</v>
      </c>
      <c r="AP166" s="1">
        <v>1.60999562029261</v>
      </c>
      <c r="AQ166" s="2">
        <v>0.21420371663328799</v>
      </c>
      <c r="AR166" s="7">
        <f t="shared" si="63"/>
        <v>1.3744691641807474</v>
      </c>
      <c r="AS166" s="7">
        <f>AR166/MAX(AR$2:AR165)-1</f>
        <v>2.1420371663329885E-3</v>
      </c>
      <c r="AT166" s="7">
        <f t="shared" si="53"/>
        <v>0.53567385587338212</v>
      </c>
      <c r="AU166" s="1">
        <v>1.60999562029261</v>
      </c>
      <c r="AV166" s="2">
        <v>0.219523051327424</v>
      </c>
      <c r="AW166" s="7">
        <f t="shared" si="64"/>
        <v>1.3627968887031414</v>
      </c>
      <c r="AX166" s="7">
        <f>IF(AW166/MAX(AW$2:AW165)-1&lt;0,AW166/MAX(AW$2:AW165)-1,0)</f>
        <v>0</v>
      </c>
      <c r="AY166" s="7">
        <f t="shared" si="54"/>
        <v>0.537443393410727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0.26916741313029102</v>
      </c>
      <c r="D167" s="7">
        <f t="shared" si="55"/>
        <v>2.8134711175528389</v>
      </c>
      <c r="E167" s="7">
        <f>D167/MAX(D$2:D166)-1</f>
        <v>-8.044113191281288E-2</v>
      </c>
      <c r="F167" s="7">
        <f t="shared" si="45"/>
        <v>-0.31372985825222344</v>
      </c>
      <c r="G167" s="1">
        <v>12.009999940773</v>
      </c>
      <c r="H167" s="2">
        <v>0.269201941426497</v>
      </c>
      <c r="I167" s="7">
        <f t="shared" si="56"/>
        <v>2.3113798671187036</v>
      </c>
      <c r="J167" s="7">
        <f>I167/MAX(I$2:I166)-1</f>
        <v>3.79322921531422E-4</v>
      </c>
      <c r="K167" s="7">
        <f t="shared" si="46"/>
        <v>-0.3137259947396851</v>
      </c>
      <c r="L167" s="1">
        <v>12.009999940773</v>
      </c>
      <c r="M167" s="2">
        <v>0.26929934020691298</v>
      </c>
      <c r="N167" s="7">
        <f t="shared" si="57"/>
        <v>1.7409208202986635</v>
      </c>
      <c r="O167" s="7">
        <f>N167/MAX(N$2:N166)-1</f>
        <v>2.6929934020691881E-3</v>
      </c>
      <c r="P167" s="7">
        <f t="shared" si="47"/>
        <v>-0.31371509639106376</v>
      </c>
      <c r="Q167" s="1">
        <v>12.009999940773</v>
      </c>
      <c r="R167" s="2">
        <v>0.26930273429253598</v>
      </c>
      <c r="S167" s="7">
        <f t="shared" si="58"/>
        <v>1.5698751744807991</v>
      </c>
      <c r="T167" s="7">
        <f>S167/MAX(S$2:S166)-1</f>
        <v>2.6930273429253138E-3</v>
      </c>
      <c r="U167" s="7">
        <f t="shared" si="48"/>
        <v>-0.31371471661291661</v>
      </c>
      <c r="V167" s="1">
        <v>12.009999940773</v>
      </c>
      <c r="W167" s="2">
        <v>0.26935603290892801</v>
      </c>
      <c r="X167" s="7">
        <f t="shared" si="59"/>
        <v>1.490971577173519</v>
      </c>
      <c r="Y167" s="7">
        <f>X167/MAX(X$2:X166)-1</f>
        <v>2.6935603290891841E-3</v>
      </c>
      <c r="Z167" s="7">
        <f t="shared" si="49"/>
        <v>-0.31370875281234345</v>
      </c>
      <c r="AA167" s="1">
        <v>12.009999940773</v>
      </c>
      <c r="AB167" s="2">
        <v>0.26949435815278799</v>
      </c>
      <c r="AC167" s="7">
        <f t="shared" si="60"/>
        <v>1.4446699369294211</v>
      </c>
      <c r="AD167" s="7">
        <f>AC167/MAX(AC$2:AC166)-1</f>
        <v>2.6949435815277756E-3</v>
      </c>
      <c r="AE167" s="7">
        <f t="shared" si="50"/>
        <v>-0.31369327503403599</v>
      </c>
      <c r="AF167" s="1">
        <v>12.009999940773</v>
      </c>
      <c r="AG167" s="2">
        <v>0.26917812150781001</v>
      </c>
      <c r="AH167" s="7">
        <f t="shared" si="61"/>
        <v>1.4141602155290514</v>
      </c>
      <c r="AI167" s="7">
        <f>AH167/MAX(AH$2:AH166)-1</f>
        <v>2.6917812150781817E-3</v>
      </c>
      <c r="AJ167" s="7">
        <f t="shared" si="51"/>
        <v>-0.3137286600479865</v>
      </c>
      <c r="AK167" s="1">
        <v>12.009999940773</v>
      </c>
      <c r="AL167" s="2">
        <v>0.26917090181419601</v>
      </c>
      <c r="AM167" s="7">
        <f t="shared" si="62"/>
        <v>1.3938451139044865</v>
      </c>
      <c r="AN167" s="7">
        <f>AM167/MAX(AM$2:AM166)-1</f>
        <v>2.6917090181419745E-3</v>
      </c>
      <c r="AO167" s="7">
        <f t="shared" si="52"/>
        <v>-0.31372946788908673</v>
      </c>
      <c r="AP167" s="1">
        <v>12.009999940773</v>
      </c>
      <c r="AQ167" s="2">
        <v>0.26936500744998199</v>
      </c>
      <c r="AR167" s="7">
        <f t="shared" si="63"/>
        <v>1.3781715031472406</v>
      </c>
      <c r="AS167" s="7">
        <f>AR167/MAX(AR$2:AR166)-1</f>
        <v>2.6936500744998426E-3</v>
      </c>
      <c r="AT167" s="7">
        <f t="shared" si="53"/>
        <v>-0.31370774861417261</v>
      </c>
      <c r="AU167" s="1">
        <v>12.009999940773</v>
      </c>
      <c r="AV167" s="2">
        <v>0.26918439696579899</v>
      </c>
      <c r="AW167" s="7">
        <f t="shared" si="64"/>
        <v>1.3664653252898655</v>
      </c>
      <c r="AX167" s="7">
        <f>IF(AW167/MAX(AW$2:AW166)-1&lt;0,AW167/MAX(AW$2:AW166)-1,0)</f>
        <v>0</v>
      </c>
      <c r="AY167" s="7">
        <f t="shared" si="54"/>
        <v>-0.31372795786127905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0.21000152720920401</v>
      </c>
      <c r="D168" s="7">
        <f t="shared" si="55"/>
        <v>2.8193794498672897</v>
      </c>
      <c r="E168" s="7">
        <f>D168/MAX(D$2:D167)-1</f>
        <v>-7.8510044246242083E-2</v>
      </c>
      <c r="F168" s="7">
        <f t="shared" si="45"/>
        <v>-0.71101505559359768</v>
      </c>
      <c r="G168" s="1">
        <v>4.6099965171692903</v>
      </c>
      <c r="H168" s="2">
        <v>0.54496873905089305</v>
      </c>
      <c r="I168" s="7">
        <f t="shared" si="56"/>
        <v>2.3239761648352166</v>
      </c>
      <c r="J168" s="7">
        <f>I168/MAX(I$2:I167)-1</f>
        <v>5.4496873905089949E-3</v>
      </c>
      <c r="K168" s="7">
        <f t="shared" si="46"/>
        <v>-0.58075719305077267</v>
      </c>
      <c r="L168" s="1">
        <v>4.6099965171692903</v>
      </c>
      <c r="M168" s="2">
        <v>0.58813151000536301</v>
      </c>
      <c r="N168" s="7">
        <f t="shared" si="57"/>
        <v>1.7511597242070838</v>
      </c>
      <c r="O168" s="7">
        <f>N168/MAX(N$2:N167)-1</f>
        <v>5.8813151000536301E-3</v>
      </c>
      <c r="P168" s="7">
        <f t="shared" si="47"/>
        <v>-0.56397259417901213</v>
      </c>
      <c r="Q168" s="1">
        <v>4.6099965171692903</v>
      </c>
      <c r="R168" s="2">
        <v>0.48491154344218601</v>
      </c>
      <c r="S168" s="7">
        <f t="shared" si="58"/>
        <v>1.5774876804194897</v>
      </c>
      <c r="T168" s="7">
        <f>S168/MAX(S$2:S167)-1</f>
        <v>4.8491154344219023E-3</v>
      </c>
      <c r="U168" s="7">
        <f t="shared" si="48"/>
        <v>-0.604111484616491</v>
      </c>
      <c r="V168" s="1">
        <v>4.6099965171692903</v>
      </c>
      <c r="W168" s="2">
        <v>0.42996494429607901</v>
      </c>
      <c r="X168" s="7">
        <f t="shared" si="59"/>
        <v>1.4973822322847836</v>
      </c>
      <c r="Y168" s="7">
        <f>X168/MAX(X$2:X167)-1</f>
        <v>4.2996494429607957E-3</v>
      </c>
      <c r="Z168" s="7">
        <f t="shared" si="49"/>
        <v>-0.62547843130783454</v>
      </c>
      <c r="AA168" s="1">
        <v>4.6099965171692903</v>
      </c>
      <c r="AB168" s="2">
        <v>0.40033218273417198</v>
      </c>
      <c r="AC168" s="7">
        <f t="shared" si="60"/>
        <v>1.450453415621235</v>
      </c>
      <c r="AD168" s="7">
        <f>AC168/MAX(AC$2:AC167)-1</f>
        <v>4.0033218273416438E-3</v>
      </c>
      <c r="AE168" s="7">
        <f t="shared" si="50"/>
        <v>-0.63700164924033875</v>
      </c>
      <c r="AF168" s="1">
        <v>4.6099965171692903</v>
      </c>
      <c r="AG168" s="2">
        <v>0.37751604188097398</v>
      </c>
      <c r="AH168" s="7">
        <f t="shared" si="61"/>
        <v>1.419498897200572</v>
      </c>
      <c r="AI168" s="7">
        <f>AH168/MAX(AH$2:AH167)-1</f>
        <v>3.7751604188096533E-3</v>
      </c>
      <c r="AJ168" s="7">
        <f t="shared" si="51"/>
        <v>-0.64587410491345776</v>
      </c>
      <c r="AK168" s="1">
        <v>4.6099965171692903</v>
      </c>
      <c r="AL168" s="2">
        <v>0.365889901755519</v>
      </c>
      <c r="AM168" s="7">
        <f t="shared" si="62"/>
        <v>1.3989450524223759</v>
      </c>
      <c r="AN168" s="7">
        <f>AM168/MAX(AM$2:AM167)-1</f>
        <v>3.6588990175552283E-3</v>
      </c>
      <c r="AO168" s="7">
        <f t="shared" si="52"/>
        <v>-0.65039513296882712</v>
      </c>
      <c r="AP168" s="1">
        <v>4.6099965171692903</v>
      </c>
      <c r="AQ168" s="2">
        <v>0.35249765625075902</v>
      </c>
      <c r="AR168" s="7">
        <f t="shared" si="63"/>
        <v>1.3830295253949505</v>
      </c>
      <c r="AS168" s="7">
        <f>AR168/MAX(AR$2:AR167)-1</f>
        <v>3.524976562507609E-3</v>
      </c>
      <c r="AT168" s="7">
        <f t="shared" si="53"/>
        <v>-0.65560294200932301</v>
      </c>
      <c r="AU168" s="1">
        <v>4.6099965171692903</v>
      </c>
      <c r="AV168" s="2">
        <v>0.34396749579483998</v>
      </c>
      <c r="AW168" s="7">
        <f t="shared" si="64"/>
        <v>1.3711655218501699</v>
      </c>
      <c r="AX168" s="7">
        <f>IF(AW168/MAX(AW$2:AW167)-1&lt;0,AW168/MAX(AW$2:AW167)-1,0)</f>
        <v>0</v>
      </c>
      <c r="AY168" s="7">
        <f t="shared" si="54"/>
        <v>-0.65892004418785044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-2.36999804387272</v>
      </c>
      <c r="D169" s="7">
        <f t="shared" si="55"/>
        <v>2.7525602120560855</v>
      </c>
      <c r="E169" s="7">
        <f>D169/MAX(D$2:D168)-1</f>
        <v>-0.1003493381720898</v>
      </c>
      <c r="F169" s="7">
        <f t="shared" si="45"/>
        <v>-0.2134341177866157</v>
      </c>
      <c r="G169" s="1">
        <v>0.80999987167646004</v>
      </c>
      <c r="H169" s="2">
        <v>-2.3650337361512799</v>
      </c>
      <c r="I169" s="7">
        <f t="shared" si="56"/>
        <v>2.2690133445167491</v>
      </c>
      <c r="J169" s="7">
        <f>I169/MAX(I$2:I168)-1</f>
        <v>-2.3650337361512785E-2</v>
      </c>
      <c r="K169" s="7">
        <f t="shared" si="46"/>
        <v>-0.21153982083411393</v>
      </c>
      <c r="L169" s="1">
        <v>0.80999987167646004</v>
      </c>
      <c r="M169" s="2">
        <v>-2.31547276186995</v>
      </c>
      <c r="N169" s="7">
        <f t="shared" si="57"/>
        <v>1.7106120977762318</v>
      </c>
      <c r="O169" s="7">
        <f>N169/MAX(N$2:N168)-1</f>
        <v>-2.3154727618699522E-2</v>
      </c>
      <c r="P169" s="7">
        <f t="shared" si="47"/>
        <v>-0.19262818041773189</v>
      </c>
      <c r="Q169" s="1">
        <v>0.80999987167646004</v>
      </c>
      <c r="R169" s="2">
        <v>-2.2708373662358698</v>
      </c>
      <c r="S169" s="7">
        <f t="shared" si="58"/>
        <v>1.5416655007247566</v>
      </c>
      <c r="T169" s="7">
        <f>S169/MAX(S$2:S168)-1</f>
        <v>-2.2708373662358561E-2</v>
      </c>
      <c r="U169" s="7">
        <f t="shared" si="48"/>
        <v>-0.17559605858568239</v>
      </c>
      <c r="V169" s="1">
        <v>0.80999987167646004</v>
      </c>
      <c r="W169" s="2">
        <v>-1.8048586430425699</v>
      </c>
      <c r="X169" s="7">
        <f t="shared" si="59"/>
        <v>1.470356599646008</v>
      </c>
      <c r="Y169" s="7">
        <f>X169/MAX(X$2:X168)-1</f>
        <v>-1.8048586430425728E-2</v>
      </c>
      <c r="Z169" s="7">
        <f t="shared" si="49"/>
        <v>2.2136431504728993E-3</v>
      </c>
      <c r="AA169" s="1">
        <v>0.80999987167646004</v>
      </c>
      <c r="AB169" s="2">
        <v>-1.4043263650836799</v>
      </c>
      <c r="AC169" s="7">
        <f t="shared" si="60"/>
        <v>1.4300843158924093</v>
      </c>
      <c r="AD169" s="7">
        <f>AC169/MAX(AC$2:AC168)-1</f>
        <v>-1.4043263650836746E-2</v>
      </c>
      <c r="AE169" s="7">
        <f t="shared" si="50"/>
        <v>0.15505007394611203</v>
      </c>
      <c r="AF169" s="1">
        <v>0.80999987167646004</v>
      </c>
      <c r="AG169" s="2">
        <v>-1.1372593779068001</v>
      </c>
      <c r="AH169" s="7">
        <f t="shared" si="61"/>
        <v>1.403355512872875</v>
      </c>
      <c r="AI169" s="7">
        <f>AH169/MAX(AH$2:AH168)-1</f>
        <v>-1.1372593779067963E-2</v>
      </c>
      <c r="AJ169" s="7">
        <f t="shared" si="51"/>
        <v>0.25695837784477704</v>
      </c>
      <c r="AK169" s="1">
        <v>0.80999987167646004</v>
      </c>
      <c r="AL169" s="2">
        <v>-0.95028563372607</v>
      </c>
      <c r="AM169" s="7">
        <f t="shared" si="62"/>
        <v>1.3856510785654845</v>
      </c>
      <c r="AN169" s="7">
        <f>AM169/MAX(AM$2:AM168)-1</f>
        <v>-9.5028563372605568E-3</v>
      </c>
      <c r="AO169" s="7">
        <f t="shared" si="52"/>
        <v>0.32830443729023506</v>
      </c>
      <c r="AP169" s="1">
        <v>0.80999987167646004</v>
      </c>
      <c r="AQ169" s="2">
        <v>-0.80197584240456299</v>
      </c>
      <c r="AR169" s="7">
        <f t="shared" si="63"/>
        <v>1.3719379627079604</v>
      </c>
      <c r="AS169" s="7">
        <f>AR169/MAX(AR$2:AR168)-1</f>
        <v>-8.0197584240456754E-3</v>
      </c>
      <c r="AT169" s="7">
        <f t="shared" si="53"/>
        <v>0.38489697777944809</v>
      </c>
      <c r="AU169" s="1">
        <v>0.80999987167646004</v>
      </c>
      <c r="AV169" s="2">
        <v>-0.68731353094305503</v>
      </c>
      <c r="AW169" s="7">
        <f t="shared" si="64"/>
        <v>1.3617413156868678</v>
      </c>
      <c r="AX169" s="7">
        <f>IF(AW169/MAX(AW$2:AW168)-1&lt;0,AW169/MAX(AW$2:AW168)-1,0)</f>
        <v>-6.8731353094304559E-3</v>
      </c>
      <c r="AY169" s="7">
        <f t="shared" si="54"/>
        <v>0.42865020166407464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0.19166869567078201</v>
      </c>
      <c r="D170" s="7">
        <f t="shared" si="55"/>
        <v>2.7578360083120863</v>
      </c>
      <c r="E170" s="7">
        <f>D170/MAX(D$2:D169)-1</f>
        <v>-9.8624989482970715E-2</v>
      </c>
      <c r="F170" s="7">
        <f t="shared" si="45"/>
        <v>-0.27142353294676624</v>
      </c>
      <c r="G170" s="1">
        <v>23.669996154412399</v>
      </c>
      <c r="H170" s="2">
        <v>0.191684941600723</v>
      </c>
      <c r="I170" s="7">
        <f t="shared" si="56"/>
        <v>2.2733627014210986</v>
      </c>
      <c r="J170" s="7">
        <f>I170/MAX(I$2:I169)-1</f>
        <v>-2.1778822080865345E-2</v>
      </c>
      <c r="K170" s="7">
        <f t="shared" si="46"/>
        <v>-0.27142265317976921</v>
      </c>
      <c r="L170" s="1">
        <v>23.669996154412399</v>
      </c>
      <c r="M170" s="2">
        <v>0.192808112149915</v>
      </c>
      <c r="N170" s="7">
        <f t="shared" si="57"/>
        <v>1.7139102966681623</v>
      </c>
      <c r="O170" s="7">
        <f>N170/MAX(N$2:N169)-1</f>
        <v>-2.127129069039535E-2</v>
      </c>
      <c r="P170" s="7">
        <f t="shared" si="47"/>
        <v>-0.27136183004531622</v>
      </c>
      <c r="Q170" s="1">
        <v>23.669996154412399</v>
      </c>
      <c r="R170" s="2">
        <v>0.192635481561761</v>
      </c>
      <c r="S170" s="7">
        <f t="shared" si="58"/>
        <v>1.5446352954861493</v>
      </c>
      <c r="T170" s="7">
        <f>S170/MAX(S$2:S169)-1</f>
        <v>-2.0825763231700267E-2</v>
      </c>
      <c r="U170" s="7">
        <f t="shared" si="48"/>
        <v>-0.2713711785218067</v>
      </c>
      <c r="V170" s="1">
        <v>23.669996154412399</v>
      </c>
      <c r="W170" s="2">
        <v>0.19171713784521099</v>
      </c>
      <c r="X170" s="7">
        <f t="shared" si="59"/>
        <v>1.4731755252349674</v>
      </c>
      <c r="Y170" s="7">
        <f>X170/MAX(X$2:X169)-1</f>
        <v>-1.6166017285299539E-2</v>
      </c>
      <c r="Z170" s="7">
        <f t="shared" si="49"/>
        <v>-0.2714209096542568</v>
      </c>
      <c r="AA170" s="1">
        <v>23.669996154412399</v>
      </c>
      <c r="AB170" s="2">
        <v>0.19392672977403699</v>
      </c>
      <c r="AC170" s="7">
        <f t="shared" si="60"/>
        <v>1.4328576316392307</v>
      </c>
      <c r="AD170" s="7">
        <f>AC170/MAX(AC$2:AC169)-1</f>
        <v>-1.213122999504801E-2</v>
      </c>
      <c r="AE170" s="7">
        <f t="shared" si="50"/>
        <v>-0.27130125346573752</v>
      </c>
      <c r="AF170" s="1">
        <v>23.669996154412399</v>
      </c>
      <c r="AG170" s="2">
        <v>0.19168820440182599</v>
      </c>
      <c r="AH170" s="7">
        <f t="shared" si="61"/>
        <v>1.4060455798568752</v>
      </c>
      <c r="AI170" s="7">
        <f>AH170/MAX(AH$2:AH169)-1</f>
        <v>-9.4775116558585282E-3</v>
      </c>
      <c r="AJ170" s="7">
        <f t="shared" si="51"/>
        <v>-0.27142247648906981</v>
      </c>
      <c r="AK170" s="1">
        <v>23.669996154412399</v>
      </c>
      <c r="AL170" s="2">
        <v>0.19174261926813199</v>
      </c>
      <c r="AM170" s="7">
        <f t="shared" si="62"/>
        <v>1.388307962237443</v>
      </c>
      <c r="AN170" s="7">
        <f>AM170/MAX(AM$2:AM169)-1</f>
        <v>-7.603651170225656E-3</v>
      </c>
      <c r="AO170" s="7">
        <f t="shared" si="52"/>
        <v>-0.27141952975695305</v>
      </c>
      <c r="AP170" s="1">
        <v>23.669996154412399</v>
      </c>
      <c r="AQ170" s="2">
        <v>0.19191622210836501</v>
      </c>
      <c r="AR170" s="7">
        <f t="shared" si="63"/>
        <v>1.37457093421566</v>
      </c>
      <c r="AS170" s="7">
        <f>AR170/MAX(AR$2:AR169)-1</f>
        <v>-6.1159874203516873E-3</v>
      </c>
      <c r="AT170" s="7">
        <f t="shared" si="53"/>
        <v>-0.27141012863002678</v>
      </c>
      <c r="AU170" s="1">
        <v>23.669996154412399</v>
      </c>
      <c r="AV170" s="2">
        <v>0.19172807738689299</v>
      </c>
      <c r="AW170" s="7">
        <f t="shared" si="64"/>
        <v>1.3643521561304173</v>
      </c>
      <c r="AX170" s="7">
        <f>IF(AW170/MAX(AW$2:AW169)-1&lt;0,AW170/MAX(AW$2:AW169)-1,0)</f>
        <v>-4.9690322657465202E-3</v>
      </c>
      <c r="AY170" s="7">
        <f t="shared" si="54"/>
        <v>-0.27142031724447979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-8.54998876682588</v>
      </c>
      <c r="D171" s="7">
        <f t="shared" si="55"/>
        <v>2.5220413393939238</v>
      </c>
      <c r="E171" s="7">
        <f>D171/MAX(D$2:D170)-1</f>
        <v>-0.17569245162915226</v>
      </c>
      <c r="F171" s="7">
        <f t="shared" si="45"/>
        <v>-0.56593099897187393</v>
      </c>
      <c r="G171" s="1">
        <v>0.191666405528784</v>
      </c>
      <c r="H171" s="2">
        <v>-5.7376439123973801</v>
      </c>
      <c r="I171" s="7">
        <f t="shared" si="56"/>
        <v>2.1429252447762983</v>
      </c>
      <c r="J171" s="7">
        <f>I171/MAX(I$2:I170)-1</f>
        <v>-7.7905669945524503E-2</v>
      </c>
      <c r="K171" s="7">
        <f t="shared" si="46"/>
        <v>-6.2143340854678097E-2</v>
      </c>
      <c r="L171" s="1">
        <v>0.191666405528784</v>
      </c>
      <c r="M171" s="2">
        <v>-2.7690920980748301</v>
      </c>
      <c r="N171" s="7">
        <f t="shared" si="57"/>
        <v>1.6664505420750333</v>
      </c>
      <c r="O171" s="7">
        <f>N171/MAX(N$2:N170)-1</f>
        <v>-4.8373190041477443E-2</v>
      </c>
      <c r="P171" s="7">
        <f t="shared" si="47"/>
        <v>0.46962635452324453</v>
      </c>
      <c r="Q171" s="1">
        <v>0.191666405528784</v>
      </c>
      <c r="R171" s="2">
        <v>-1.7643949386528599</v>
      </c>
      <c r="S171" s="7">
        <f t="shared" si="58"/>
        <v>1.517381828511946</v>
      </c>
      <c r="T171" s="7">
        <f>S171/MAX(S$2:S170)-1</f>
        <v>-3.8102263905832934E-2</v>
      </c>
      <c r="U171" s="7">
        <f t="shared" si="48"/>
        <v>0.64960215950504496</v>
      </c>
      <c r="V171" s="1">
        <v>0.191666405528784</v>
      </c>
      <c r="W171" s="2">
        <v>-1.2818025938006601</v>
      </c>
      <c r="X171" s="7">
        <f t="shared" si="59"/>
        <v>1.454292323141269</v>
      </c>
      <c r="Y171" s="7">
        <f>X171/MAX(X$2:X170)-1</f>
        <v>-2.8776826794428945E-2</v>
      </c>
      <c r="Z171" s="7">
        <f t="shared" si="49"/>
        <v>0.73605104106931585</v>
      </c>
      <c r="AA171" s="1">
        <v>0.191666405528784</v>
      </c>
      <c r="AB171" s="2">
        <v>-0.979904631749827</v>
      </c>
      <c r="AC171" s="7">
        <f t="shared" si="60"/>
        <v>1.4188169933404171</v>
      </c>
      <c r="AD171" s="7">
        <f>AC171/MAX(AC$2:AC170)-1</f>
        <v>-2.1811401827936616E-2</v>
      </c>
      <c r="AE171" s="7">
        <f t="shared" si="50"/>
        <v>0.7901313459979411</v>
      </c>
      <c r="AF171" s="1">
        <v>0.191666405528784</v>
      </c>
      <c r="AG171" s="2">
        <v>-0.79816057630669501</v>
      </c>
      <c r="AH171" s="7">
        <f t="shared" si="61"/>
        <v>1.3948230783535547</v>
      </c>
      <c r="AI171" s="7">
        <f>AH171/MAX(AH$2:AH170)-1</f>
        <v>-1.7383471657273608E-2</v>
      </c>
      <c r="AJ171" s="7">
        <f t="shared" si="51"/>
        <v>0.82268795509381365</v>
      </c>
      <c r="AK171" s="1">
        <v>0.191666405528784</v>
      </c>
      <c r="AL171" s="2">
        <v>-0.65453750023080104</v>
      </c>
      <c r="AM171" s="7">
        <f t="shared" si="62"/>
        <v>1.3792209660059089</v>
      </c>
      <c r="AN171" s="7">
        <f>AM171/MAX(AM$2:AM170)-1</f>
        <v>-1.4099257424237788E-2</v>
      </c>
      <c r="AO171" s="7">
        <f t="shared" si="52"/>
        <v>0.84841578610071411</v>
      </c>
      <c r="AP171" s="1">
        <v>0.191666405528784</v>
      </c>
      <c r="AQ171" s="2">
        <v>-0.54984835464772697</v>
      </c>
      <c r="AR171" s="7">
        <f t="shared" si="63"/>
        <v>1.3670128785504092</v>
      </c>
      <c r="AS171" s="7">
        <f>AR171/MAX(AR$2:AR170)-1</f>
        <v>-1.1580842310627726E-2</v>
      </c>
      <c r="AT171" s="7">
        <f t="shared" si="53"/>
        <v>0.8671692115209777</v>
      </c>
      <c r="AU171" s="1">
        <v>0.191666405528784</v>
      </c>
      <c r="AV171" s="2">
        <v>-0.46565930509869002</v>
      </c>
      <c r="AW171" s="7">
        <f t="shared" si="64"/>
        <v>1.3579989233610814</v>
      </c>
      <c r="AX171" s="7">
        <f>IF(AW171/MAX(AW$2:AW170)-1&lt;0,AW171/MAX(AW$2:AW170)-1,0)</f>
        <v>-9.6024865556145755E-3</v>
      </c>
      <c r="AY171" s="7">
        <f t="shared" si="54"/>
        <v>0.88225036490251807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-4.3799992428777701</v>
      </c>
      <c r="D172" s="7">
        <f t="shared" si="55"/>
        <v>2.4115759478234056</v>
      </c>
      <c r="E172" s="7">
        <f>D172/MAX(D$2:D171)-1</f>
        <v>-0.21179711600677964</v>
      </c>
      <c r="F172" s="7">
        <f t="shared" si="45"/>
        <v>-0.37370339132671915</v>
      </c>
      <c r="G172" s="1">
        <v>3.3099926449452202</v>
      </c>
      <c r="H172" s="2">
        <v>-4.3609058282165796</v>
      </c>
      <c r="I172" s="7">
        <f t="shared" si="56"/>
        <v>2.0494742928825245</v>
      </c>
      <c r="J172" s="7">
        <f>I172/MAX(I$2:I171)-1</f>
        <v>-0.11811733532652469</v>
      </c>
      <c r="K172" s="7">
        <f t="shared" si="46"/>
        <v>-0.37029263500152476</v>
      </c>
      <c r="L172" s="1">
        <v>3.3099926449452202</v>
      </c>
      <c r="M172" s="2">
        <v>-3.9495934424977399</v>
      </c>
      <c r="N172" s="7">
        <f t="shared" si="57"/>
        <v>1.6006325207427696</v>
      </c>
      <c r="O172" s="7">
        <f>N172/MAX(N$2:N171)-1</f>
        <v>-8.5958580124649742E-2</v>
      </c>
      <c r="P172" s="7">
        <f t="shared" si="47"/>
        <v>-0.29681775656226961</v>
      </c>
      <c r="Q172" s="1">
        <v>3.3099926449452202</v>
      </c>
      <c r="R172" s="2">
        <v>-3.5991475528069898</v>
      </c>
      <c r="S172" s="7">
        <f t="shared" si="58"/>
        <v>1.4627690175643204</v>
      </c>
      <c r="T172" s="7">
        <f>S172/MAX(S$2:S171)-1</f>
        <v>-7.2722382734972002E-2</v>
      </c>
      <c r="U172" s="7">
        <f t="shared" si="48"/>
        <v>-0.23421577802091398</v>
      </c>
      <c r="V172" s="1">
        <v>3.3099926449452202</v>
      </c>
      <c r="W172" s="2">
        <v>-3.3568189359115999</v>
      </c>
      <c r="X172" s="7">
        <f t="shared" si="59"/>
        <v>1.4054743630545541</v>
      </c>
      <c r="Y172" s="7">
        <f>X172/MAX(X$2:X171)-1</f>
        <v>-6.1379030182555194E-2</v>
      </c>
      <c r="Z172" s="7">
        <f t="shared" si="49"/>
        <v>-0.19092735227213864</v>
      </c>
      <c r="AA172" s="1">
        <v>3.3099926449452202</v>
      </c>
      <c r="AB172" s="2">
        <v>-2.6521874804932501</v>
      </c>
      <c r="AC172" s="7">
        <f t="shared" si="60"/>
        <v>1.3811873066719318</v>
      </c>
      <c r="AD172" s="7">
        <f>AC172/MAX(AC$2:AC171)-1</f>
        <v>-4.7754797364268464E-2</v>
      </c>
      <c r="AE172" s="7">
        <f t="shared" si="50"/>
        <v>-6.5055357338514197E-2</v>
      </c>
      <c r="AF172" s="1">
        <v>3.3099926449452202</v>
      </c>
      <c r="AG172" s="2">
        <v>-2.1795589810739999</v>
      </c>
      <c r="AH172" s="7">
        <f t="shared" si="61"/>
        <v>1.3644220866792069</v>
      </c>
      <c r="AI172" s="7">
        <f>AH172/MAX(AH$2:AH171)-1</f>
        <v>-3.880017845028505E-2</v>
      </c>
      <c r="AJ172" s="7">
        <f t="shared" si="51"/>
        <v>1.9372738550372803E-2</v>
      </c>
      <c r="AK172" s="1">
        <v>3.3099926449452202</v>
      </c>
      <c r="AL172" s="2">
        <v>-1.82212628842108</v>
      </c>
      <c r="AM172" s="7">
        <f t="shared" si="62"/>
        <v>1.3540898182089001</v>
      </c>
      <c r="AN172" s="7">
        <f>AM172/MAX(AM$2:AM171)-1</f>
        <v>-3.2063614032449395E-2</v>
      </c>
      <c r="AO172" s="7">
        <f t="shared" si="52"/>
        <v>8.3222806174743091E-2</v>
      </c>
      <c r="AP172" s="1">
        <v>3.3099926449452202</v>
      </c>
      <c r="AQ172" s="2">
        <v>-1.58377679748964</v>
      </c>
      <c r="AR172" s="7">
        <f t="shared" si="63"/>
        <v>1.3453624457612325</v>
      </c>
      <c r="AS172" s="7">
        <f>AR172/MAX(AR$2:AR171)-1</f>
        <v>-2.7235195592054673E-2</v>
      </c>
      <c r="AT172" s="7">
        <f t="shared" si="53"/>
        <v>0.12580041988224056</v>
      </c>
      <c r="AU172" s="1">
        <v>3.3099926449452202</v>
      </c>
      <c r="AV172" s="2">
        <v>-1.3785884771247201</v>
      </c>
      <c r="AW172" s="7">
        <f t="shared" si="64"/>
        <v>1.3392777066841477</v>
      </c>
      <c r="AX172" s="7">
        <f>IF(AW172/MAX(AW$2:AW171)-1&lt;0,AW172/MAX(AW$2:AW171)-1,0)</f>
        <v>-2.3255992553688709E-2</v>
      </c>
      <c r="AY172" s="7">
        <f t="shared" si="54"/>
        <v>0.16245428059596356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0.19166776146122599</v>
      </c>
      <c r="D173" s="7">
        <f t="shared" si="55"/>
        <v>2.4161981614585359</v>
      </c>
      <c r="E173" s="7">
        <f>D173/MAX(D$2:D172)-1</f>
        <v>-0.21028638518325704</v>
      </c>
      <c r="F173" s="7">
        <f t="shared" si="45"/>
        <v>-1.5908171718028998</v>
      </c>
      <c r="G173" s="1">
        <v>6.6799997654911003</v>
      </c>
      <c r="H173" s="2">
        <v>0.191674325104041</v>
      </c>
      <c r="I173" s="7">
        <f t="shared" si="56"/>
        <v>2.053402608901588</v>
      </c>
      <c r="J173" s="7">
        <f>I173/MAX(I$2:I172)-1</f>
        <v>-0.11642699268080225</v>
      </c>
      <c r="K173" s="7">
        <f t="shared" si="46"/>
        <v>-1.5908145509138172</v>
      </c>
      <c r="L173" s="1">
        <v>6.6799997654911003</v>
      </c>
      <c r="M173" s="2">
        <v>0.19228100859529201</v>
      </c>
      <c r="N173" s="7">
        <f t="shared" si="57"/>
        <v>1.6037102330975581</v>
      </c>
      <c r="O173" s="7">
        <f>N173/MAX(N$2:N172)-1</f>
        <v>-8.4201052063534676E-2</v>
      </c>
      <c r="P173" s="7">
        <f t="shared" si="47"/>
        <v>-1.5905722997457197</v>
      </c>
      <c r="Q173" s="1">
        <v>6.6799997654911003</v>
      </c>
      <c r="R173" s="2">
        <v>0.191671207080825</v>
      </c>
      <c r="S173" s="7">
        <f t="shared" si="58"/>
        <v>1.4655727245970904</v>
      </c>
      <c r="T173" s="7">
        <f>S173/MAX(S$2:S172)-1</f>
        <v>-7.0945058532969729E-2</v>
      </c>
      <c r="U173" s="7">
        <f t="shared" si="48"/>
        <v>-1.5908157959530795</v>
      </c>
      <c r="V173" s="1">
        <v>6.6799997654911003</v>
      </c>
      <c r="W173" s="2">
        <v>0.19204101315173</v>
      </c>
      <c r="X173" s="7">
        <f t="shared" si="59"/>
        <v>1.408173450260952</v>
      </c>
      <c r="Y173" s="7">
        <f>X173/MAX(X$2:X172)-1</f>
        <v>-5.9576492962463035E-2</v>
      </c>
      <c r="Z173" s="7">
        <f t="shared" si="49"/>
        <v>-1.5906681308955357</v>
      </c>
      <c r="AA173" s="1">
        <v>6.6799997654911003</v>
      </c>
      <c r="AB173" s="2">
        <v>0.192042837534531</v>
      </c>
      <c r="AC173" s="7">
        <f t="shared" si="60"/>
        <v>1.3838397779673315</v>
      </c>
      <c r="AD173" s="7">
        <f>AC173/MAX(AC$2:AC172)-1</f>
        <v>-4.5926078656840286E-2</v>
      </c>
      <c r="AE173" s="7">
        <f t="shared" si="50"/>
        <v>-1.5906674024121155</v>
      </c>
      <c r="AF173" s="1">
        <v>6.6799997654911003</v>
      </c>
      <c r="AG173" s="2">
        <v>0.191678119071265</v>
      </c>
      <c r="AH173" s="7">
        <f t="shared" si="61"/>
        <v>1.3670373852711464</v>
      </c>
      <c r="AI173" s="7">
        <f>AH173/MAX(AH$2:AH172)-1</f>
        <v>-3.6957768711822325E-2</v>
      </c>
      <c r="AJ173" s="7">
        <f t="shared" si="51"/>
        <v>-1.5908130359673831</v>
      </c>
      <c r="AK173" s="1">
        <v>6.6799997654911003</v>
      </c>
      <c r="AL173" s="2">
        <v>0.19168426579993</v>
      </c>
      <c r="AM173" s="7">
        <f t="shared" si="62"/>
        <v>1.3566853953352056</v>
      </c>
      <c r="AN173" s="7">
        <f>AM173/MAX(AM$2:AM172)-1</f>
        <v>-3.0208232277597058E-2</v>
      </c>
      <c r="AO173" s="7">
        <f t="shared" si="52"/>
        <v>-1.5908105815538041</v>
      </c>
      <c r="AP173" s="1">
        <v>6.6799997654911003</v>
      </c>
      <c r="AQ173" s="2">
        <v>0.19178667634371699</v>
      </c>
      <c r="AR173" s="7">
        <f t="shared" si="63"/>
        <v>1.3479426716807346</v>
      </c>
      <c r="AS173" s="7">
        <f>AR173/MAX(AR$2:AR172)-1</f>
        <v>-2.5369562305039173E-2</v>
      </c>
      <c r="AT173" s="7">
        <f t="shared" si="53"/>
        <v>-1.5907696886100937</v>
      </c>
      <c r="AU173" s="1">
        <v>6.6799997654911003</v>
      </c>
      <c r="AV173" s="2">
        <v>0.191774580383063</v>
      </c>
      <c r="AW173" s="7">
        <f t="shared" si="64"/>
        <v>1.3418461008863052</v>
      </c>
      <c r="AX173" s="7">
        <f>IF(AW173/MAX(AW$2:AW172)-1&lt;0,AW173/MAX(AW$2:AW172)-1,0)</f>
        <v>-2.1382845831991792E-2</v>
      </c>
      <c r="AY173" s="7">
        <f t="shared" si="54"/>
        <v>-1.5907745185760311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3.61000923065534</v>
      </c>
      <c r="D174" s="7">
        <f t="shared" si="55"/>
        <v>2.5034231381181136</v>
      </c>
      <c r="E174" s="7">
        <f>D174/MAX(D$2:D173)-1</f>
        <v>-0.18177765079263075</v>
      </c>
      <c r="F174" s="7">
        <f t="shared" si="45"/>
        <v>-3.6119550758646035E-2</v>
      </c>
      <c r="G174" s="1">
        <v>6.0399998717852696</v>
      </c>
      <c r="H174" s="2">
        <v>0.20883284298720001</v>
      </c>
      <c r="I174" s="7">
        <f t="shared" si="56"/>
        <v>2.0576907879477306</v>
      </c>
      <c r="J174" s="7">
        <f>I174/MAX(I$2:I173)-1</f>
        <v>-0.11458180204974999</v>
      </c>
      <c r="K174" s="7">
        <f t="shared" si="46"/>
        <v>-1.4863413298857373</v>
      </c>
      <c r="L174" s="1">
        <v>6.0399998717852696</v>
      </c>
      <c r="M174" s="2">
        <v>0.210844024063227</v>
      </c>
      <c r="N174" s="7">
        <f t="shared" si="57"/>
        <v>1.6070915602873346</v>
      </c>
      <c r="O174" s="7">
        <f>N174/MAX(N$2:N173)-1</f>
        <v>-8.227014470937688E-2</v>
      </c>
      <c r="P174" s="7">
        <f t="shared" si="47"/>
        <v>-1.4854837858286878</v>
      </c>
      <c r="Q174" s="1">
        <v>6.0399998717852696</v>
      </c>
      <c r="R174" s="2">
        <v>0.20323214560997899</v>
      </c>
      <c r="S174" s="7">
        <f t="shared" si="58"/>
        <v>1.4685512394907636</v>
      </c>
      <c r="T174" s="7">
        <f>S174/MAX(S$2:S173)-1</f>
        <v>-6.9056920241530761E-2</v>
      </c>
      <c r="U174" s="7">
        <f t="shared" si="48"/>
        <v>-1.4887294016553154</v>
      </c>
      <c r="V174" s="1">
        <v>6.0399998717852696</v>
      </c>
      <c r="W174" s="2">
        <v>0.20212406770080801</v>
      </c>
      <c r="X174" s="7">
        <f t="shared" si="59"/>
        <v>1.4110197077189024</v>
      </c>
      <c r="Y174" s="7">
        <f>X174/MAX(X$2:X173)-1</f>
        <v>-5.7675670716424099E-2</v>
      </c>
      <c r="Z174" s="7">
        <f t="shared" si="49"/>
        <v>-1.4892018730986303</v>
      </c>
      <c r="AA174" s="1">
        <v>6.0399998717852696</v>
      </c>
      <c r="AB174" s="2">
        <v>0.20006943376769001</v>
      </c>
      <c r="AC174" s="7">
        <f t="shared" si="60"/>
        <v>1.3866084183753629</v>
      </c>
      <c r="AD174" s="7">
        <f>AC174/MAX(AC$2:AC173)-1</f>
        <v>-4.4017268364683781E-2</v>
      </c>
      <c r="AE174" s="7">
        <f t="shared" si="50"/>
        <v>-1.4900779449450492</v>
      </c>
      <c r="AF174" s="1">
        <v>6.0399998717852696</v>
      </c>
      <c r="AG174" s="2">
        <v>0.201662517698634</v>
      </c>
      <c r="AH174" s="7">
        <f t="shared" si="61"/>
        <v>1.3697941872801658</v>
      </c>
      <c r="AI174" s="7">
        <f>AH174/MAX(AH$2:AH173)-1</f>
        <v>-3.5015673501705424E-2</v>
      </c>
      <c r="AJ174" s="7">
        <f t="shared" si="51"/>
        <v>-1.4893986726141555</v>
      </c>
      <c r="AK174" s="1">
        <v>6.0399998717852696</v>
      </c>
      <c r="AL174" s="2">
        <v>0.19901676061732401</v>
      </c>
      <c r="AM174" s="7">
        <f t="shared" si="62"/>
        <v>1.3593854266607701</v>
      </c>
      <c r="AN174" s="7">
        <f>AM174/MAX(AM$2:AM173)-1</f>
        <v>-2.8278184116742433E-2</v>
      </c>
      <c r="AO174" s="7">
        <f t="shared" si="52"/>
        <v>-1.4905267924480774</v>
      </c>
      <c r="AP174" s="1">
        <v>6.0399998717852696</v>
      </c>
      <c r="AQ174" s="2">
        <v>0.20059355118984201</v>
      </c>
      <c r="AR174" s="7">
        <f t="shared" si="63"/>
        <v>1.3506465577538622</v>
      </c>
      <c r="AS174" s="7">
        <f>AR174/MAX(AR$2:AR173)-1</f>
        <v>-2.3414516499089655E-2</v>
      </c>
      <c r="AT174" s="7">
        <f t="shared" si="53"/>
        <v>-1.4898544674143985</v>
      </c>
      <c r="AU174" s="1">
        <v>6.0399998717852696</v>
      </c>
      <c r="AV174" s="2">
        <v>0.199357746936285</v>
      </c>
      <c r="AW174" s="7">
        <f t="shared" si="64"/>
        <v>1.3445211750403845</v>
      </c>
      <c r="AX174" s="7">
        <f>IF(AW174/MAX(AW$2:AW173)-1&lt;0,AW174/MAX(AW$2:AW173)-1,0)</f>
        <v>-1.9431896722310493E-2</v>
      </c>
      <c r="AY174" s="7">
        <f t="shared" si="54"/>
        <v>-1.4903813998751034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2.5400072475664701</v>
      </c>
      <c r="D175" s="7">
        <f t="shared" si="55"/>
        <v>2.5670102672635697</v>
      </c>
      <c r="E175" s="7">
        <f>D175/MAX(D$2:D174)-1</f>
        <v>-0.16099474382155488</v>
      </c>
      <c r="F175" s="7">
        <f t="shared" si="45"/>
        <v>-1.0598112820622467</v>
      </c>
      <c r="G175" s="1">
        <v>10.879999476836399</v>
      </c>
      <c r="H175" s="2">
        <v>0.63426738946515404</v>
      </c>
      <c r="I175" s="7">
        <f t="shared" si="56"/>
        <v>2.0707420495917117</v>
      </c>
      <c r="J175" s="7">
        <f>I175/MAX(I$2:I174)-1</f>
        <v>-0.10896588315976152</v>
      </c>
      <c r="K175" s="7">
        <f t="shared" si="46"/>
        <v>-1.5304909125079482</v>
      </c>
      <c r="L175" s="1">
        <v>10.879999476836399</v>
      </c>
      <c r="M175" s="2">
        <v>0.44221696380609898</v>
      </c>
      <c r="N175" s="7">
        <f t="shared" si="57"/>
        <v>1.6141983917908214</v>
      </c>
      <c r="O175" s="7">
        <f>N175/MAX(N$2:N174)-1</f>
        <v>-7.8211787607368466E-2</v>
      </c>
      <c r="P175" s="7">
        <f t="shared" si="47"/>
        <v>-1.5779235266666318</v>
      </c>
      <c r="Q175" s="1">
        <v>10.879999476836399</v>
      </c>
      <c r="R175" s="2">
        <v>0.36770372419027297</v>
      </c>
      <c r="S175" s="7">
        <f t="shared" si="58"/>
        <v>1.4739511570900137</v>
      </c>
      <c r="T175" s="7">
        <f>S175/MAX(S$2:S174)-1</f>
        <v>-6.5633807867167215E-2</v>
      </c>
      <c r="U175" s="7">
        <f t="shared" si="48"/>
        <v>-1.5963268065983591</v>
      </c>
      <c r="V175" s="1">
        <v>10.879999476836399</v>
      </c>
      <c r="W175" s="2">
        <v>0.32034037470897597</v>
      </c>
      <c r="X175" s="7">
        <f t="shared" si="59"/>
        <v>1.4155397735378268</v>
      </c>
      <c r="Y175" s="7">
        <f>X175/MAX(X$2:X174)-1</f>
        <v>-5.4657025429023176E-2</v>
      </c>
      <c r="Z175" s="7">
        <f t="shared" si="49"/>
        <v>-1.6080246066605026</v>
      </c>
      <c r="AA175" s="1">
        <v>10.879999476836399</v>
      </c>
      <c r="AB175" s="2">
        <v>0.28506834148466997</v>
      </c>
      <c r="AC175" s="7">
        <f t="shared" si="60"/>
        <v>1.3905611999965124</v>
      </c>
      <c r="AD175" s="7">
        <f>AC175/MAX(AC$2:AC174)-1</f>
        <v>-4.1292064246731042E-2</v>
      </c>
      <c r="AE175" s="7">
        <f t="shared" si="50"/>
        <v>-1.6167360934316433</v>
      </c>
      <c r="AF175" s="1">
        <v>10.879999476836399</v>
      </c>
      <c r="AG175" s="2">
        <v>0.26678819630714801</v>
      </c>
      <c r="AH175" s="7">
        <f t="shared" si="61"/>
        <v>1.3734486364855307</v>
      </c>
      <c r="AI175" s="7">
        <f>AH175/MAX(AH$2:AH174)-1</f>
        <v>-3.2441209222394018E-2</v>
      </c>
      <c r="AJ175" s="7">
        <f t="shared" si="51"/>
        <v>-1.6212509236903871</v>
      </c>
      <c r="AK175" s="1">
        <v>10.879999476836399</v>
      </c>
      <c r="AL175" s="2">
        <v>0.25732762323101599</v>
      </c>
      <c r="AM175" s="7">
        <f t="shared" si="62"/>
        <v>1.3628835008697449</v>
      </c>
      <c r="AN175" s="7">
        <f>AM175/MAX(AM$2:AM174)-1</f>
        <v>-2.5777675463512839E-2</v>
      </c>
      <c r="AO175" s="7">
        <f t="shared" si="52"/>
        <v>-1.6235874960301793</v>
      </c>
      <c r="AP175" s="1">
        <v>10.879999476836399</v>
      </c>
      <c r="AQ175" s="2">
        <v>0.25412892183258001</v>
      </c>
      <c r="AR175" s="7">
        <f t="shared" si="63"/>
        <v>1.354078941288851</v>
      </c>
      <c r="AS175" s="7">
        <f>AR175/MAX(AR$2:AR174)-1</f>
        <v>-2.0932730339095373E-2</v>
      </c>
      <c r="AT175" s="7">
        <f t="shared" si="53"/>
        <v>-1.6243775113020549</v>
      </c>
      <c r="AU175" s="1">
        <v>10.879999476836399</v>
      </c>
      <c r="AV175" s="2">
        <v>0.24046405123089501</v>
      </c>
      <c r="AW175" s="7">
        <f t="shared" si="64"/>
        <v>1.347754265127544</v>
      </c>
      <c r="AX175" s="7">
        <f>IF(AW175/MAX(AW$2:AW174)-1&lt;0,AW175/MAX(AW$2:AW174)-1,0)</f>
        <v>-1.7073982936090859E-2</v>
      </c>
      <c r="AY175" s="7">
        <f t="shared" si="54"/>
        <v>-1.6277524610453518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5.9600005234370004</v>
      </c>
      <c r="D176" s="7">
        <f t="shared" si="55"/>
        <v>2.7200040926291598</v>
      </c>
      <c r="E176" s="7">
        <f>D176/MAX(D$2:D175)-1</f>
        <v>-0.11099002616165576</v>
      </c>
      <c r="F176" s="7">
        <f t="shared" si="45"/>
        <v>0.20541787598199446</v>
      </c>
      <c r="G176" s="1">
        <v>7.6999996830930897</v>
      </c>
      <c r="H176" s="2">
        <v>5.9602711223443903</v>
      </c>
      <c r="I176" s="7">
        <f t="shared" si="56"/>
        <v>2.1941638899917688</v>
      </c>
      <c r="J176" s="7">
        <f>I176/MAX(I$2:I175)-1</f>
        <v>-5.585783400349642E-2</v>
      </c>
      <c r="K176" s="7">
        <f t="shared" si="46"/>
        <v>0.20554144676270292</v>
      </c>
      <c r="L176" s="1">
        <v>7.6999996830930897</v>
      </c>
      <c r="M176" s="2">
        <v>5.9608097821856596</v>
      </c>
      <c r="N176" s="7">
        <f t="shared" si="57"/>
        <v>1.7104176874325721</v>
      </c>
      <c r="O176" s="7">
        <f>N176/MAX(N$2:N175)-1</f>
        <v>-2.3265745672034321E-2</v>
      </c>
      <c r="P176" s="7">
        <f t="shared" si="47"/>
        <v>0.20578742934173111</v>
      </c>
      <c r="Q176" s="1">
        <v>7.6999996830930897</v>
      </c>
      <c r="R176" s="2">
        <v>5.9363044383880199</v>
      </c>
      <c r="S176" s="7">
        <f t="shared" si="58"/>
        <v>1.5614493850480198</v>
      </c>
      <c r="T176" s="7">
        <f>S176/MAX(S$2:S175)-1</f>
        <v>-1.0166986132788658E-2</v>
      </c>
      <c r="U176" s="7">
        <f t="shared" si="48"/>
        <v>0.19459690202655211</v>
      </c>
      <c r="V176" s="1">
        <v>7.6999996830930897</v>
      </c>
      <c r="W176" s="2">
        <v>5.1288105799605397</v>
      </c>
      <c r="X176" s="7">
        <f t="shared" si="59"/>
        <v>1.4881401272065842</v>
      </c>
      <c r="Y176" s="7">
        <f>X176/MAX(X$2:X175)-1</f>
        <v>-6.1721749323132569E-3</v>
      </c>
      <c r="Z176" s="7">
        <f t="shared" si="49"/>
        <v>-0.17415050891335793</v>
      </c>
      <c r="AA176" s="1">
        <v>7.6999996830930897</v>
      </c>
      <c r="AB176" s="2">
        <v>4.14915859193861</v>
      </c>
      <c r="AC176" s="7">
        <f t="shared" si="60"/>
        <v>1.4482577895023323</v>
      </c>
      <c r="AD176" s="7">
        <f>AC176/MAX(AC$2:AC175)-1</f>
        <v>-1.5137515588270478E-3</v>
      </c>
      <c r="AE176" s="7">
        <f t="shared" si="50"/>
        <v>-0.62151506832773151</v>
      </c>
      <c r="AF176" s="1">
        <v>7.6999996830930897</v>
      </c>
      <c r="AG176" s="2">
        <v>3.4772913445731399</v>
      </c>
      <c r="AH176" s="7">
        <f t="shared" si="61"/>
        <v>1.4212074470441998</v>
      </c>
      <c r="AI176" s="7">
        <f>AH176/MAX(AH$2:AH175)-1</f>
        <v>1.2036288629722058E-3</v>
      </c>
      <c r="AJ176" s="7">
        <f t="shared" si="51"/>
        <v>-0.92832769033802132</v>
      </c>
      <c r="AK176" s="1">
        <v>7.6999996830930897</v>
      </c>
      <c r="AL176" s="2">
        <v>3.0071682258494099</v>
      </c>
      <c r="AM176" s="7">
        <f t="shared" si="62"/>
        <v>1.4038677004632438</v>
      </c>
      <c r="AN176" s="7">
        <f>AM176/MAX(AM$2:AM175)-1</f>
        <v>3.5188287290799369E-3</v>
      </c>
      <c r="AO176" s="7">
        <f t="shared" si="52"/>
        <v>-1.1430125217371945</v>
      </c>
      <c r="AP176" s="1">
        <v>7.6999996830930897</v>
      </c>
      <c r="AQ176" s="2">
        <v>2.6502124432115002</v>
      </c>
      <c r="AR176" s="7">
        <f t="shared" si="63"/>
        <v>1.3899649098817948</v>
      </c>
      <c r="AS176" s="7">
        <f>AR176/MAX(AR$2:AR175)-1</f>
        <v>5.0146322688691125E-3</v>
      </c>
      <c r="AT176" s="7">
        <f t="shared" si="53"/>
        <v>-1.3060187406626103</v>
      </c>
      <c r="AU176" s="1">
        <v>7.6999996830930897</v>
      </c>
      <c r="AV176" s="2">
        <v>2.3873971306088002</v>
      </c>
      <c r="AW176" s="7">
        <f t="shared" si="64"/>
        <v>1.3799305117808567</v>
      </c>
      <c r="AX176" s="7">
        <f>IF(AW176/MAX(AW$2:AW175)-1&lt;0,AW176/MAX(AW$2:AW175)-1,0)</f>
        <v>0</v>
      </c>
      <c r="AY176" s="7">
        <f t="shared" si="54"/>
        <v>-1.4260350913334832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4.9799967203062501</v>
      </c>
      <c r="D177" s="7">
        <f t="shared" si="55"/>
        <v>2.8554602072342874</v>
      </c>
      <c r="E177" s="7">
        <f>D177/MAX(D$2:D176)-1</f>
        <v>-6.6717358621310785E-2</v>
      </c>
      <c r="F177" s="7">
        <f t="shared" si="45"/>
        <v>0.10050268070804136</v>
      </c>
      <c r="G177" s="1">
        <v>8.7699869843891296</v>
      </c>
      <c r="H177" s="2">
        <v>4.2469248585798702</v>
      </c>
      <c r="I177" s="7">
        <f t="shared" si="56"/>
        <v>2.2873483816738123</v>
      </c>
      <c r="J177" s="7">
        <f>I177/MAX(I$2:I176)-1</f>
        <v>-1.5760825655456556E-2</v>
      </c>
      <c r="K177" s="7">
        <f t="shared" si="46"/>
        <v>-7.3480925719720203E-2</v>
      </c>
      <c r="L177" s="1">
        <v>8.7699869843891296</v>
      </c>
      <c r="M177" s="2">
        <v>2.2229490290595</v>
      </c>
      <c r="N177" s="7">
        <f t="shared" si="57"/>
        <v>1.7484394008082165</v>
      </c>
      <c r="O177" s="7">
        <f>N177/MAX(N$2:N176)-1</f>
        <v>-1.5534410489591588E-3</v>
      </c>
      <c r="P177" s="7">
        <f t="shared" si="47"/>
        <v>-0.55384121852006074</v>
      </c>
      <c r="Q177" s="1">
        <v>8.7699869843891296</v>
      </c>
      <c r="R177" s="2">
        <v>1.5640395343234399</v>
      </c>
      <c r="S177" s="7">
        <f t="shared" si="58"/>
        <v>1.5858710707386212</v>
      </c>
      <c r="T177" s="7">
        <f>S177/MAX(S$2:S176)-1</f>
        <v>5.3143935278798793E-3</v>
      </c>
      <c r="U177" s="7">
        <f t="shared" si="48"/>
        <v>-0.71022349997020218</v>
      </c>
      <c r="V177" s="1">
        <v>8.7699869843891296</v>
      </c>
      <c r="W177" s="2">
        <v>1.2022965824379499</v>
      </c>
      <c r="X177" s="7">
        <f t="shared" si="59"/>
        <v>1.5060319850978767</v>
      </c>
      <c r="Y177" s="7">
        <f>X177/MAX(X$2:X176)-1</f>
        <v>5.7765830437930266E-3</v>
      </c>
      <c r="Z177" s="7">
        <f t="shared" si="49"/>
        <v>-0.79607776154374665</v>
      </c>
      <c r="AA177" s="1">
        <v>8.7699869843891296</v>
      </c>
      <c r="AB177" s="2">
        <v>1.0084747559474201</v>
      </c>
      <c r="AC177" s="7">
        <f t="shared" si="60"/>
        <v>1.4628631037105055</v>
      </c>
      <c r="AD177" s="7">
        <f>AC177/MAX(AC$2:AC176)-1</f>
        <v>8.5557301983085754E-3</v>
      </c>
      <c r="AE177" s="7">
        <f t="shared" si="50"/>
        <v>-0.84207846370932105</v>
      </c>
      <c r="AF177" s="1">
        <v>8.7699869843891296</v>
      </c>
      <c r="AG177" s="2">
        <v>0.87636698332055296</v>
      </c>
      <c r="AH177" s="7">
        <f t="shared" si="61"/>
        <v>1.4336624398745879</v>
      </c>
      <c r="AI177" s="7">
        <f>AH177/MAX(AH$2:AH176)-1</f>
        <v>8.763669833205423E-3</v>
      </c>
      <c r="AJ177" s="7">
        <f t="shared" si="51"/>
        <v>-0.87343226122738749</v>
      </c>
      <c r="AK177" s="1">
        <v>8.7699869843891296</v>
      </c>
      <c r="AL177" s="2">
        <v>0.78382609746876797</v>
      </c>
      <c r="AM177" s="7">
        <f t="shared" si="62"/>
        <v>1.4148715818734094</v>
      </c>
      <c r="AN177" s="7">
        <f>AM177/MAX(AM$2:AM176)-1</f>
        <v>7.8382609746876497E-3</v>
      </c>
      <c r="AO177" s="7">
        <f t="shared" si="52"/>
        <v>-0.89539545188184344</v>
      </c>
      <c r="AP177" s="1">
        <v>8.7699869843891296</v>
      </c>
      <c r="AQ177" s="2">
        <v>0.711015028036734</v>
      </c>
      <c r="AR177" s="7">
        <f t="shared" si="63"/>
        <v>1.3998477692754918</v>
      </c>
      <c r="AS177" s="7">
        <f>AR177/MAX(AR$2:AR176)-1</f>
        <v>7.1101502803674332E-3</v>
      </c>
      <c r="AT177" s="7">
        <f t="shared" si="53"/>
        <v>-0.91267606666061085</v>
      </c>
      <c r="AU177" s="1">
        <v>8.7699869843891296</v>
      </c>
      <c r="AV177" s="2">
        <v>0.65131596987773699</v>
      </c>
      <c r="AW177" s="7">
        <f t="shared" si="64"/>
        <v>1.3889182195773009</v>
      </c>
      <c r="AX177" s="7">
        <f>IF(AW177/MAX(AW$2:AW176)-1&lt;0,AW177/MAX(AW$2:AW176)-1,0)</f>
        <v>0</v>
      </c>
      <c r="AY177" s="7">
        <f t="shared" si="54"/>
        <v>-0.92684474231320291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0.26999808358858901</v>
      </c>
      <c r="D178" s="7">
        <f t="shared" si="55"/>
        <v>2.8631698950714548</v>
      </c>
      <c r="E178" s="7">
        <f>D178/MAX(D$2:D177)-1</f>
        <v>-6.4197513375123361E-2</v>
      </c>
      <c r="F178" s="7">
        <f t="shared" si="45"/>
        <v>-0.25491860401471533</v>
      </c>
      <c r="G178" s="1">
        <v>4.3299995421717696</v>
      </c>
      <c r="H178" s="2">
        <v>0.26823281569791602</v>
      </c>
      <c r="I178" s="7">
        <f t="shared" si="56"/>
        <v>2.2934838006427967</v>
      </c>
      <c r="J178" s="7">
        <f>I178/MAX(I$2:I177)-1</f>
        <v>-1.312077320491023E-2</v>
      </c>
      <c r="K178" s="7">
        <f t="shared" si="46"/>
        <v>-0.2554642362120616</v>
      </c>
      <c r="L178" s="1">
        <v>4.3299995421717696</v>
      </c>
      <c r="M178" s="2">
        <v>-7.1774407379632699E-2</v>
      </c>
      <c r="N178" s="7">
        <f t="shared" si="57"/>
        <v>1.7471844687898943</v>
      </c>
      <c r="O178" s="7">
        <f>N178/MAX(N$2:N177)-1</f>
        <v>-2.2700701496486397E-3</v>
      </c>
      <c r="P178" s="7">
        <f t="shared" si="47"/>
        <v>-0.36055813681580573</v>
      </c>
      <c r="Q178" s="1">
        <v>4.3299995421717696</v>
      </c>
      <c r="R178" s="2">
        <v>-1.42286337742212E-2</v>
      </c>
      <c r="S178" s="7">
        <f t="shared" si="58"/>
        <v>1.5856454229518346</v>
      </c>
      <c r="T178" s="7">
        <f>S178/MAX(S$2:S177)-1</f>
        <v>-1.4228633774215904E-4</v>
      </c>
      <c r="U178" s="7">
        <f t="shared" si="48"/>
        <v>-0.34277113289067618</v>
      </c>
      <c r="V178" s="1">
        <v>4.3299995421717696</v>
      </c>
      <c r="W178" s="2">
        <v>3.9717488351044203E-2</v>
      </c>
      <c r="X178" s="7">
        <f t="shared" si="59"/>
        <v>1.5066301431761211</v>
      </c>
      <c r="Y178" s="7">
        <f>X178/MAX(X$2:X177)-1</f>
        <v>3.9717488351054264E-4</v>
      </c>
      <c r="Z178" s="7">
        <f t="shared" si="49"/>
        <v>-0.32609675654868608</v>
      </c>
      <c r="AA178" s="1">
        <v>4.3299995421717696</v>
      </c>
      <c r="AB178" s="2">
        <v>7.2272175233720704E-2</v>
      </c>
      <c r="AC178" s="7">
        <f t="shared" si="60"/>
        <v>1.4639203466962485</v>
      </c>
      <c r="AD178" s="7">
        <f>AC178/MAX(AC$2:AC177)-1</f>
        <v>7.2272175233711877E-4</v>
      </c>
      <c r="AE178" s="7">
        <f t="shared" si="50"/>
        <v>-0.31603432612010152</v>
      </c>
      <c r="AF178" s="1">
        <v>4.3299995421717696</v>
      </c>
      <c r="AG178" s="2">
        <v>9.2710224108700195E-2</v>
      </c>
      <c r="AH178" s="7">
        <f t="shared" si="61"/>
        <v>1.434991591535558</v>
      </c>
      <c r="AI178" s="7">
        <f>AH178/MAX(AH$2:AH177)-1</f>
        <v>9.2710224108705219E-4</v>
      </c>
      <c r="AJ178" s="7">
        <f t="shared" si="51"/>
        <v>-0.30971706539381505</v>
      </c>
      <c r="AK178" s="1">
        <v>4.3299995421717696</v>
      </c>
      <c r="AL178" s="2">
        <v>0.11101233471918499</v>
      </c>
      <c r="AM178" s="7">
        <f t="shared" si="62"/>
        <v>1.4164422638497256</v>
      </c>
      <c r="AN178" s="7">
        <f>AM178/MAX(AM$2:AM177)-1</f>
        <v>1.1101233471919603E-3</v>
      </c>
      <c r="AO178" s="7">
        <f t="shared" si="52"/>
        <v>-0.30406000853506021</v>
      </c>
      <c r="AP178" s="1">
        <v>4.3299995421717696</v>
      </c>
      <c r="AQ178" s="2">
        <v>0.11939601529883</v>
      </c>
      <c r="AR178" s="7">
        <f t="shared" si="63"/>
        <v>1.4015191317322562</v>
      </c>
      <c r="AS178" s="7">
        <f>AR178/MAX(AR$2:AR177)-1</f>
        <v>1.1939601529882271E-3</v>
      </c>
      <c r="AT178" s="7">
        <f t="shared" si="53"/>
        <v>-0.3014686703700773</v>
      </c>
      <c r="AU178" s="1">
        <v>4.3299995421717696</v>
      </c>
      <c r="AV178" s="2">
        <v>0.12817818997845501</v>
      </c>
      <c r="AW178" s="7">
        <f t="shared" si="64"/>
        <v>1.3906985098114362</v>
      </c>
      <c r="AX178" s="7">
        <f>IF(AW178/MAX(AW$2:AW177)-1&lt;0,AW178/MAX(AW$2:AW177)-1,0)</f>
        <v>0</v>
      </c>
      <c r="AY178" s="7">
        <f t="shared" si="54"/>
        <v>-0.29875416041199099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0.170001206565528</v>
      </c>
      <c r="D179" s="7">
        <f t="shared" si="55"/>
        <v>2.868037318439097</v>
      </c>
      <c r="E179" s="7">
        <f>D179/MAX(D$2:D178)-1</f>
        <v>-6.2606637856790881E-2</v>
      </c>
      <c r="F179" s="7">
        <f t="shared" si="45"/>
        <v>-0.81777032734291222</v>
      </c>
      <c r="G179" s="1">
        <v>6.7499991868814604</v>
      </c>
      <c r="H179" s="2">
        <v>0.29058731789759101</v>
      </c>
      <c r="I179" s="7">
        <f t="shared" si="56"/>
        <v>2.3001483737055004</v>
      </c>
      <c r="J179" s="7">
        <f>I179/MAX(I$2:I178)-1</f>
        <v>-1.0253027328877895E-2</v>
      </c>
      <c r="K179" s="7">
        <f t="shared" si="46"/>
        <v>-0.78445757318632681</v>
      </c>
      <c r="L179" s="1">
        <v>6.7499991868814604</v>
      </c>
      <c r="M179" s="2">
        <v>0.242736218933819</v>
      </c>
      <c r="N179" s="7">
        <f t="shared" si="57"/>
        <v>1.751425518307234</v>
      </c>
      <c r="O179" s="7">
        <f>N179/MAX(N$2:N178)-1</f>
        <v>1.5178175724117615E-4</v>
      </c>
      <c r="P179" s="7">
        <f t="shared" si="47"/>
        <v>-0.79767677296226913</v>
      </c>
      <c r="Q179" s="1">
        <v>6.7499991868814604</v>
      </c>
      <c r="R179" s="2">
        <v>0.22497354352851401</v>
      </c>
      <c r="S179" s="7">
        <f t="shared" si="58"/>
        <v>1.5892127056476471</v>
      </c>
      <c r="T179" s="7">
        <f>S179/MAX(S$2:S178)-1</f>
        <v>2.1071289909271318E-3</v>
      </c>
      <c r="U179" s="7">
        <f t="shared" si="48"/>
        <v>-0.80258383591009674</v>
      </c>
      <c r="V179" s="1">
        <v>6.7499991868814604</v>
      </c>
      <c r="W179" s="2">
        <v>0.217816349158579</v>
      </c>
      <c r="X179" s="7">
        <f t="shared" si="59"/>
        <v>1.5099118299493102</v>
      </c>
      <c r="Y179" s="7">
        <f>X179/MAX(X$2:X178)-1</f>
        <v>2.1781634915858383E-3</v>
      </c>
      <c r="Z179" s="7">
        <f t="shared" si="49"/>
        <v>-0.80456106076512146</v>
      </c>
      <c r="AA179" s="1">
        <v>6.7499991868814604</v>
      </c>
      <c r="AB179" s="2">
        <v>0.21069304460875099</v>
      </c>
      <c r="AC179" s="7">
        <f t="shared" si="60"/>
        <v>1.4670047250453497</v>
      </c>
      <c r="AD179" s="7">
        <f>AC179/MAX(AC$2:AC178)-1</f>
        <v>2.1069304460874516E-3</v>
      </c>
      <c r="AE179" s="7">
        <f t="shared" si="50"/>
        <v>-0.80652892332101267</v>
      </c>
      <c r="AF179" s="1">
        <v>6.7499991868814604</v>
      </c>
      <c r="AG179" s="2">
        <v>0.20752294345637801</v>
      </c>
      <c r="AH179" s="7">
        <f t="shared" si="61"/>
        <v>1.4379695283246643</v>
      </c>
      <c r="AI179" s="7">
        <f>AH179/MAX(AH$2:AH178)-1</f>
        <v>2.0752294345638411E-3</v>
      </c>
      <c r="AJ179" s="7">
        <f t="shared" si="51"/>
        <v>-0.80740468587089476</v>
      </c>
      <c r="AK179" s="1">
        <v>6.7499991868814604</v>
      </c>
      <c r="AL179" s="2">
        <v>0.20628396987490999</v>
      </c>
      <c r="AM179" s="7">
        <f t="shared" si="62"/>
        <v>1.419364157182581</v>
      </c>
      <c r="AN179" s="7">
        <f>AM179/MAX(AM$2:AM178)-1</f>
        <v>2.0628396987492081E-3</v>
      </c>
      <c r="AO179" s="7">
        <f t="shared" si="52"/>
        <v>-0.80774696096269438</v>
      </c>
      <c r="AP179" s="1">
        <v>6.7499991868814604</v>
      </c>
      <c r="AQ179" s="2">
        <v>0.205344745154554</v>
      </c>
      <c r="AR179" s="7">
        <f t="shared" si="63"/>
        <v>1.4043970776216039</v>
      </c>
      <c r="AS179" s="7">
        <f>AR179/MAX(AR$2:AR178)-1</f>
        <v>2.0534474515454537E-3</v>
      </c>
      <c r="AT179" s="7">
        <f t="shared" si="53"/>
        <v>-0.80800642834132841</v>
      </c>
      <c r="AU179" s="1">
        <v>6.7499991868814604</v>
      </c>
      <c r="AV179" s="2">
        <v>0.20243664074589399</v>
      </c>
      <c r="AW179" s="7">
        <f t="shared" si="64"/>
        <v>1.3935137931576016</v>
      </c>
      <c r="AX179" s="7">
        <f>IF(AW179/MAX(AW$2:AW178)-1&lt;0,AW179/MAX(AW$2:AW178)-1,0)</f>
        <v>0</v>
      </c>
      <c r="AY179" s="7">
        <f t="shared" si="54"/>
        <v>-0.80880981246373862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-2.3399669741873401</v>
      </c>
      <c r="D180" s="7">
        <f t="shared" si="55"/>
        <v>2.800926192380254</v>
      </c>
      <c r="E180" s="7">
        <f>D180/MAX(D$2:D179)-1</f>
        <v>-8.4541332949166326E-2</v>
      </c>
      <c r="F180" s="7">
        <f t="shared" si="45"/>
        <v>0.36393556594618004</v>
      </c>
      <c r="G180" s="1">
        <v>0.19083158956131899</v>
      </c>
      <c r="H180" s="2">
        <v>0.146381136723258</v>
      </c>
      <c r="I180" s="7">
        <f t="shared" si="56"/>
        <v>2.3035153570412517</v>
      </c>
      <c r="J180" s="7">
        <f>I180/MAX(I$2:I179)-1</f>
        <v>-8.8042244595980534E-3</v>
      </c>
      <c r="K180" s="7">
        <f t="shared" si="46"/>
        <v>0.98882828821982638</v>
      </c>
      <c r="L180" s="1">
        <v>0.19083158956131899</v>
      </c>
      <c r="M180" s="2">
        <v>0.16398202467020301</v>
      </c>
      <c r="N180" s="7">
        <f t="shared" si="57"/>
        <v>1.7542975413327448</v>
      </c>
      <c r="O180" s="7">
        <f>N180/MAX(N$2:N179)-1</f>
        <v>1.6398202467020617E-3</v>
      </c>
      <c r="P180" s="7">
        <f t="shared" si="47"/>
        <v>0.99325191125770096</v>
      </c>
      <c r="Q180" s="1">
        <v>0.19083158956131899</v>
      </c>
      <c r="R180" s="2">
        <v>0.17714251124751701</v>
      </c>
      <c r="S180" s="7">
        <f t="shared" si="58"/>
        <v>1.5920278769434959</v>
      </c>
      <c r="T180" s="7">
        <f>S180/MAX(S$2:S179)-1</f>
        <v>1.771425112475189E-3</v>
      </c>
      <c r="U180" s="7">
        <f t="shared" si="48"/>
        <v>0.9965595302703627</v>
      </c>
      <c r="V180" s="1">
        <v>0.19083158956131899</v>
      </c>
      <c r="W180" s="2">
        <v>0.17397234925028399</v>
      </c>
      <c r="X180" s="7">
        <f t="shared" si="59"/>
        <v>1.5125386590314809</v>
      </c>
      <c r="Y180" s="7">
        <f>X180/MAX(X$2:X179)-1</f>
        <v>1.7397234925027316E-3</v>
      </c>
      <c r="Z180" s="7">
        <f t="shared" si="49"/>
        <v>0.99576277491989251</v>
      </c>
      <c r="AA180" s="1">
        <v>0.19083158956131899</v>
      </c>
      <c r="AB180" s="2">
        <v>0.182947239282712</v>
      </c>
      <c r="AC180" s="7">
        <f t="shared" si="60"/>
        <v>1.4696885696899673</v>
      </c>
      <c r="AD180" s="7">
        <f>AC180/MAX(AC$2:AC179)-1</f>
        <v>1.8294723928271583E-3</v>
      </c>
      <c r="AE180" s="7">
        <f t="shared" si="50"/>
        <v>0.99801842988625056</v>
      </c>
      <c r="AF180" s="1">
        <v>0.19083158956131899</v>
      </c>
      <c r="AG180" s="2">
        <v>0.18381475527170901</v>
      </c>
      <c r="AH180" s="7">
        <f t="shared" si="61"/>
        <v>1.4406127284940362</v>
      </c>
      <c r="AI180" s="7">
        <f>AH180/MAX(AH$2:AH179)-1</f>
        <v>1.838147552717162E-3</v>
      </c>
      <c r="AJ180" s="7">
        <f t="shared" si="51"/>
        <v>0.99823646227906049</v>
      </c>
      <c r="AK180" s="1">
        <v>0.19083158956131899</v>
      </c>
      <c r="AL180" s="2">
        <v>0.18164522968384</v>
      </c>
      <c r="AM180" s="7">
        <f t="shared" si="62"/>
        <v>1.4219423644659455</v>
      </c>
      <c r="AN180" s="7">
        <f>AM180/MAX(AM$2:AM179)-1</f>
        <v>1.8164522968384667E-3</v>
      </c>
      <c r="AO180" s="7">
        <f t="shared" si="52"/>
        <v>0.99769119641516291</v>
      </c>
      <c r="AP180" s="1">
        <v>0.19083158956131899</v>
      </c>
      <c r="AQ180" s="2">
        <v>0.18515173201139501</v>
      </c>
      <c r="AR180" s="7">
        <f t="shared" si="63"/>
        <v>1.4069973431351377</v>
      </c>
      <c r="AS180" s="7">
        <f>AR180/MAX(AR$2:AR179)-1</f>
        <v>1.8515173201139046E-3</v>
      </c>
      <c r="AT180" s="7">
        <f t="shared" si="53"/>
        <v>0.9985724840254977</v>
      </c>
      <c r="AU180" s="1">
        <v>0.19083158956131899</v>
      </c>
      <c r="AV180" s="2">
        <v>0.186478641729838</v>
      </c>
      <c r="AW180" s="7">
        <f t="shared" si="64"/>
        <v>1.3961123987513999</v>
      </c>
      <c r="AX180" s="7">
        <f>IF(AW180/MAX(AW$2:AW179)-1&lt;0,AW180/MAX(AW$2:AW179)-1,0)</f>
        <v>0</v>
      </c>
      <c r="AY180" s="7">
        <f t="shared" si="54"/>
        <v>0.99890597563213579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0.33023572123513201</v>
      </c>
      <c r="D181" s="7">
        <f t="shared" si="55"/>
        <v>2.8101758511929247</v>
      </c>
      <c r="E181" s="7">
        <f>D181/MAX(D$2:D180)-1</f>
        <v>-8.151816141742152E-2</v>
      </c>
      <c r="F181" s="7">
        <f t="shared" si="45"/>
        <v>-0.27041822353153133</v>
      </c>
      <c r="G181" s="1">
        <v>4.8399999391206103</v>
      </c>
      <c r="H181" s="2">
        <v>0.19695066725305599</v>
      </c>
      <c r="I181" s="7">
        <f t="shared" si="56"/>
        <v>2.308052145907221</v>
      </c>
      <c r="J181" s="7">
        <f>I181/MAX(I$2:I180)-1</f>
        <v>-6.852057765887154E-3</v>
      </c>
      <c r="K181" s="7">
        <f t="shared" si="46"/>
        <v>-0.30796514468356628</v>
      </c>
      <c r="L181" s="1">
        <v>4.8399999391206103</v>
      </c>
      <c r="M181" s="2">
        <v>0.19558119654317799</v>
      </c>
      <c r="N181" s="7">
        <f t="shared" si="57"/>
        <v>1.7577286174550109</v>
      </c>
      <c r="O181" s="7">
        <f>N181/MAX(N$2:N180)-1</f>
        <v>1.9558119654317085E-3</v>
      </c>
      <c r="P181" s="7">
        <f t="shared" si="47"/>
        <v>-0.30835092994025914</v>
      </c>
      <c r="Q181" s="1">
        <v>4.8399999391206103</v>
      </c>
      <c r="R181" s="2">
        <v>0.19522367011274699</v>
      </c>
      <c r="S181" s="7">
        <f t="shared" si="58"/>
        <v>1.5951358921940832</v>
      </c>
      <c r="T181" s="7">
        <f>S181/MAX(S$2:S180)-1</f>
        <v>1.952236701127541E-3</v>
      </c>
      <c r="U181" s="7">
        <f t="shared" si="48"/>
        <v>-0.30845164653444646</v>
      </c>
      <c r="V181" s="1">
        <v>4.8399999391206103</v>
      </c>
      <c r="W181" s="2">
        <v>0.195199991899595</v>
      </c>
      <c r="X181" s="7">
        <f t="shared" si="59"/>
        <v>1.5154911343713884</v>
      </c>
      <c r="Y181" s="7">
        <f>X181/MAX(X$2:X180)-1</f>
        <v>1.9519999189958614E-3</v>
      </c>
      <c r="Z181" s="7">
        <f t="shared" si="49"/>
        <v>-0.30845831677972657</v>
      </c>
      <c r="AA181" s="1">
        <v>4.8399999391206103</v>
      </c>
      <c r="AB181" s="2">
        <v>0.19488450608963701</v>
      </c>
      <c r="AC181" s="7">
        <f t="shared" si="60"/>
        <v>1.4725527650000636</v>
      </c>
      <c r="AD181" s="7">
        <f>AC181/MAX(AC$2:AC180)-1</f>
        <v>1.9488450608964314E-3</v>
      </c>
      <c r="AE181" s="7">
        <f t="shared" si="50"/>
        <v>-0.30854719036665323</v>
      </c>
      <c r="AF181" s="1">
        <v>4.8399999391206103</v>
      </c>
      <c r="AG181" s="2">
        <v>0.19461516804956799</v>
      </c>
      <c r="AH181" s="7">
        <f t="shared" si="61"/>
        <v>1.4434163793765384</v>
      </c>
      <c r="AI181" s="7">
        <f>AH181/MAX(AH$2:AH180)-1</f>
        <v>1.9461516804957224E-3</v>
      </c>
      <c r="AJ181" s="7">
        <f t="shared" si="51"/>
        <v>-0.30862306394625993</v>
      </c>
      <c r="AK181" s="1">
        <v>4.8399999391206103</v>
      </c>
      <c r="AL181" s="2">
        <v>0.19460949955198301</v>
      </c>
      <c r="AM181" s="7">
        <f t="shared" si="62"/>
        <v>1.4247095993853505</v>
      </c>
      <c r="AN181" s="7">
        <f>AM181/MAX(AM$2:AM180)-1</f>
        <v>1.9460949955198981E-3</v>
      </c>
      <c r="AO181" s="7">
        <f t="shared" si="52"/>
        <v>-0.30862466078420647</v>
      </c>
      <c r="AP181" s="1">
        <v>4.8399999391206103</v>
      </c>
      <c r="AQ181" s="2">
        <v>0.19462041125778001</v>
      </c>
      <c r="AR181" s="7">
        <f t="shared" si="63"/>
        <v>1.4097356471507332</v>
      </c>
      <c r="AS181" s="7">
        <f>AR181/MAX(AR$2:AR180)-1</f>
        <v>1.9462041125777318E-3</v>
      </c>
      <c r="AT181" s="7">
        <f t="shared" si="53"/>
        <v>-0.30862158691399388</v>
      </c>
      <c r="AU181" s="1">
        <v>4.8399999391206103</v>
      </c>
      <c r="AV181" s="2">
        <v>0.19448805081654899</v>
      </c>
      <c r="AW181" s="7">
        <f t="shared" si="64"/>
        <v>1.3988276705429397</v>
      </c>
      <c r="AX181" s="7">
        <f>IF(AW181/MAX(AW$2:AW180)-1&lt;0,AW181/MAX(AW$2:AW180)-1,0)</f>
        <v>0</v>
      </c>
      <c r="AY181" s="7">
        <f t="shared" si="54"/>
        <v>-0.30865887336811659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1.10000056337904</v>
      </c>
      <c r="D182" s="7">
        <f t="shared" si="55"/>
        <v>2.8410878013879888</v>
      </c>
      <c r="E182" s="7">
        <f>D182/MAX(D$2:D181)-1</f>
        <v>-7.1414856018478856E-2</v>
      </c>
      <c r="F182" s="7">
        <f t="shared" si="45"/>
        <v>-0.39792444276808081</v>
      </c>
      <c r="G182" s="1">
        <v>4.2399988863511497</v>
      </c>
      <c r="H182" s="2">
        <v>1.1287576421140699</v>
      </c>
      <c r="I182" s="7">
        <f t="shared" si="56"/>
        <v>2.3341044608881263</v>
      </c>
      <c r="J182" s="7">
        <f>I182/MAX(I$2:I181)-1</f>
        <v>4.3581755295789559E-3</v>
      </c>
      <c r="K182" s="7">
        <f t="shared" si="46"/>
        <v>-0.38512181705576731</v>
      </c>
      <c r="L182" s="1">
        <v>4.2399988863511497</v>
      </c>
      <c r="M182" s="2">
        <v>0.90657636034530997</v>
      </c>
      <c r="N182" s="7">
        <f t="shared" si="57"/>
        <v>1.7736637695798823</v>
      </c>
      <c r="O182" s="7">
        <f>N182/MAX(N$2:N181)-1</f>
        <v>9.0657636034530142E-3</v>
      </c>
      <c r="P182" s="7">
        <f t="shared" si="47"/>
        <v>-0.48403672482428672</v>
      </c>
      <c r="Q182" s="1">
        <v>4.2399988863511497</v>
      </c>
      <c r="R182" s="2">
        <v>0.65966142612604295</v>
      </c>
      <c r="S182" s="7">
        <f t="shared" si="58"/>
        <v>1.6056583883691791</v>
      </c>
      <c r="T182" s="7">
        <f>S182/MAX(S$2:S181)-1</f>
        <v>6.5966142612603473E-3</v>
      </c>
      <c r="U182" s="7">
        <f t="shared" si="48"/>
        <v>-0.59396303252462745</v>
      </c>
      <c r="V182" s="1">
        <v>4.2399988863511497</v>
      </c>
      <c r="W182" s="2">
        <v>0.54649902249652704</v>
      </c>
      <c r="X182" s="7">
        <f t="shared" si="59"/>
        <v>1.5237732786067495</v>
      </c>
      <c r="Y182" s="7">
        <f>X182/MAX(X$2:X181)-1</f>
        <v>5.4649902249652715E-3</v>
      </c>
      <c r="Z182" s="7">
        <f t="shared" si="49"/>
        <v>-0.64434283332858233</v>
      </c>
      <c r="AA182" s="1">
        <v>4.2399988863511497</v>
      </c>
      <c r="AB182" s="2">
        <v>0.47507742614639797</v>
      </c>
      <c r="AC182" s="7">
        <f t="shared" si="60"/>
        <v>1.4795485307746736</v>
      </c>
      <c r="AD182" s="7">
        <f>AC182/MAX(AC$2:AC181)-1</f>
        <v>4.7507742614640858E-3</v>
      </c>
      <c r="AE182" s="7">
        <f t="shared" si="50"/>
        <v>-0.67613966409403869</v>
      </c>
      <c r="AF182" s="1">
        <v>4.2399988863511497</v>
      </c>
      <c r="AG182" s="2">
        <v>0.426993452496361</v>
      </c>
      <c r="AH182" s="7">
        <f t="shared" si="61"/>
        <v>1.4495796728087365</v>
      </c>
      <c r="AI182" s="7">
        <f>AH182/MAX(AH$2:AH181)-1</f>
        <v>4.2699345249637144E-3</v>
      </c>
      <c r="AJ182" s="7">
        <f t="shared" si="51"/>
        <v>-0.69754660612296937</v>
      </c>
      <c r="AK182" s="1">
        <v>4.2399988863511497</v>
      </c>
      <c r="AL182" s="2">
        <v>0.39335242540729098</v>
      </c>
      <c r="AM182" s="7">
        <f t="shared" si="62"/>
        <v>1.4303137291495434</v>
      </c>
      <c r="AN182" s="7">
        <f>AM182/MAX(AM$2:AM181)-1</f>
        <v>3.9335242540730064E-3</v>
      </c>
      <c r="AO182" s="7">
        <f t="shared" si="52"/>
        <v>-0.71252356127086913</v>
      </c>
      <c r="AP182" s="1">
        <v>4.2399988863511497</v>
      </c>
      <c r="AQ182" s="2">
        <v>0.36958113710048002</v>
      </c>
      <c r="AR182" s="7">
        <f t="shared" si="63"/>
        <v>1.4149457641855838</v>
      </c>
      <c r="AS182" s="7">
        <f>AR182/MAX(AR$2:AR181)-1</f>
        <v>3.6958113710048313E-3</v>
      </c>
      <c r="AT182" s="7">
        <f t="shared" si="53"/>
        <v>-0.72310651754733124</v>
      </c>
      <c r="AU182" s="1">
        <v>4.2399988863511497</v>
      </c>
      <c r="AV182" s="2">
        <v>0.34578198754282202</v>
      </c>
      <c r="AW182" s="7">
        <f t="shared" si="64"/>
        <v>1.4036645646644421</v>
      </c>
      <c r="AX182" s="7">
        <f>IF(AW182/MAX(AW$2:AW181)-1&lt;0,AW182/MAX(AW$2:AW181)-1,0)</f>
        <v>0</v>
      </c>
      <c r="AY182" s="7">
        <f t="shared" si="54"/>
        <v>-0.73370187762773176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-2.5400001991923502</v>
      </c>
      <c r="D183" s="7">
        <f t="shared" si="55"/>
        <v>2.7689241655735044</v>
      </c>
      <c r="E183" s="7">
        <f>D183/MAX(D$2:D182)-1</f>
        <v>-9.5000920525280086E-2</v>
      </c>
      <c r="F183" s="7">
        <f t="shared" si="45"/>
        <v>3.7597987565763935E-3</v>
      </c>
      <c r="G183" s="1">
        <v>1.5099990347933101</v>
      </c>
      <c r="H183" s="2">
        <v>-1.81074236602491</v>
      </c>
      <c r="I183" s="7">
        <f t="shared" si="56"/>
        <v>2.2918398425475477</v>
      </c>
      <c r="J183" s="7">
        <f>I183/MAX(I$2:I182)-1</f>
        <v>-1.8107423660249089E-2</v>
      </c>
      <c r="K183" s="7">
        <f t="shared" si="46"/>
        <v>0.18314649206172529</v>
      </c>
      <c r="L183" s="1">
        <v>1.5099990347933101</v>
      </c>
      <c r="M183" s="2">
        <v>-0.80543120062818097</v>
      </c>
      <c r="N183" s="7">
        <f t="shared" si="57"/>
        <v>1.7593781281854479</v>
      </c>
      <c r="O183" s="7">
        <f>N183/MAX(N$2:N182)-1</f>
        <v>-8.0543120062818163E-3</v>
      </c>
      <c r="P183" s="7">
        <f t="shared" si="47"/>
        <v>0.43043824197681779</v>
      </c>
      <c r="Q183" s="1">
        <v>1.5099990347933101</v>
      </c>
      <c r="R183" s="2">
        <v>-0.47226584686836898</v>
      </c>
      <c r="S183" s="7">
        <f t="shared" si="58"/>
        <v>1.5980754121835343</v>
      </c>
      <c r="T183" s="7">
        <f>S183/MAX(S$2:S182)-1</f>
        <v>-4.7226584686836937E-3</v>
      </c>
      <c r="U183" s="7">
        <f t="shared" si="48"/>
        <v>0.51239201527429368</v>
      </c>
      <c r="V183" s="1">
        <v>1.5099990347933101</v>
      </c>
      <c r="W183" s="2">
        <v>-0.30062301847851802</v>
      </c>
      <c r="X183" s="7">
        <f t="shared" si="59"/>
        <v>1.5191924653818327</v>
      </c>
      <c r="Y183" s="7">
        <f>X183/MAX(X$2:X182)-1</f>
        <v>-3.0062301847851858E-3</v>
      </c>
      <c r="Z183" s="7">
        <f t="shared" si="49"/>
        <v>0.55461362471613407</v>
      </c>
      <c r="AA183" s="1">
        <v>1.5099990347933101</v>
      </c>
      <c r="AB183" s="2">
        <v>-0.20281726220892901</v>
      </c>
      <c r="AC183" s="7">
        <f t="shared" si="60"/>
        <v>1.4765477509515039</v>
      </c>
      <c r="AD183" s="7">
        <f>AC183/MAX(AC$2:AC182)-1</f>
        <v>-2.0281726220893193E-3</v>
      </c>
      <c r="AE183" s="7">
        <f t="shared" si="50"/>
        <v>0.57867240119468932</v>
      </c>
      <c r="AF183" s="1">
        <v>1.5099990347933101</v>
      </c>
      <c r="AG183" s="2">
        <v>-0.13563103694553499</v>
      </c>
      <c r="AH183" s="7">
        <f t="shared" si="61"/>
        <v>1.4476135928671543</v>
      </c>
      <c r="AI183" s="7">
        <f>AH183/MAX(AH$2:AH182)-1</f>
        <v>-1.3563103694553824E-3</v>
      </c>
      <c r="AJ183" s="7">
        <f t="shared" si="51"/>
        <v>0.59519922372233691</v>
      </c>
      <c r="AK183" s="1">
        <v>1.5099990347933101</v>
      </c>
      <c r="AL183" s="2">
        <v>-8.95527792334639E-2</v>
      </c>
      <c r="AM183" s="7">
        <f t="shared" si="62"/>
        <v>1.4290328434533321</v>
      </c>
      <c r="AN183" s="7">
        <f>AM183/MAX(AM$2:AM182)-1</f>
        <v>-8.955277923345939E-4</v>
      </c>
      <c r="AO183" s="7">
        <f t="shared" si="52"/>
        <v>0.60653379691208142</v>
      </c>
      <c r="AP183" s="1">
        <v>1.5099990347933101</v>
      </c>
      <c r="AQ183" s="2">
        <v>-5.2161904709202497E-2</v>
      </c>
      <c r="AR183" s="7">
        <f t="shared" si="63"/>
        <v>1.4142077015243824</v>
      </c>
      <c r="AS183" s="7">
        <f>AR183/MAX(AR$2:AR182)-1</f>
        <v>-5.2161904709213669E-4</v>
      </c>
      <c r="AT183" s="7">
        <f t="shared" si="53"/>
        <v>0.61573140170373941</v>
      </c>
      <c r="AU183" s="1">
        <v>1.5099990347933101</v>
      </c>
      <c r="AV183" s="2">
        <v>-2.41806594369685E-2</v>
      </c>
      <c r="AW183" s="7">
        <f t="shared" si="64"/>
        <v>1.4033251493164232</v>
      </c>
      <c r="AX183" s="7">
        <f>IF(AW183/MAX(AW$2:AW182)-1&lt;0,AW183/MAX(AW$2:AW182)-1,0)</f>
        <v>-2.4180659436967566E-4</v>
      </c>
      <c r="AY183" s="7">
        <f t="shared" si="54"/>
        <v>0.62261437619596394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3.2999917252897499</v>
      </c>
      <c r="D184" s="7">
        <f t="shared" si="55"/>
        <v>2.8602984339169781</v>
      </c>
      <c r="E184" s="7">
        <f>D184/MAX(D$2:D183)-1</f>
        <v>-6.5136025788665952E-2</v>
      </c>
      <c r="F184" s="7">
        <f t="shared" si="45"/>
        <v>0.13642277412265325</v>
      </c>
      <c r="G184" s="1">
        <v>6.9299999631840299</v>
      </c>
      <c r="H184" s="2">
        <v>0.25377946886688402</v>
      </c>
      <c r="I184" s="7">
        <f t="shared" si="56"/>
        <v>2.2976560615272446</v>
      </c>
      <c r="J184" s="7">
        <f>I184/MAX(I$2:I183)-1</f>
        <v>-1.5615581895170649E-2</v>
      </c>
      <c r="K184" s="7">
        <f t="shared" si="46"/>
        <v>-0.58826966661991409</v>
      </c>
      <c r="L184" s="1">
        <v>6.9299999631840299</v>
      </c>
      <c r="M184" s="2">
        <v>0.330408402668525</v>
      </c>
      <c r="N184" s="7">
        <f t="shared" si="57"/>
        <v>1.7651912613556846</v>
      </c>
      <c r="O184" s="7">
        <f>N184/MAX(N$2:N183)-1</f>
        <v>-4.7768401032426411E-3</v>
      </c>
      <c r="P184" s="7">
        <f t="shared" si="47"/>
        <v>-0.57003967987124815</v>
      </c>
      <c r="Q184" s="1">
        <v>6.9299999631840299</v>
      </c>
      <c r="R184" s="2">
        <v>0.27841038192332102</v>
      </c>
      <c r="S184" s="7">
        <f t="shared" si="58"/>
        <v>1.6025246200420171</v>
      </c>
      <c r="T184" s="7">
        <f>S184/MAX(S$2:S183)-1</f>
        <v>-1.9517030209301733E-3</v>
      </c>
      <c r="U184" s="7">
        <f t="shared" si="48"/>
        <v>-0.58240998416904355</v>
      </c>
      <c r="V184" s="1">
        <v>6.9299999631840299</v>
      </c>
      <c r="W184" s="2">
        <v>0.25624768539378301</v>
      </c>
      <c r="X184" s="7">
        <f t="shared" si="59"/>
        <v>1.5230853609110504</v>
      </c>
      <c r="Y184" s="7">
        <f>X184/MAX(X$2:X183)-1</f>
        <v>-4.514567261135749E-4</v>
      </c>
      <c r="Z184" s="7">
        <f t="shared" si="49"/>
        <v>-0.58768247908713844</v>
      </c>
      <c r="AA184" s="1">
        <v>6.9299999631840299</v>
      </c>
      <c r="AB184" s="2">
        <v>0.24841257683321899</v>
      </c>
      <c r="AC184" s="7">
        <f t="shared" si="60"/>
        <v>1.4802156812678153</v>
      </c>
      <c r="AD184" s="7">
        <f>AC184/MAX(AC$2:AC183)-1</f>
        <v>4.5091491036952647E-4</v>
      </c>
      <c r="AE184" s="7">
        <f t="shared" si="50"/>
        <v>-0.5895464476711616</v>
      </c>
      <c r="AF184" s="1">
        <v>6.9299999631840299</v>
      </c>
      <c r="AG184" s="2">
        <v>0.23653498145690399</v>
      </c>
      <c r="AH184" s="7">
        <f t="shared" si="61"/>
        <v>1.4510377054106103</v>
      </c>
      <c r="AI184" s="7">
        <f>AH184/MAX(AH$2:AH183)-1</f>
        <v>1.0058312966327865E-3</v>
      </c>
      <c r="AJ184" s="7">
        <f t="shared" si="51"/>
        <v>-0.5923721219377085</v>
      </c>
      <c r="AK184" s="1">
        <v>6.9299999631840299</v>
      </c>
      <c r="AL184" s="2">
        <v>0.229705687787676</v>
      </c>
      <c r="AM184" s="7">
        <f t="shared" si="62"/>
        <v>1.4323154131750986</v>
      </c>
      <c r="AN184" s="7">
        <f>AM184/MAX(AM$2:AM183)-1</f>
        <v>1.3994720072676436E-3</v>
      </c>
      <c r="AO184" s="7">
        <f t="shared" si="52"/>
        <v>-0.59399680763952256</v>
      </c>
      <c r="AP184" s="1">
        <v>6.9299999631840299</v>
      </c>
      <c r="AQ184" s="2">
        <v>0.22715118972926801</v>
      </c>
      <c r="AR184" s="7">
        <f t="shared" si="63"/>
        <v>1.4174200911436379</v>
      </c>
      <c r="AS184" s="7">
        <f>AR184/MAX(AR$2:AR183)-1</f>
        <v>1.748707986329201E-3</v>
      </c>
      <c r="AT184" s="7">
        <f t="shared" si="53"/>
        <v>-0.59460452150743048</v>
      </c>
      <c r="AU184" s="1">
        <v>6.9299999631840299</v>
      </c>
      <c r="AV184" s="2">
        <v>0.22055737192568001</v>
      </c>
      <c r="AW184" s="7">
        <f t="shared" si="64"/>
        <v>1.4064202863853275</v>
      </c>
      <c r="AX184" s="7">
        <f>IF(AW184/MAX(AW$2:AW183)-1&lt;0,AW184/MAX(AW$2:AW183)-1,0)</f>
        <v>0</v>
      </c>
      <c r="AY184" s="7">
        <f t="shared" si="54"/>
        <v>-0.59617318761328653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6.3398779383904396</v>
      </c>
      <c r="D185" s="7">
        <f t="shared" si="55"/>
        <v>3.0416378633010077</v>
      </c>
      <c r="E185" s="7">
        <f>D185/MAX(D$2:D184)-1</f>
        <v>-5.8667909336815871E-3</v>
      </c>
      <c r="F185" s="7">
        <f t="shared" si="45"/>
        <v>0.79672500176392591</v>
      </c>
      <c r="G185" s="1">
        <v>6.8799999199265898</v>
      </c>
      <c r="H185" s="2">
        <v>5.67409138922228</v>
      </c>
      <c r="I185" s="7">
        <f t="shared" si="56"/>
        <v>2.4280271662683055</v>
      </c>
      <c r="J185" s="7">
        <f>I185/MAX(I$2:I184)-1</f>
        <v>4.0239289609361295E-2</v>
      </c>
      <c r="K185" s="7">
        <f t="shared" si="46"/>
        <v>0.54615612244735356</v>
      </c>
      <c r="L185" s="1">
        <v>6.8799999199265898</v>
      </c>
      <c r="M185" s="2">
        <v>4.6347679518381604</v>
      </c>
      <c r="N185" s="7">
        <f t="shared" si="57"/>
        <v>1.8470037802256458</v>
      </c>
      <c r="O185" s="7">
        <f>N185/MAX(N$2:N184)-1</f>
        <v>4.1349443960923438E-2</v>
      </c>
      <c r="P185" s="7">
        <f t="shared" si="47"/>
        <v>0.1550065726732397</v>
      </c>
      <c r="Q185" s="1">
        <v>6.8799999199265898</v>
      </c>
      <c r="R185" s="2">
        <v>3.5770518697274301</v>
      </c>
      <c r="S185" s="7">
        <f t="shared" si="58"/>
        <v>1.6598477569260726</v>
      </c>
      <c r="T185" s="7">
        <f>S185/MAX(S$2:S184)-1</f>
        <v>3.3749002246942439E-2</v>
      </c>
      <c r="U185" s="7">
        <f t="shared" si="48"/>
        <v>-0.2430650520249964</v>
      </c>
      <c r="V185" s="1">
        <v>6.8799999199265898</v>
      </c>
      <c r="W185" s="2">
        <v>2.7312908545691199</v>
      </c>
      <c r="X185" s="7">
        <f t="shared" si="59"/>
        <v>1.5646852520808949</v>
      </c>
      <c r="Y185" s="7">
        <f>X185/MAX(X$2:X184)-1</f>
        <v>2.684912122330485E-2</v>
      </c>
      <c r="Z185" s="7">
        <f t="shared" si="49"/>
        <v>-0.5613673517675204</v>
      </c>
      <c r="AA185" s="1">
        <v>6.8799999199265898</v>
      </c>
      <c r="AB185" s="2">
        <v>2.2225751422501099</v>
      </c>
      <c r="AC185" s="7">
        <f t="shared" si="60"/>
        <v>1.5131145870513618</v>
      </c>
      <c r="AD185" s="7">
        <f>AC185/MAX(AC$2:AC184)-1</f>
        <v>2.222575142250105E-2</v>
      </c>
      <c r="AE185" s="7">
        <f t="shared" si="50"/>
        <v>-0.75282259532232998</v>
      </c>
      <c r="AF185" s="1">
        <v>6.8799999199265898</v>
      </c>
      <c r="AG185" s="2">
        <v>1.8843083132050999</v>
      </c>
      <c r="AH185" s="7">
        <f t="shared" si="61"/>
        <v>1.478379729521403</v>
      </c>
      <c r="AI185" s="7">
        <f>AH185/MAX(AH$2:AH184)-1</f>
        <v>1.8843083132050964E-2</v>
      </c>
      <c r="AJ185" s="7">
        <f t="shared" si="51"/>
        <v>-0.88012937310220196</v>
      </c>
      <c r="AK185" s="1">
        <v>6.8799999199265898</v>
      </c>
      <c r="AL185" s="2">
        <v>1.6442073791487399</v>
      </c>
      <c r="AM185" s="7">
        <f t="shared" si="62"/>
        <v>1.4558656488912083</v>
      </c>
      <c r="AN185" s="7">
        <f>AM185/MAX(AM$2:AM184)-1</f>
        <v>1.6442073791487433E-2</v>
      </c>
      <c r="AO185" s="7">
        <f t="shared" si="52"/>
        <v>-0.97049139985767052</v>
      </c>
      <c r="AP185" s="1">
        <v>6.8799999199265898</v>
      </c>
      <c r="AQ185" s="2">
        <v>1.4665673134957999</v>
      </c>
      <c r="AR185" s="7">
        <f t="shared" si="63"/>
        <v>1.4382075108952728</v>
      </c>
      <c r="AS185" s="7">
        <f>AR185/MAX(AR$2:AR184)-1</f>
        <v>1.4665673134957924E-2</v>
      </c>
      <c r="AT185" s="7">
        <f t="shared" si="53"/>
        <v>-1.0373462683256385</v>
      </c>
      <c r="AU185" s="1">
        <v>6.8799999199265898</v>
      </c>
      <c r="AV185" s="2">
        <v>1.31564657822686</v>
      </c>
      <c r="AW185" s="7">
        <f t="shared" si="64"/>
        <v>1.4249238067586445</v>
      </c>
      <c r="AX185" s="7">
        <f>IF(AW185/MAX(AW$2:AW184)-1&lt;0,AW185/MAX(AW$2:AW184)-1,0)</f>
        <v>0</v>
      </c>
      <c r="AY185" s="7">
        <f t="shared" si="54"/>
        <v>-1.0941453123273819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-0.86999928833860396</v>
      </c>
      <c r="D186" s="7">
        <f t="shared" si="55"/>
        <v>3.0151756355364512</v>
      </c>
      <c r="E186" s="7">
        <f>D186/MAX(D$2:D185)-1</f>
        <v>-1.4515742777696294E-2</v>
      </c>
      <c r="F186" s="7">
        <f t="shared" si="45"/>
        <v>-0.19829943006873485</v>
      </c>
      <c r="G186" s="1">
        <v>2.5699967499875598</v>
      </c>
      <c r="H186" s="2">
        <v>-0.18306000051143201</v>
      </c>
      <c r="I186" s="7">
        <f t="shared" si="56"/>
        <v>2.4235824197253168</v>
      </c>
      <c r="J186" s="7">
        <f>I186/MAX(I$2:I185)-1</f>
        <v>-1.8306000051143689E-3</v>
      </c>
      <c r="K186" s="7">
        <f t="shared" si="46"/>
        <v>4.0991240014611074E-2</v>
      </c>
      <c r="L186" s="1">
        <v>2.5699967499875598</v>
      </c>
      <c r="M186" s="2">
        <v>1.20101063966304E-2</v>
      </c>
      <c r="N186" s="7">
        <f t="shared" si="57"/>
        <v>1.8472256073448006</v>
      </c>
      <c r="O186" s="7">
        <f>N186/MAX(N$2:N185)-1</f>
        <v>1.2010106396620479E-4</v>
      </c>
      <c r="P186" s="7">
        <f t="shared" si="47"/>
        <v>0.10894259673917217</v>
      </c>
      <c r="Q186" s="1">
        <v>2.5699967499875598</v>
      </c>
      <c r="R186" s="2">
        <v>7.6725699786381205E-2</v>
      </c>
      <c r="S186" s="7">
        <f t="shared" si="58"/>
        <v>1.6611212867329628</v>
      </c>
      <c r="T186" s="7">
        <f>S186/MAX(S$2:S185)-1</f>
        <v>7.6725699786384105E-4</v>
      </c>
      <c r="U186" s="7">
        <f t="shared" si="48"/>
        <v>0.13148583743233067</v>
      </c>
      <c r="V186" s="1">
        <v>2.5699967499875598</v>
      </c>
      <c r="W186" s="2">
        <v>0.109406186786183</v>
      </c>
      <c r="X186" s="7">
        <f t="shared" si="59"/>
        <v>1.5663971145504025</v>
      </c>
      <c r="Y186" s="7">
        <f>X186/MAX(X$2:X185)-1</f>
        <v>1.094061867861873E-3</v>
      </c>
      <c r="Z186" s="7">
        <f t="shared" si="49"/>
        <v>0.14286986477129415</v>
      </c>
      <c r="AA186" s="1">
        <v>2.5699967499875598</v>
      </c>
      <c r="AB186" s="2">
        <v>0.128425436117686</v>
      </c>
      <c r="AC186" s="7">
        <f t="shared" si="60"/>
        <v>1.5150578110587429</v>
      </c>
      <c r="AD186" s="7">
        <f>AC186/MAX(AC$2:AC185)-1</f>
        <v>1.2842543611768509E-3</v>
      </c>
      <c r="AE186" s="7">
        <f t="shared" si="50"/>
        <v>0.14949509206235956</v>
      </c>
      <c r="AF186" s="1">
        <v>2.5699967499875598</v>
      </c>
      <c r="AG186" s="2">
        <v>0.14064308883429799</v>
      </c>
      <c r="AH186" s="7">
        <f t="shared" si="61"/>
        <v>1.4804589684377021</v>
      </c>
      <c r="AI186" s="7">
        <f>AH186/MAX(AH$2:AH185)-1</f>
        <v>1.4064308883430243E-3</v>
      </c>
      <c r="AJ186" s="7">
        <f t="shared" si="51"/>
        <v>0.15375102902390847</v>
      </c>
      <c r="AK186" s="1">
        <v>2.5699967499875598</v>
      </c>
      <c r="AL186" s="2">
        <v>0.150578338778078</v>
      </c>
      <c r="AM186" s="7">
        <f t="shared" si="62"/>
        <v>1.4580578672001492</v>
      </c>
      <c r="AN186" s="7">
        <f>AM186/MAX(AM$2:AM185)-1</f>
        <v>1.5057833877807347E-3</v>
      </c>
      <c r="AO186" s="7">
        <f t="shared" si="52"/>
        <v>0.15721190636579485</v>
      </c>
      <c r="AP186" s="1">
        <v>2.5699967499875598</v>
      </c>
      <c r="AQ186" s="2">
        <v>0.15770440904628699</v>
      </c>
      <c r="AR186" s="7">
        <f t="shared" si="63"/>
        <v>1.4404756275511894</v>
      </c>
      <c r="AS186" s="7">
        <f>AR186/MAX(AR$2:AR185)-1</f>
        <v>1.5770440904627758E-3</v>
      </c>
      <c r="AT186" s="7">
        <f t="shared" si="53"/>
        <v>0.15969422490508578</v>
      </c>
      <c r="AU186" s="1">
        <v>2.5699967499875598</v>
      </c>
      <c r="AV186" s="2">
        <v>0.162192325952523</v>
      </c>
      <c r="AW186" s="7">
        <f t="shared" si="64"/>
        <v>1.4272349238238775</v>
      </c>
      <c r="AX186" s="7">
        <f>IF(AW186/MAX(AW$2:AW185)-1&lt;0,AW186/MAX(AW$2:AW185)-1,0)</f>
        <v>0</v>
      </c>
      <c r="AY186" s="7">
        <f t="shared" si="54"/>
        <v>0.16125756050519169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-2.2599349701875799</v>
      </c>
      <c r="D187" s="7">
        <f t="shared" si="55"/>
        <v>2.9470346269363872</v>
      </c>
      <c r="E187" s="7">
        <f>D187/MAX(D$2:D186)-1</f>
        <v>-3.6787046132356505E-2</v>
      </c>
      <c r="F187" s="7">
        <f t="shared" si="45"/>
        <v>-0.31358457252307281</v>
      </c>
      <c r="G187" s="1">
        <v>3.1899998618913998</v>
      </c>
      <c r="H187" s="2">
        <v>0.27683140553977398</v>
      </c>
      <c r="I187" s="7">
        <f t="shared" si="56"/>
        <v>2.4302916570022575</v>
      </c>
      <c r="J187" s="7">
        <f>I187/MAX(I$2:I186)-1</f>
        <v>9.3264637455936494E-4</v>
      </c>
      <c r="K187" s="7">
        <f t="shared" si="46"/>
        <v>0.29784607351633474</v>
      </c>
      <c r="L187" s="1">
        <v>3.1899998618913998</v>
      </c>
      <c r="M187" s="2">
        <v>0.24915444018778499</v>
      </c>
      <c r="N187" s="7">
        <f t="shared" si="57"/>
        <v>1.8518280519657859</v>
      </c>
      <c r="O187" s="7">
        <f>N187/MAX(N$2:N186)-1</f>
        <v>2.491544401877821E-3</v>
      </c>
      <c r="P187" s="7">
        <f t="shared" si="47"/>
        <v>0.29117516169430124</v>
      </c>
      <c r="Q187" s="1">
        <v>3.1899998618913998</v>
      </c>
      <c r="R187" s="2">
        <v>0.23833315256038901</v>
      </c>
      <c r="S187" s="7">
        <f t="shared" si="58"/>
        <v>1.6650802894634851</v>
      </c>
      <c r="T187" s="7">
        <f>S187/MAX(S$2:S186)-1</f>
        <v>2.3833315256038823E-3</v>
      </c>
      <c r="U187" s="7">
        <f t="shared" si="48"/>
        <v>0.28856693298695724</v>
      </c>
      <c r="V187" s="1">
        <v>3.1899998618913998</v>
      </c>
      <c r="W187" s="2">
        <v>0.23345742377009701</v>
      </c>
      <c r="X187" s="7">
        <f t="shared" si="59"/>
        <v>1.570053984900041</v>
      </c>
      <c r="Y187" s="7">
        <f>X187/MAX(X$2:X186)-1</f>
        <v>2.3345742377010037E-3</v>
      </c>
      <c r="Z187" s="7">
        <f t="shared" si="49"/>
        <v>0.28739174790381905</v>
      </c>
      <c r="AA187" s="1">
        <v>3.1899998618913998</v>
      </c>
      <c r="AB187" s="2">
        <v>0.234349570456689</v>
      </c>
      <c r="AC187" s="7">
        <f t="shared" si="60"/>
        <v>1.5186083425311296</v>
      </c>
      <c r="AD187" s="7">
        <f>AC187/MAX(AC$2:AC186)-1</f>
        <v>2.3434957045669336E-3</v>
      </c>
      <c r="AE187" s="7">
        <f t="shared" si="50"/>
        <v>0.28760677985558425</v>
      </c>
      <c r="AF187" s="1">
        <v>3.1899998618913998</v>
      </c>
      <c r="AG187" s="2">
        <v>0.22710490819183601</v>
      </c>
      <c r="AH187" s="7">
        <f t="shared" si="61"/>
        <v>1.4838211634187906</v>
      </c>
      <c r="AI187" s="7">
        <f>AH187/MAX(AH$2:AH186)-1</f>
        <v>2.2710490819184415E-3</v>
      </c>
      <c r="AJ187" s="7">
        <f t="shared" si="51"/>
        <v>0.28586061648345806</v>
      </c>
      <c r="AK187" s="1">
        <v>3.1899998618913998</v>
      </c>
      <c r="AL187" s="2">
        <v>0.22627926569781501</v>
      </c>
      <c r="AM187" s="7">
        <f t="shared" si="62"/>
        <v>1.4613571498354987</v>
      </c>
      <c r="AN187" s="7">
        <f>AM187/MAX(AM$2:AM186)-1</f>
        <v>2.262792656978041E-3</v>
      </c>
      <c r="AO187" s="7">
        <f t="shared" si="52"/>
        <v>0.28566161387590738</v>
      </c>
      <c r="AP187" s="1">
        <v>3.1899998618913998</v>
      </c>
      <c r="AQ187" s="2">
        <v>0.22611037274381701</v>
      </c>
      <c r="AR187" s="7">
        <f t="shared" si="63"/>
        <v>1.4437326923619294</v>
      </c>
      <c r="AS187" s="7">
        <f>AR187/MAX(AR$2:AR186)-1</f>
        <v>2.2611037274382628E-3</v>
      </c>
      <c r="AT187" s="7">
        <f t="shared" si="53"/>
        <v>0.28562090601689338</v>
      </c>
      <c r="AU187" s="1">
        <v>3.1899998618913998</v>
      </c>
      <c r="AV187" s="2">
        <v>0.22175877826520701</v>
      </c>
      <c r="AW187" s="7">
        <f t="shared" si="64"/>
        <v>1.4303999425539236</v>
      </c>
      <c r="AX187" s="7">
        <f>IF(AW187/MAX(AW$2:AW186)-1&lt;0,AW187/MAX(AW$2:AW186)-1,0)</f>
        <v>0</v>
      </c>
      <c r="AY187" s="7">
        <f t="shared" si="54"/>
        <v>0.28457205175549327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-5.9996622687201101E-2</v>
      </c>
      <c r="D188" s="7">
        <f t="shared" si="55"/>
        <v>2.9452665056908032</v>
      </c>
      <c r="E188" s="7">
        <f>D188/MAX(D$2:D187)-1</f>
        <v>-3.7364941373962735E-2</v>
      </c>
      <c r="F188" s="7">
        <f t="shared" si="45"/>
        <v>-0.55577216759206349</v>
      </c>
      <c r="G188" s="1">
        <v>5.0199995795204098</v>
      </c>
      <c r="H188" s="2">
        <v>0.18115586238363299</v>
      </c>
      <c r="I188" s="7">
        <f t="shared" si="56"/>
        <v>2.4346942728119374</v>
      </c>
      <c r="J188" s="7">
        <f>I188/MAX(I$2:I187)-1</f>
        <v>1.8115586238363068E-3</v>
      </c>
      <c r="K188" s="7">
        <f t="shared" si="46"/>
        <v>-0.48191811150914265</v>
      </c>
      <c r="L188" s="1">
        <v>5.0199995795204098</v>
      </c>
      <c r="M188" s="2">
        <v>0.20416611690976799</v>
      </c>
      <c r="N188" s="7">
        <f t="shared" si="57"/>
        <v>1.8556088573913303</v>
      </c>
      <c r="O188" s="7">
        <f>N188/MAX(N$2:N187)-1</f>
        <v>2.0416611690976527E-3</v>
      </c>
      <c r="P188" s="7">
        <f t="shared" si="47"/>
        <v>-0.47487111538237148</v>
      </c>
      <c r="Q188" s="1">
        <v>5.0199995795204098</v>
      </c>
      <c r="R188" s="2">
        <v>0.211865538415139</v>
      </c>
      <c r="S188" s="7">
        <f t="shared" si="58"/>
        <v>1.6686080207838014</v>
      </c>
      <c r="T188" s="7">
        <f>S188/MAX(S$2:S187)-1</f>
        <v>2.1186553841514577E-3</v>
      </c>
      <c r="U188" s="7">
        <f t="shared" si="48"/>
        <v>-0.47251313218557112</v>
      </c>
      <c r="V188" s="1">
        <v>5.0199995795204098</v>
      </c>
      <c r="W188" s="2">
        <v>0.215667263525746</v>
      </c>
      <c r="X188" s="7">
        <f t="shared" si="59"/>
        <v>1.573440077365152</v>
      </c>
      <c r="Y188" s="7">
        <f>X188/MAX(X$2:X187)-1</f>
        <v>2.1566726352575394E-3</v>
      </c>
      <c r="Z188" s="7">
        <f t="shared" si="49"/>
        <v>-0.47134883641043879</v>
      </c>
      <c r="AA188" s="1">
        <v>5.0199995795204098</v>
      </c>
      <c r="AB188" s="2">
        <v>0.21772606554985499</v>
      </c>
      <c r="AC188" s="7">
        <f t="shared" si="60"/>
        <v>1.5219147487264346</v>
      </c>
      <c r="AD188" s="7">
        <f>AC188/MAX(AC$2:AC187)-1</f>
        <v>2.177260655498614E-3</v>
      </c>
      <c r="AE188" s="7">
        <f t="shared" si="50"/>
        <v>-0.47071831883518933</v>
      </c>
      <c r="AF188" s="1">
        <v>5.0199995795204098</v>
      </c>
      <c r="AG188" s="2">
        <v>0.21901026329038101</v>
      </c>
      <c r="AH188" s="7">
        <f t="shared" si="61"/>
        <v>1.4870708840555524</v>
      </c>
      <c r="AI188" s="7">
        <f>AH188/MAX(AH$2:AH187)-1</f>
        <v>2.1901026329038675E-3</v>
      </c>
      <c r="AJ188" s="7">
        <f t="shared" si="51"/>
        <v>-0.47032502737927717</v>
      </c>
      <c r="AK188" s="1">
        <v>5.0199995795204098</v>
      </c>
      <c r="AL188" s="2">
        <v>0.220202570095233</v>
      </c>
      <c r="AM188" s="7">
        <f t="shared" si="62"/>
        <v>1.4645750958377068</v>
      </c>
      <c r="AN188" s="7">
        <f>AM188/MAX(AM$2:AM187)-1</f>
        <v>2.2020257009522926E-3</v>
      </c>
      <c r="AO188" s="7">
        <f t="shared" si="52"/>
        <v>-0.4699598779444385</v>
      </c>
      <c r="AP188" s="1">
        <v>5.0199995795204098</v>
      </c>
      <c r="AQ188" s="2">
        <v>0.22100788402146099</v>
      </c>
      <c r="AR188" s="7">
        <f t="shared" si="63"/>
        <v>1.4469234554362445</v>
      </c>
      <c r="AS188" s="7">
        <f>AR188/MAX(AR$2:AR187)-1</f>
        <v>2.2100788402146243E-3</v>
      </c>
      <c r="AT188" s="7">
        <f t="shared" si="53"/>
        <v>-0.4697132468560028</v>
      </c>
      <c r="AU188" s="1">
        <v>5.0199995795204098</v>
      </c>
      <c r="AV188" s="2">
        <v>0.22181162174303601</v>
      </c>
      <c r="AW188" s="7">
        <f t="shared" si="64"/>
        <v>1.4335727358639139</v>
      </c>
      <c r="AX188" s="7">
        <f>IF(AW188/MAX(AW$2:AW187)-1&lt;0,AW188/MAX(AW$2:AW187)-1,0)</f>
        <v>0</v>
      </c>
      <c r="AY188" s="7">
        <f t="shared" si="54"/>
        <v>-0.46946709848748092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-0.81999519043906799</v>
      </c>
      <c r="D189" s="7">
        <f t="shared" si="55"/>
        <v>2.9211154619985256</v>
      </c>
      <c r="E189" s="7">
        <f>D189/MAX(D$2:D188)-1</f>
        <v>-4.5258502556176583E-2</v>
      </c>
      <c r="F189" s="7">
        <f t="shared" si="45"/>
        <v>-5.7574338095700561E-2</v>
      </c>
      <c r="G189" s="1">
        <v>2.4399975660549602</v>
      </c>
      <c r="H189" s="2">
        <v>0.12717625233183999</v>
      </c>
      <c r="I189" s="7">
        <f t="shared" si="56"/>
        <v>2.4377906257438378</v>
      </c>
      <c r="J189" s="7">
        <f>I189/MAX(I$2:I188)-1</f>
        <v>1.2717625233185093E-3</v>
      </c>
      <c r="K189" s="7">
        <f t="shared" si="46"/>
        <v>0.24969757521029079</v>
      </c>
      <c r="L189" s="1">
        <v>2.4399975660549602</v>
      </c>
      <c r="M189" s="2">
        <v>0.17441888850312101</v>
      </c>
      <c r="N189" s="7">
        <f t="shared" si="57"/>
        <v>1.8588453897353576</v>
      </c>
      <c r="O189" s="7">
        <f>N189/MAX(N$2:N188)-1</f>
        <v>1.7441888850311393E-3</v>
      </c>
      <c r="P189" s="7">
        <f t="shared" si="47"/>
        <v>0.26502356008532202</v>
      </c>
      <c r="Q189" s="1">
        <v>2.4399975660549602</v>
      </c>
      <c r="R189" s="2">
        <v>0.193225857595057</v>
      </c>
      <c r="S189" s="7">
        <f t="shared" si="58"/>
        <v>1.6718322029418606</v>
      </c>
      <c r="T189" s="7">
        <f>S189/MAX(S$2:S188)-1</f>
        <v>1.932258575950474E-3</v>
      </c>
      <c r="U189" s="7">
        <f t="shared" si="48"/>
        <v>0.27112472943588861</v>
      </c>
      <c r="V189" s="1">
        <v>2.4399975660549602</v>
      </c>
      <c r="W189" s="2">
        <v>0.199481513324473</v>
      </c>
      <c r="X189" s="7">
        <f t="shared" si="59"/>
        <v>1.5765787994427338</v>
      </c>
      <c r="Y189" s="7">
        <f>X189/MAX(X$2:X188)-1</f>
        <v>1.9948151332447317E-3</v>
      </c>
      <c r="Z189" s="7">
        <f t="shared" si="49"/>
        <v>0.27315412687985929</v>
      </c>
      <c r="AA189" s="1">
        <v>2.4399975660549602</v>
      </c>
      <c r="AB189" s="2">
        <v>0.20844585143894401</v>
      </c>
      <c r="AC189" s="7">
        <f t="shared" si="60"/>
        <v>1.5250871168825924</v>
      </c>
      <c r="AD189" s="7">
        <f>AC189/MAX(AC$2:AC188)-1</f>
        <v>2.0844585143895422E-3</v>
      </c>
      <c r="AE189" s="7">
        <f t="shared" si="50"/>
        <v>0.27606224804945145</v>
      </c>
      <c r="AF189" s="1">
        <v>2.4399975660549602</v>
      </c>
      <c r="AG189" s="2">
        <v>0.210578507733543</v>
      </c>
      <c r="AH189" s="7">
        <f t="shared" si="61"/>
        <v>1.4902023357321366</v>
      </c>
      <c r="AI189" s="7">
        <f>AH189/MAX(AH$2:AH188)-1</f>
        <v>2.105785077335387E-3</v>
      </c>
      <c r="AJ189" s="7">
        <f t="shared" si="51"/>
        <v>0.27675410313552595</v>
      </c>
      <c r="AK189" s="1">
        <v>2.4399975660549602</v>
      </c>
      <c r="AL189" s="2">
        <v>0.212700929930036</v>
      </c>
      <c r="AM189" s="7">
        <f t="shared" si="62"/>
        <v>1.4676902606860776</v>
      </c>
      <c r="AN189" s="7">
        <f>AM189/MAX(AM$2:AM188)-1</f>
        <v>2.1270092993004308E-3</v>
      </c>
      <c r="AO189" s="7">
        <f t="shared" si="52"/>
        <v>0.27744263817755754</v>
      </c>
      <c r="AP189" s="1">
        <v>2.4399975660549602</v>
      </c>
      <c r="AQ189" s="2">
        <v>0.21618915917582701</v>
      </c>
      <c r="AR189" s="7">
        <f t="shared" si="63"/>
        <v>1.4500515470884698</v>
      </c>
      <c r="AS189" s="7">
        <f>AR189/MAX(AR$2:AR188)-1</f>
        <v>2.1618915917582804E-3</v>
      </c>
      <c r="AT189" s="7">
        <f t="shared" si="53"/>
        <v>0.27857425472130448</v>
      </c>
      <c r="AU189" s="1">
        <v>2.4399975660549602</v>
      </c>
      <c r="AV189" s="2">
        <v>0.21687150737117999</v>
      </c>
      <c r="AW189" s="7">
        <f t="shared" si="64"/>
        <v>1.4366817466654442</v>
      </c>
      <c r="AX189" s="7">
        <f>IF(AW189/MAX(AW$2:AW188)-1&lt;0,AW189/MAX(AW$2:AW188)-1,0)</f>
        <v>0</v>
      </c>
      <c r="AY189" s="7">
        <f t="shared" si="54"/>
        <v>0.27879561531777008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-6.7400004653510397</v>
      </c>
      <c r="D190" s="7">
        <f t="shared" si="55"/>
        <v>2.7242322662663838</v>
      </c>
      <c r="E190" s="7">
        <f>D190/MAX(D$2:D189)-1</f>
        <v>-0.10960808392678978</v>
      </c>
      <c r="F190" s="7">
        <f t="shared" si="45"/>
        <v>-9.0228832618782562E-2</v>
      </c>
      <c r="G190" s="1">
        <v>0.22666664843625001</v>
      </c>
      <c r="H190" s="2">
        <v>-6.89264539278882</v>
      </c>
      <c r="I190" s="7">
        <f t="shared" si="56"/>
        <v>2.2697623624926675</v>
      </c>
      <c r="J190" s="7">
        <f>I190/MAX(I$2:I189)-1</f>
        <v>-6.8926453927888098E-2</v>
      </c>
      <c r="K190" s="7">
        <f t="shared" si="46"/>
        <v>-0.1141165680778693</v>
      </c>
      <c r="L190" s="1">
        <v>0.22666664843625001</v>
      </c>
      <c r="M190" s="2">
        <v>-6.9219220121861902</v>
      </c>
      <c r="N190" s="7">
        <f t="shared" si="57"/>
        <v>1.7301775615307577</v>
      </c>
      <c r="O190" s="7">
        <f>N190/MAX(N$2:N189)-1</f>
        <v>-6.921922012186188E-2</v>
      </c>
      <c r="P190" s="7">
        <f t="shared" si="47"/>
        <v>-0.11869812968649729</v>
      </c>
      <c r="Q190" s="1">
        <v>0.22666664843625001</v>
      </c>
      <c r="R190" s="2">
        <v>-6.9295607235857997</v>
      </c>
      <c r="S190" s="7">
        <f t="shared" si="58"/>
        <v>1.5559815752425421</v>
      </c>
      <c r="T190" s="7">
        <f>S190/MAX(S$2:S189)-1</f>
        <v>-6.9295607235858037E-2</v>
      </c>
      <c r="U190" s="7">
        <f t="shared" si="48"/>
        <v>-0.11989352818564858</v>
      </c>
      <c r="V190" s="1">
        <v>0.22666664843625001</v>
      </c>
      <c r="W190" s="2">
        <v>-6.6975462394181404</v>
      </c>
      <c r="X190" s="7">
        <f t="shared" si="59"/>
        <v>1.4709867053491934</v>
      </c>
      <c r="Y190" s="7">
        <f>X190/MAX(X$2:X189)-1</f>
        <v>-6.6975462394181395E-2</v>
      </c>
      <c r="Z190" s="7">
        <f t="shared" si="49"/>
        <v>-8.3585078809021995E-2</v>
      </c>
      <c r="AA190" s="1">
        <v>0.22666664843625001</v>
      </c>
      <c r="AB190" s="2">
        <v>-5.3177629941309004</v>
      </c>
      <c r="AC190" s="7">
        <f t="shared" si="60"/>
        <v>1.443986598552752</v>
      </c>
      <c r="AD190" s="7">
        <f>AC190/MAX(AC$2:AC189)-1</f>
        <v>-5.3177629941309035E-2</v>
      </c>
      <c r="AE190" s="7">
        <f t="shared" si="50"/>
        <v>0.13234019108071327</v>
      </c>
      <c r="AF190" s="1">
        <v>0.22666664843625001</v>
      </c>
      <c r="AG190" s="2">
        <v>-4.38929264766925</v>
      </c>
      <c r="AH190" s="7">
        <f t="shared" si="61"/>
        <v>1.4247929941744504</v>
      </c>
      <c r="AI190" s="7">
        <f>AH190/MAX(AH$2:AH189)-1</f>
        <v>-4.3892926476692518E-2</v>
      </c>
      <c r="AJ190" s="7">
        <f t="shared" si="51"/>
        <v>0.27763852748906148</v>
      </c>
      <c r="AK190" s="1">
        <v>0.22666664843625001</v>
      </c>
      <c r="AL190" s="2">
        <v>-3.7296379951510898</v>
      </c>
      <c r="AM190" s="7">
        <f t="shared" si="62"/>
        <v>1.4129507270723975</v>
      </c>
      <c r="AN190" s="7">
        <f>AM190/MAX(AM$2:AM189)-1</f>
        <v>-3.7296379951510916E-2</v>
      </c>
      <c r="AO190" s="7">
        <f t="shared" si="52"/>
        <v>0.38086931345889052</v>
      </c>
      <c r="AP190" s="1">
        <v>0.22666664843625001</v>
      </c>
      <c r="AQ190" s="2">
        <v>-3.2330056800416398</v>
      </c>
      <c r="AR190" s="7">
        <f t="shared" si="63"/>
        <v>1.4031712982075679</v>
      </c>
      <c r="AS190" s="7">
        <f>AR190/MAX(AR$2:AR189)-1</f>
        <v>-3.2330056800416451E-2</v>
      </c>
      <c r="AT190" s="7">
        <f t="shared" si="53"/>
        <v>0.45858838059660467</v>
      </c>
      <c r="AU190" s="1">
        <v>0.22666664843625001</v>
      </c>
      <c r="AV190" s="2">
        <v>-2.85330385466537</v>
      </c>
      <c r="AW190" s="7">
        <f t="shared" si="64"/>
        <v>1.3956888510085654</v>
      </c>
      <c r="AX190" s="7">
        <f>IF(AW190/MAX(AW$2:AW189)-1&lt;0,AW190/MAX(AW$2:AW189)-1,0)</f>
        <v>-2.8533038546653677E-2</v>
      </c>
      <c r="AY190" s="7">
        <f t="shared" si="54"/>
        <v>0.51800874202078484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-9.4099878564059498</v>
      </c>
      <c r="D191" s="7">
        <f t="shared" si="55"/>
        <v>2.4678823408304247</v>
      </c>
      <c r="E191" s="7">
        <f>D191/MAX(D$2:D190)-1</f>
        <v>-0.193393855103699</v>
      </c>
      <c r="F191" s="7">
        <f t="shared" si="45"/>
        <v>-2.9343889576128213E-2</v>
      </c>
      <c r="G191" s="1">
        <v>0.22749706556038399</v>
      </c>
      <c r="H191" s="2">
        <v>-1.07375599241273</v>
      </c>
      <c r="I191" s="7">
        <f t="shared" si="56"/>
        <v>2.2453906531118739</v>
      </c>
      <c r="J191" s="7">
        <f>I191/MAX(I$2:I190)-1</f>
        <v>-7.892391192260706E-2</v>
      </c>
      <c r="K191" s="7">
        <f t="shared" si="46"/>
        <v>0.86101800471158696</v>
      </c>
      <c r="L191" s="1">
        <v>0.22749706556038399</v>
      </c>
      <c r="M191" s="2">
        <v>-0.43936039277483702</v>
      </c>
      <c r="N191" s="7">
        <f t="shared" si="57"/>
        <v>1.7225758466007142</v>
      </c>
      <c r="O191" s="7">
        <f>N191/MAX(N$2:N190)-1</f>
        <v>-7.3308702212207089E-2</v>
      </c>
      <c r="P191" s="7">
        <f t="shared" si="47"/>
        <v>0.92877543721068923</v>
      </c>
      <c r="Q191" s="1">
        <v>0.22749706556038399</v>
      </c>
      <c r="R191" s="2">
        <v>-0.20603722698336099</v>
      </c>
      <c r="S191" s="7">
        <f t="shared" si="58"/>
        <v>1.5527756739525405</v>
      </c>
      <c r="T191" s="7">
        <f>S191/MAX(S$2:S190)-1</f>
        <v>-7.121320475812154E-2</v>
      </c>
      <c r="U191" s="7">
        <f t="shared" si="48"/>
        <v>0.95369581601788234</v>
      </c>
      <c r="V191" s="1">
        <v>0.22749706556038399</v>
      </c>
      <c r="W191" s="2">
        <v>-0.10274084400212601</v>
      </c>
      <c r="X191" s="7">
        <f t="shared" si="59"/>
        <v>1.4694754011929585</v>
      </c>
      <c r="Y191" s="7">
        <f>X191/MAX(X$2:X190)-1</f>
        <v>-6.7934059678864567E-2</v>
      </c>
      <c r="Z191" s="7">
        <f t="shared" si="49"/>
        <v>0.96472851816973759</v>
      </c>
      <c r="AA191" s="1">
        <v>0.22749706556038399</v>
      </c>
      <c r="AB191" s="2">
        <v>-3.2968930166932503E-2</v>
      </c>
      <c r="AC191" s="7">
        <f t="shared" si="60"/>
        <v>1.4435105316194552</v>
      </c>
      <c r="AD191" s="7">
        <f>AC191/MAX(AC$2:AC190)-1</f>
        <v>-5.3489787147298573E-2</v>
      </c>
      <c r="AE191" s="7">
        <f t="shared" si="50"/>
        <v>0.97218059656485845</v>
      </c>
      <c r="AF191" s="1">
        <v>0.22749706556038399</v>
      </c>
      <c r="AG191" s="2">
        <v>1.02568129173565E-2</v>
      </c>
      <c r="AH191" s="7">
        <f t="shared" si="61"/>
        <v>1.4249391325263223</v>
      </c>
      <c r="AI191" s="7">
        <f>AH191/MAX(AH$2:AH190)-1</f>
        <v>-4.3794860362871724E-2</v>
      </c>
      <c r="AJ191" s="7">
        <f t="shared" si="51"/>
        <v>0.97679737727854721</v>
      </c>
      <c r="AK191" s="1">
        <v>0.22749706556038399</v>
      </c>
      <c r="AL191" s="2">
        <v>3.4092250565894197E-2</v>
      </c>
      <c r="AM191" s="7">
        <f t="shared" si="62"/>
        <v>1.4134324337746438</v>
      </c>
      <c r="AN191" s="7">
        <f>AM191/MAX(AM$2:AM190)-1</f>
        <v>-3.6968172621156925E-2</v>
      </c>
      <c r="AO191" s="7">
        <f t="shared" si="52"/>
        <v>0.97934315164785113</v>
      </c>
      <c r="AP191" s="1">
        <v>0.22749706556038399</v>
      </c>
      <c r="AQ191" s="2">
        <v>6.5715299120544496E-2</v>
      </c>
      <c r="AR191" s="7">
        <f t="shared" si="63"/>
        <v>1.4040933964233586</v>
      </c>
      <c r="AS191" s="7">
        <f>AR191/MAX(AR$2:AR190)-1</f>
        <v>-3.1694149602743193E-2</v>
      </c>
      <c r="AT191" s="7">
        <f t="shared" si="53"/>
        <v>0.98272069174913901</v>
      </c>
      <c r="AU191" s="1">
        <v>0.22749706556038399</v>
      </c>
      <c r="AV191" s="2">
        <v>8.2760390444885895E-2</v>
      </c>
      <c r="AW191" s="7">
        <f t="shared" si="64"/>
        <v>1.3968439285510559</v>
      </c>
      <c r="AX191" s="7">
        <f>IF(AW191/MAX(AW$2:AW190)-1&lt;0,AW191/MAX(AW$2:AW190)-1,0)</f>
        <v>-2.7729048696311764E-2</v>
      </c>
      <c r="AY191" s="7">
        <f t="shared" si="54"/>
        <v>0.98454121450419807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-9.0299981347290501</v>
      </c>
      <c r="D192" s="7">
        <f t="shared" si="55"/>
        <v>2.2450326114861299</v>
      </c>
      <c r="E192" s="7">
        <f>D192/MAX(D$2:D191)-1</f>
        <v>-0.26623037494244484</v>
      </c>
      <c r="F192" s="7">
        <f t="shared" si="45"/>
        <v>-0.15935874861540422</v>
      </c>
      <c r="G192" s="1">
        <v>0.22416056382112901</v>
      </c>
      <c r="H192" s="2">
        <v>-9.0294100543732796</v>
      </c>
      <c r="I192" s="7">
        <f t="shared" si="56"/>
        <v>2.0426451237198324</v>
      </c>
      <c r="J192" s="7">
        <f>I192/MAX(I$2:I191)-1</f>
        <v>-0.16209164882789528</v>
      </c>
      <c r="K192" s="7">
        <f t="shared" si="46"/>
        <v>-0.15928507405161518</v>
      </c>
      <c r="L192" s="1">
        <v>0.22416056382112901</v>
      </c>
      <c r="M192" s="2">
        <v>-9.0283079288244892</v>
      </c>
      <c r="N192" s="7">
        <f t="shared" si="57"/>
        <v>1.5670563948620464</v>
      </c>
      <c r="O192" s="7">
        <f>N192/MAX(N$2:N191)-1</f>
        <v>-0.15697324612610897</v>
      </c>
      <c r="P192" s="7">
        <f t="shared" si="47"/>
        <v>-0.15914700003120075</v>
      </c>
      <c r="Q192" s="1">
        <v>0.22416056382112901</v>
      </c>
      <c r="R192" s="2">
        <v>-6.8281856062084003</v>
      </c>
      <c r="S192" s="7">
        <f t="shared" si="58"/>
        <v>1.4467492688870076</v>
      </c>
      <c r="T192" s="7">
        <f>S192/MAX(S$2:S191)-1</f>
        <v>-0.13463249102319175</v>
      </c>
      <c r="U192" s="7">
        <f t="shared" si="48"/>
        <v>0.11648378887547994</v>
      </c>
      <c r="V192" s="1">
        <v>0.22416056382112901</v>
      </c>
      <c r="W192" s="2">
        <v>-5.0439659806603201</v>
      </c>
      <c r="X192" s="7">
        <f t="shared" si="59"/>
        <v>1.3953555618626139</v>
      </c>
      <c r="Y192" s="7">
        <f>X192/MAX(X$2:X191)-1</f>
        <v>-0.11494714862598432</v>
      </c>
      <c r="Z192" s="7">
        <f t="shared" si="49"/>
        <v>0.34001038915461079</v>
      </c>
      <c r="AA192" s="1">
        <v>0.22416056382112901</v>
      </c>
      <c r="AB192" s="2">
        <v>-4.0029288736132402</v>
      </c>
      <c r="AC192" s="7">
        <f t="shared" si="60"/>
        <v>1.3857278317556121</v>
      </c>
      <c r="AD192" s="7">
        <f>AC192/MAX(AC$2:AC191)-1</f>
        <v>-9.1377917749277504E-2</v>
      </c>
      <c r="AE192" s="7">
        <f t="shared" si="50"/>
        <v>0.47043126446090844</v>
      </c>
      <c r="AF192" s="1">
        <v>0.22416056382112901</v>
      </c>
      <c r="AG192" s="2">
        <v>-3.3245682476683198</v>
      </c>
      <c r="AH192" s="7">
        <f t="shared" si="61"/>
        <v>1.3775660585777518</v>
      </c>
      <c r="AI192" s="7">
        <f>AH192/MAX(AH$2:AH191)-1</f>
        <v>-7.5584552817820172E-2</v>
      </c>
      <c r="AJ192" s="7">
        <f t="shared" si="51"/>
        <v>0.5554161185167048</v>
      </c>
      <c r="AK192" s="1">
        <v>0.22416056382112901</v>
      </c>
      <c r="AL192" s="2">
        <v>-2.7899285168850598</v>
      </c>
      <c r="AM192" s="7">
        <f t="shared" si="62"/>
        <v>1.3739986792378625</v>
      </c>
      <c r="AN192" s="7">
        <f>AM192/MAX(AM$2:AM191)-1</f>
        <v>-6.3836072199878635E-2</v>
      </c>
      <c r="AO192" s="7">
        <f t="shared" si="52"/>
        <v>0.62239565381882422</v>
      </c>
      <c r="AP192" s="1">
        <v>0.22416056382112901</v>
      </c>
      <c r="AQ192" s="2">
        <v>-2.4072468927921</v>
      </c>
      <c r="AR192" s="7">
        <f t="shared" si="63"/>
        <v>1.3702934017660582</v>
      </c>
      <c r="AS192" s="7">
        <f>AR192/MAX(AR$2:AR191)-1</f>
        <v>-5.5003662099155304E-2</v>
      </c>
      <c r="AT192" s="7">
        <f t="shared" si="53"/>
        <v>0.67033791451249836</v>
      </c>
      <c r="AU192" s="1">
        <v>0.22416056382112901</v>
      </c>
      <c r="AV192" s="2">
        <v>-2.1580437893973601</v>
      </c>
      <c r="AW192" s="7">
        <f t="shared" si="64"/>
        <v>1.3666994249033857</v>
      </c>
      <c r="AX192" s="7">
        <f>IF(AW192/MAX(AW$2:AW191)-1&lt;0,AW192/MAX(AW$2:AW191)-1,0)</f>
        <v>-4.8711081577035631E-2</v>
      </c>
      <c r="AY192" s="7">
        <f t="shared" si="54"/>
        <v>0.70155801863153233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5.6099957884623999</v>
      </c>
      <c r="D193" s="7">
        <f t="shared" si="55"/>
        <v>2.3709788464401091</v>
      </c>
      <c r="E193" s="7">
        <f>D193/MAX(D$2:D192)-1</f>
        <v>-0.22506592987969964</v>
      </c>
      <c r="F193" s="7">
        <f t="shared" si="45"/>
        <v>-0.12343227535039114</v>
      </c>
      <c r="G193" s="1">
        <v>9.8399998840893694</v>
      </c>
      <c r="H193" s="2">
        <v>2.70591903545556</v>
      </c>
      <c r="I193" s="7">
        <f t="shared" si="56"/>
        <v>2.097917446949372</v>
      </c>
      <c r="J193" s="7">
        <f>I193/MAX(I$2:I192)-1</f>
        <v>-0.13941852725385762</v>
      </c>
      <c r="K193" s="7">
        <f t="shared" si="46"/>
        <v>-0.89471605680003496</v>
      </c>
      <c r="L193" s="1">
        <v>9.8399998840893694</v>
      </c>
      <c r="M193" s="2">
        <v>1.46915094935315</v>
      </c>
      <c r="N193" s="7">
        <f t="shared" si="57"/>
        <v>1.5900788187640615</v>
      </c>
      <c r="O193" s="7">
        <f>N193/MAX(N$2:N192)-1</f>
        <v>-0.14458791056826958</v>
      </c>
      <c r="P193" s="7">
        <f t="shared" si="47"/>
        <v>-1.2231850496521184</v>
      </c>
      <c r="Q193" s="1">
        <v>9.8399998840893694</v>
      </c>
      <c r="R193" s="2">
        <v>1.0678088726547701</v>
      </c>
      <c r="S193" s="7">
        <f t="shared" si="58"/>
        <v>1.4621977859452511</v>
      </c>
      <c r="T193" s="7">
        <f>S193/MAX(S$2:S192)-1</f>
        <v>-0.12539201998126592</v>
      </c>
      <c r="U193" s="7">
        <f t="shared" si="48"/>
        <v>-1.3297761148676908</v>
      </c>
      <c r="V193" s="1">
        <v>9.8399998840893694</v>
      </c>
      <c r="W193" s="2">
        <v>0.87654988423604696</v>
      </c>
      <c r="X193" s="7">
        <f t="shared" si="59"/>
        <v>1.4075865494248019</v>
      </c>
      <c r="Y193" s="7">
        <f>X193/MAX(X$2:X192)-1</f>
        <v>-0.10718921888183763</v>
      </c>
      <c r="Z193" s="7">
        <f t="shared" si="49"/>
        <v>-1.3805719334255477</v>
      </c>
      <c r="AA193" s="1">
        <v>9.8399998840893694</v>
      </c>
      <c r="AB193" s="2">
        <v>0.73408016121976305</v>
      </c>
      <c r="AC193" s="7">
        <f t="shared" si="60"/>
        <v>1.3959001848570307</v>
      </c>
      <c r="AD193" s="7">
        <f>AC193/MAX(AC$2:AC192)-1</f>
        <v>-8.4707903303013032E-2</v>
      </c>
      <c r="AE193" s="7">
        <f t="shared" si="50"/>
        <v>-1.4184099783726416</v>
      </c>
      <c r="AF193" s="1">
        <v>9.8399998840893694</v>
      </c>
      <c r="AG193" s="2">
        <v>0.65037853424348202</v>
      </c>
      <c r="AH193" s="7">
        <f t="shared" si="61"/>
        <v>1.3865254525177655</v>
      </c>
      <c r="AI193" s="7">
        <f>AH193/MAX(AH$2:AH192)-1</f>
        <v>-6.9572353182116409E-2</v>
      </c>
      <c r="AJ193" s="7">
        <f t="shared" si="51"/>
        <v>-1.4406400063155713</v>
      </c>
      <c r="AK193" s="1">
        <v>9.8399998840893694</v>
      </c>
      <c r="AL193" s="2">
        <v>0.57973401537906899</v>
      </c>
      <c r="AM193" s="7">
        <f t="shared" si="62"/>
        <v>1.3819642169522635</v>
      </c>
      <c r="AN193" s="7">
        <f>AM193/MAX(AM$2:AM192)-1</f>
        <v>-5.8408811470712529E-2</v>
      </c>
      <c r="AO193" s="7">
        <f t="shared" si="52"/>
        <v>-1.4594022417117327</v>
      </c>
      <c r="AP193" s="1">
        <v>9.8399998840893694</v>
      </c>
      <c r="AQ193" s="2">
        <v>0.53694491313945003</v>
      </c>
      <c r="AR193" s="7">
        <f t="shared" si="63"/>
        <v>1.3776511224819266</v>
      </c>
      <c r="AS193" s="7">
        <f>AR193/MAX(AR$2:AR192)-1</f>
        <v>-4.9929552333442651E-2</v>
      </c>
      <c r="AT193" s="7">
        <f t="shared" si="53"/>
        <v>-1.4707664525735971</v>
      </c>
      <c r="AU193" s="1">
        <v>9.8399998840893694</v>
      </c>
      <c r="AV193" s="2">
        <v>0.50332978388112104</v>
      </c>
      <c r="AW193" s="7">
        <f t="shared" si="64"/>
        <v>1.3735784301650564</v>
      </c>
      <c r="AX193" s="7">
        <f>IF(AW193/MAX(AW$2:AW192)-1&lt;0,AW193/MAX(AW$2:AW192)-1,0)</f>
        <v>-4.3922961119852277E-2</v>
      </c>
      <c r="AY193" s="7">
        <f t="shared" si="54"/>
        <v>-1.4796941794256644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0.24339771681841099</v>
      </c>
      <c r="D194" s="7">
        <f t="shared" si="55"/>
        <v>2.3767497548185919</v>
      </c>
      <c r="E194" s="7">
        <f>D194/MAX(D$2:D193)-1</f>
        <v>-0.22317975804617884</v>
      </c>
      <c r="F194" s="7">
        <f t="shared" ref="F194:F257" si="67">1-IF(C194&lt;0,ABS(C194-G194),G194-C194)/IF($BE194&lt;0,ABS($BE194-G194),G194-$BE194)</f>
        <v>-0.70665511196153141</v>
      </c>
      <c r="G194" s="1">
        <v>5.9199996409081201</v>
      </c>
      <c r="H194" s="2">
        <v>0.243371370113421</v>
      </c>
      <c r="I194" s="7">
        <f t="shared" si="56"/>
        <v>2.1030231773838608</v>
      </c>
      <c r="J194" s="7">
        <f>I194/MAX(I$2:I193)-1</f>
        <v>-0.1373241183326932</v>
      </c>
      <c r="K194" s="7">
        <f t="shared" ref="K194:K257" si="68">1-IF(H194&lt;0,ABS(H194-L194),L194-H194)/IF($BE194&lt;0,ABS($BE194-L194),L194-$BE194)</f>
        <v>-0.70666303302757694</v>
      </c>
      <c r="L194" s="1">
        <v>5.9199996409081201</v>
      </c>
      <c r="M194" s="2">
        <v>0.243554723094282</v>
      </c>
      <c r="N194" s="7">
        <f t="shared" si="57"/>
        <v>1.5939515308280832</v>
      </c>
      <c r="O194" s="7">
        <f>N194/MAX(N$2:N193)-1</f>
        <v>-0.14250451402253916</v>
      </c>
      <c r="P194" s="7">
        <f t="shared" ref="P194:P257" si="69">1-IF(M194&lt;0,ABS(M194-Q194),Q194-M194)/IF($BE194&lt;0,ABS($BE194-Q194),Q194-$BE194)</f>
        <v>-0.70660790844666299</v>
      </c>
      <c r="Q194" s="1">
        <v>5.9199996409081201</v>
      </c>
      <c r="R194" s="2">
        <v>0.243340488761184</v>
      </c>
      <c r="S194" s="7">
        <f t="shared" si="58"/>
        <v>1.4657559051842255</v>
      </c>
      <c r="T194" s="7">
        <f>S194/MAX(S$2:S193)-1</f>
        <v>-0.12326374464794398</v>
      </c>
      <c r="U194" s="7">
        <f t="shared" ref="U194:U257" si="70">1-IF(R194&lt;0,ABS(R194-V194),V194-R194)/IF($BE194&lt;0,ABS($BE194-V194),V194-$BE194)</f>
        <v>-0.70667231742312953</v>
      </c>
      <c r="V194" s="1">
        <v>5.9199996409081201</v>
      </c>
      <c r="W194" s="2">
        <v>0.24373254610096001</v>
      </c>
      <c r="X194" s="7">
        <f t="shared" si="59"/>
        <v>1.4110172959602894</v>
      </c>
      <c r="Y194" s="7">
        <f>X194/MAX(X$2:X193)-1</f>
        <v>-0.10501314843315457</v>
      </c>
      <c r="Z194" s="7">
        <f t="shared" ref="Z194:Z257" si="71">1-IF(W194&lt;0,ABS(W194-AA194),AA194-W194)/IF($BE194&lt;0,ABS($BE194-AA194),AA194-$BE194)</f>
        <v>-0.70655444643762499</v>
      </c>
      <c r="AA194" s="1">
        <v>5.9199996409081201</v>
      </c>
      <c r="AB194" s="2">
        <v>0.24334174049149099</v>
      </c>
      <c r="AC194" s="7">
        <f t="shared" si="60"/>
        <v>1.3992969926623859</v>
      </c>
      <c r="AD194" s="7">
        <f>AC194/MAX(AC$2:AC193)-1</f>
        <v>-8.2480615584329398E-2</v>
      </c>
      <c r="AE194" s="7">
        <f t="shared" ref="AE194:AE257" si="72">1-IF(AB194&lt;0,ABS(AB194-AF194),AF194-AB194)/IF($BE194&lt;0,ABS($BE194-AF194),AF194-$BE194)</f>
        <v>-0.70667194109377696</v>
      </c>
      <c r="AF194" s="1">
        <v>5.9199996409081201</v>
      </c>
      <c r="AG194" s="2">
        <v>0.24340339707314201</v>
      </c>
      <c r="AH194" s="7">
        <f t="shared" si="61"/>
        <v>1.3899003025704775</v>
      </c>
      <c r="AI194" s="7">
        <f>AH194/MAX(AH$2:AH193)-1</f>
        <v>-6.7307660682454085E-2</v>
      </c>
      <c r="AJ194" s="7">
        <f t="shared" ref="AJ194:AJ257" si="73">1-IF(AG194&lt;0,ABS(AG194-AK194),AK194-AG194)/IF($BE194&lt;0,ABS($BE194-AK194),AK194-$BE194)</f>
        <v>-0.70665340420821265</v>
      </c>
      <c r="AK194" s="1">
        <v>5.9199996409081201</v>
      </c>
      <c r="AL194" s="2">
        <v>0.24372558671368499</v>
      </c>
      <c r="AM194" s="7">
        <f t="shared" si="62"/>
        <v>1.3853324173482036</v>
      </c>
      <c r="AN194" s="7">
        <f>AM194/MAX(AM$2:AM193)-1</f>
        <v>-5.6113912822025158E-2</v>
      </c>
      <c r="AO194" s="7">
        <f t="shared" ref="AO194:AO257" si="74">1-IF(AL194&lt;0,ABS(AL194-AP194),AP194-AL194)/IF($BE194&lt;0,ABS($BE194-AP194),AP194-$BE194)</f>
        <v>-0.70655653875870494</v>
      </c>
      <c r="AP194" s="1">
        <v>5.9199996409081201</v>
      </c>
      <c r="AQ194" s="2">
        <v>0.24353715823545199</v>
      </c>
      <c r="AR194" s="7">
        <f t="shared" si="63"/>
        <v>1.381006214876018</v>
      </c>
      <c r="AS194" s="7">
        <f>AR194/MAX(AR$2:AR193)-1</f>
        <v>-4.7615777763960532E-2</v>
      </c>
      <c r="AT194" s="7">
        <f t="shared" ref="AT194:AT257" si="75">1-IF(AQ194&lt;0,ABS(AQ194-AU194),AU194-AQ194)/IF($BE194&lt;0,ABS($BE194-AU194),AU194-$BE194)</f>
        <v>-0.70661318927426264</v>
      </c>
      <c r="AU194" s="1">
        <v>5.9199996409081201</v>
      </c>
      <c r="AV194" s="2">
        <v>0.24361527269375199</v>
      </c>
      <c r="AW194" s="7">
        <f t="shared" si="64"/>
        <v>1.3769246770033654</v>
      </c>
      <c r="AX194" s="7">
        <f>IF(AW194/MAX(AW$2:AW193)-1&lt;0,AW194/MAX(AW$2:AW193)-1,0)</f>
        <v>-4.1593811434422201E-2</v>
      </c>
      <c r="AY194" s="7">
        <f t="shared" ref="AY194:AY257" si="76">1-IF(AV194&lt;0,ABS(AV194-AZ194),AZ194-AV194)/IF($BE194&lt;0,ABS($BE194-AZ194),AZ194-$BE194)</f>
        <v>-0.70658970437231639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0.23481280586647901</v>
      </c>
      <c r="D195" s="7">
        <f t="shared" si="55"/>
        <v>2.3823306676063059</v>
      </c>
      <c r="E195" s="7">
        <f>D195/MAX(D$2:D194)-1</f>
        <v>-0.22135568463950839</v>
      </c>
      <c r="F195" s="7">
        <f t="shared" si="67"/>
        <v>0.99996822669124197</v>
      </c>
      <c r="G195" s="1">
        <v>0.234999900296016</v>
      </c>
      <c r="H195" s="2">
        <v>0.23477198774010999</v>
      </c>
      <c r="I195" s="7">
        <f t="shared" si="56"/>
        <v>2.1079604867000401</v>
      </c>
      <c r="J195" s="7">
        <f>I195/MAX(I$2:I194)-1</f>
        <v>-0.13529879701754832</v>
      </c>
      <c r="K195" s="7">
        <f t="shared" si="68"/>
        <v>0.99996129475352868</v>
      </c>
      <c r="L195" s="1">
        <v>0.234999900296016</v>
      </c>
      <c r="M195" s="2">
        <v>0.23498247545835699</v>
      </c>
      <c r="N195" s="7">
        <f t="shared" si="57"/>
        <v>1.5976970375928294</v>
      </c>
      <c r="O195" s="7">
        <f>N195/MAX(N$2:N194)-1</f>
        <v>-0.14048954990264562</v>
      </c>
      <c r="P195" s="7">
        <f t="shared" si="69"/>
        <v>0.99999704082719953</v>
      </c>
      <c r="Q195" s="1">
        <v>0.234999900296016</v>
      </c>
      <c r="R195" s="2">
        <v>0.234539720210691</v>
      </c>
      <c r="S195" s="7">
        <f t="shared" si="58"/>
        <v>1.4691936849832161</v>
      </c>
      <c r="T195" s="7">
        <f>S195/MAX(S$2:S194)-1</f>
        <v>-0.12120744988765564</v>
      </c>
      <c r="U195" s="7">
        <f t="shared" si="70"/>
        <v>0.99992184992374422</v>
      </c>
      <c r="V195" s="1">
        <v>0.234999900296016</v>
      </c>
      <c r="W195" s="2">
        <v>0.23454763166927001</v>
      </c>
      <c r="X195" s="7">
        <f t="shared" si="59"/>
        <v>1.4143268036104082</v>
      </c>
      <c r="Y195" s="7">
        <f>X195/MAX(X$2:X194)-1</f>
        <v>-0.10291397796905311</v>
      </c>
      <c r="Z195" s="7">
        <f t="shared" si="71"/>
        <v>0.99992319348708159</v>
      </c>
      <c r="AA195" s="1">
        <v>0.234999900296016</v>
      </c>
      <c r="AB195" s="2">
        <v>0.23470560064934601</v>
      </c>
      <c r="AC195" s="7">
        <f t="shared" si="60"/>
        <v>1.4025812210738826</v>
      </c>
      <c r="AD195" s="7">
        <f>AC195/MAX(AC$2:AC194)-1</f>
        <v>-8.0327146202062383E-2</v>
      </c>
      <c r="AE195" s="7">
        <f t="shared" si="72"/>
        <v>0.99995002056681126</v>
      </c>
      <c r="AF195" s="1">
        <v>0.234999900296016</v>
      </c>
      <c r="AG195" s="2">
        <v>0.234604884364948</v>
      </c>
      <c r="AH195" s="7">
        <f t="shared" si="61"/>
        <v>1.3931610765681111</v>
      </c>
      <c r="AI195" s="7">
        <f>AH195/MAX(AH$2:AH194)-1</f>
        <v>-6.5119518898317352E-2</v>
      </c>
      <c r="AJ195" s="7">
        <f t="shared" si="73"/>
        <v>0.99993291642528725</v>
      </c>
      <c r="AK195" s="1">
        <v>0.234999900296016</v>
      </c>
      <c r="AL195" s="2">
        <v>0.234955874050716</v>
      </c>
      <c r="AM195" s="7">
        <f t="shared" si="62"/>
        <v>1.3885873372378918</v>
      </c>
      <c r="AN195" s="7">
        <f>AM195/MAX(AM$2:AM194)-1</f>
        <v>-5.3896197015853131E-2</v>
      </c>
      <c r="AO195" s="7">
        <f t="shared" si="74"/>
        <v>0.99999252324353627</v>
      </c>
      <c r="AP195" s="1">
        <v>0.234999900296016</v>
      </c>
      <c r="AQ195" s="2">
        <v>0.234982253975001</v>
      </c>
      <c r="AR195" s="7">
        <f t="shared" si="63"/>
        <v>1.3842513344072687</v>
      </c>
      <c r="AS195" s="7">
        <f>AR195/MAX(AR$2:AR194)-1</f>
        <v>-4.5377843852048017E-2</v>
      </c>
      <c r="AT195" s="7">
        <f t="shared" si="75"/>
        <v>0.99999700321379192</v>
      </c>
      <c r="AU195" s="1">
        <v>0.234999900296016</v>
      </c>
      <c r="AV195" s="2">
        <v>0.234688311346197</v>
      </c>
      <c r="AW195" s="7">
        <f t="shared" si="64"/>
        <v>1.3801561582763335</v>
      </c>
      <c r="AX195" s="7">
        <f>IF(AW195/MAX(AW$2:AW194)-1&lt;0,AW195/MAX(AW$2:AW194)-1,0)</f>
        <v>-3.934454413464028E-2</v>
      </c>
      <c r="AY195" s="7">
        <f t="shared" si="76"/>
        <v>0.99994708441115698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0.23156766307586599</v>
      </c>
      <c r="D196" s="7">
        <f t="shared" ref="D196:D259" si="77">D195*(1+C196/100)</f>
        <v>2.3878473750600211</v>
      </c>
      <c r="E196" s="7">
        <f>D196/MAX(D$2:D195)-1</f>
        <v>-0.2195525961947552</v>
      </c>
      <c r="F196" s="7">
        <f t="shared" si="67"/>
        <v>0.81228574349007943</v>
      </c>
      <c r="G196" s="1">
        <v>0.72999290419725504</v>
      </c>
      <c r="H196" s="2">
        <v>0.2316506250666</v>
      </c>
      <c r="I196" s="7">
        <f t="shared" ref="I196:I259" si="78">I195*(1+H196/100)</f>
        <v>2.1128435903436378</v>
      </c>
      <c r="J196" s="7">
        <f>I196/MAX(I$2:I195)-1</f>
        <v>-0.13329571127588102</v>
      </c>
      <c r="K196" s="7">
        <f t="shared" si="68"/>
        <v>0.81231698819264331</v>
      </c>
      <c r="L196" s="1">
        <v>0.72999290419725504</v>
      </c>
      <c r="M196" s="2">
        <v>0.23164084802270299</v>
      </c>
      <c r="N196" s="7">
        <f t="shared" ref="N196:N259" si="79">N195*(1+M196/100)</f>
        <v>1.6013979565595429</v>
      </c>
      <c r="O196" s="7">
        <f>N196/MAX(N$2:N195)-1</f>
        <v>-0.13849857260719645</v>
      </c>
      <c r="P196" s="7">
        <f t="shared" si="69"/>
        <v>0.81231330601450602</v>
      </c>
      <c r="Q196" s="1">
        <v>0.72999290419725504</v>
      </c>
      <c r="R196" s="2">
        <v>0.231637250165414</v>
      </c>
      <c r="S196" s="7">
        <f t="shared" ref="S196:S259" si="80">S195*(1+R196/100)</f>
        <v>1.4725968848347153</v>
      </c>
      <c r="T196" s="7">
        <f>S196/MAX(S$2:S195)-1</f>
        <v>-0.11917183898991679</v>
      </c>
      <c r="U196" s="7">
        <f t="shared" si="70"/>
        <v>0.81231195100867892</v>
      </c>
      <c r="V196" s="1">
        <v>0.72999290419725504</v>
      </c>
      <c r="W196" s="2">
        <v>0.23094078929522399</v>
      </c>
      <c r="X196" s="7">
        <f t="shared" ref="X196:X259" si="81">X195*(1+W196/100)</f>
        <v>1.4175930610938798</v>
      </c>
      <c r="Y196" s="7">
        <f>X196/MAX(X$2:X195)-1</f>
        <v>-0.10084224042911771</v>
      </c>
      <c r="Z196" s="7">
        <f t="shared" si="71"/>
        <v>0.81204965362955384</v>
      </c>
      <c r="AA196" s="1">
        <v>0.72999290419725504</v>
      </c>
      <c r="AB196" s="2">
        <v>0.23147285048098201</v>
      </c>
      <c r="AC196" s="7">
        <f t="shared" ref="AC196:AC259" si="82">AC195*(1+AB196/100)</f>
        <v>1.4058278158066131</v>
      </c>
      <c r="AD196" s="7">
        <f>AC196/MAX(AC$2:AC195)-1</f>
        <v>-7.8198353232276641E-2</v>
      </c>
      <c r="AE196" s="7">
        <f t="shared" si="72"/>
        <v>0.8122500356761726</v>
      </c>
      <c r="AF196" s="1">
        <v>0.72999290419725504</v>
      </c>
      <c r="AG196" s="2">
        <v>0.231590108864626</v>
      </c>
      <c r="AH196" s="7">
        <f t="shared" ref="AH196:AH259" si="83">AH195*(1+AG196/100)</f>
        <v>1.3963874998219947</v>
      </c>
      <c r="AI196" s="7">
        <f>AH196/MAX(AH$2:AH195)-1</f>
        <v>-6.2954428174379795E-2</v>
      </c>
      <c r="AJ196" s="7">
        <f t="shared" si="73"/>
        <v>0.81229419690335236</v>
      </c>
      <c r="AK196" s="1">
        <v>0.72999290419725504</v>
      </c>
      <c r="AL196" s="2">
        <v>0.231649221767143</v>
      </c>
      <c r="AM196" s="7">
        <f t="shared" ref="AM196:AM259" si="84">AM195*(1+AL196/100)</f>
        <v>1.3918039889981606</v>
      </c>
      <c r="AN196" s="7">
        <f>AM196/MAX(AM$2:AM195)-1</f>
        <v>-5.1704554919130952E-2</v>
      </c>
      <c r="AO196" s="7">
        <f t="shared" si="74"/>
        <v>0.81231645968948485</v>
      </c>
      <c r="AP196" s="1">
        <v>0.72999290419725504</v>
      </c>
      <c r="AQ196" s="2">
        <v>0.231631856206688</v>
      </c>
      <c r="AR196" s="7">
        <f t="shared" ref="AR196:AR259" si="85">AR195*(1+AQ196/100)</f>
        <v>1.3874577014677221</v>
      </c>
      <c r="AS196" s="7">
        <f>AR196/MAX(AR$2:AR195)-1</f>
        <v>-4.3166634832002115E-2</v>
      </c>
      <c r="AT196" s="7">
        <f t="shared" si="75"/>
        <v>0.81230991956470633</v>
      </c>
      <c r="AU196" s="1">
        <v>0.72999290419725504</v>
      </c>
      <c r="AV196" s="2">
        <v>0.23159409245863599</v>
      </c>
      <c r="AW196" s="7">
        <f t="shared" ref="AW196:AW259" si="86">AW195*(1+AV196/100)</f>
        <v>1.3833525184056055</v>
      </c>
      <c r="AX196" s="7">
        <f>IF(AW196/MAX(AW$2:AW195)-1&lt;0,AW196/MAX(AW$2:AW195)-1,0)</f>
        <v>-3.7119722849974668E-2</v>
      </c>
      <c r="AY196" s="7">
        <f t="shared" si="76"/>
        <v>0.8122956971832862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14.7399958389262</v>
      </c>
      <c r="D197" s="7">
        <f t="shared" si="77"/>
        <v>2.7398159787837768</v>
      </c>
      <c r="E197" s="7">
        <f>D197/MAX(D$2:D196)-1</f>
        <v>-0.10451468134885444</v>
      </c>
      <c r="F197" s="7">
        <f t="shared" si="67"/>
        <v>0.29904001387287726</v>
      </c>
      <c r="G197" s="1">
        <v>19.6299999005684</v>
      </c>
      <c r="H197" s="2">
        <v>13.6435492233262</v>
      </c>
      <c r="I197" s="7">
        <f t="shared" si="78"/>
        <v>2.4011104456040644</v>
      </c>
      <c r="J197" s="7">
        <f>I197/MAX(I$2:I196)-1</f>
        <v>-1.5046485023126666E-2</v>
      </c>
      <c r="K197" s="7">
        <f t="shared" si="68"/>
        <v>0.14186934596099821</v>
      </c>
      <c r="L197" s="1">
        <v>19.6299999005684</v>
      </c>
      <c r="M197" s="2">
        <v>9.5247295324534207</v>
      </c>
      <c r="N197" s="7">
        <f t="shared" si="79"/>
        <v>1.7539267806600753</v>
      </c>
      <c r="O197" s="7">
        <f>N197/MAX(N$2:N196)-1</f>
        <v>-5.644289172980621E-2</v>
      </c>
      <c r="P197" s="7">
        <f t="shared" si="69"/>
        <v>-0.4485448453116212</v>
      </c>
      <c r="Q197" s="1">
        <v>19.6299999005684</v>
      </c>
      <c r="R197" s="2">
        <v>6.4430385594787802</v>
      </c>
      <c r="S197" s="7">
        <f t="shared" si="80"/>
        <v>1.5674768699502994</v>
      </c>
      <c r="T197" s="7">
        <f>S197/MAX(S$2:S196)-1</f>
        <v>-6.2419740933289281E-2</v>
      </c>
      <c r="U197" s="7">
        <f t="shared" si="70"/>
        <v>-0.89029132127240951</v>
      </c>
      <c r="V197" s="1">
        <v>19.6299999005684</v>
      </c>
      <c r="W197" s="2">
        <v>4.8844863930339599</v>
      </c>
      <c r="X197" s="7">
        <f t="shared" si="81"/>
        <v>1.486835201271604</v>
      </c>
      <c r="Y197" s="7">
        <f>X197/MAX(X$2:X196)-1</f>
        <v>-5.6923002010969004E-2</v>
      </c>
      <c r="Z197" s="7">
        <f t="shared" si="71"/>
        <v>-1.1137027318148114</v>
      </c>
      <c r="AA197" s="1">
        <v>19.6299999005684</v>
      </c>
      <c r="AB197" s="2">
        <v>3.97373296305524</v>
      </c>
      <c r="AC197" s="7">
        <f t="shared" si="82"/>
        <v>1.4616916591271198</v>
      </c>
      <c r="AD197" s="7">
        <f>AC197/MAX(AC$2:AC196)-1</f>
        <v>-4.1568417340681618E-2</v>
      </c>
      <c r="AE197" s="7">
        <f t="shared" si="72"/>
        <v>-1.2442551206463084</v>
      </c>
      <c r="AF197" s="1">
        <v>19.6299999005684</v>
      </c>
      <c r="AG197" s="2">
        <v>3.39078562324754</v>
      </c>
      <c r="AH197" s="7">
        <f t="shared" si="83"/>
        <v>1.4437360064107849</v>
      </c>
      <c r="AI197" s="7">
        <f>AH197/MAX(AH$2:AH196)-1</f>
        <v>-3.1181221641638834E-2</v>
      </c>
      <c r="AJ197" s="7">
        <f t="shared" si="73"/>
        <v>-1.3278179876855689</v>
      </c>
      <c r="AK197" s="1">
        <v>19.6299999005684</v>
      </c>
      <c r="AL197" s="2">
        <v>2.86979757029756</v>
      </c>
      <c r="AM197" s="7">
        <f t="shared" si="84"/>
        <v>1.4317459460577342</v>
      </c>
      <c r="AN197" s="7">
        <f>AM197/MAX(AM$2:AM196)-1</f>
        <v>-2.4490395276957844E-2</v>
      </c>
      <c r="AO197" s="7">
        <f t="shared" si="74"/>
        <v>-1.4024992709247428</v>
      </c>
      <c r="AP197" s="1">
        <v>19.6299999005684</v>
      </c>
      <c r="AQ197" s="2">
        <v>2.5536905522511799</v>
      </c>
      <c r="AR197" s="7">
        <f t="shared" si="85"/>
        <v>1.4228890777065848</v>
      </c>
      <c r="AS197" s="7">
        <f>AR197/MAX(AR$2:AR196)-1</f>
        <v>-1.8732071584919852E-2</v>
      </c>
      <c r="AT197" s="7">
        <f t="shared" si="75"/>
        <v>-1.4478117835916682</v>
      </c>
      <c r="AU197" s="1">
        <v>19.6299999005684</v>
      </c>
      <c r="AV197" s="2">
        <v>2.2926831797581699</v>
      </c>
      <c r="AW197" s="7">
        <f t="shared" si="86"/>
        <v>1.4150684089118519</v>
      </c>
      <c r="AX197" s="7">
        <f>IF(AW197/MAX(AW$2:AW196)-1&lt;0,AW197/MAX(AW$2:AW196)-1,0)</f>
        <v>-1.5043928694547071E-2</v>
      </c>
      <c r="AY197" s="7">
        <f t="shared" si="76"/>
        <v>-1.4852260110433186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-0.65999889800923295</v>
      </c>
      <c r="D198" s="7">
        <f t="shared" si="77"/>
        <v>2.7217332235163232</v>
      </c>
      <c r="E198" s="7">
        <f>D198/MAX(D$2:D197)-1</f>
        <v>-0.11042487458378647</v>
      </c>
      <c r="F198" s="7">
        <f t="shared" si="67"/>
        <v>-6.4915193170800745E-2</v>
      </c>
      <c r="G198" s="1">
        <v>3.36999991978817</v>
      </c>
      <c r="H198" s="2">
        <v>-0.63343945191185203</v>
      </c>
      <c r="I198" s="7">
        <f t="shared" si="78"/>
        <v>2.3859008647576316</v>
      </c>
      <c r="J198" s="7">
        <f>I198/MAX(I$2:I197)-1</f>
        <v>-2.128556916998281E-2</v>
      </c>
      <c r="K198" s="7">
        <f t="shared" si="68"/>
        <v>-5.7896938588095859E-2</v>
      </c>
      <c r="L198" s="1">
        <v>3.36999991978817</v>
      </c>
      <c r="M198" s="2">
        <v>-0.63222393752947004</v>
      </c>
      <c r="N198" s="7">
        <f t="shared" si="79"/>
        <v>1.7428380357060023</v>
      </c>
      <c r="O198" s="7">
        <f>N198/MAX(N$2:N197)-1</f>
        <v>-6.2408285632551297E-2</v>
      </c>
      <c r="P198" s="7">
        <f t="shared" si="69"/>
        <v>-5.7575742530270757E-2</v>
      </c>
      <c r="Q198" s="1">
        <v>3.36999991978817</v>
      </c>
      <c r="R198" s="2">
        <v>-0.63732773303341395</v>
      </c>
      <c r="S198" s="7">
        <f t="shared" si="80"/>
        <v>1.5574869051492222</v>
      </c>
      <c r="T198" s="7">
        <f>S198/MAX(S$2:S197)-1</f>
        <v>-6.8395199943767859E-2</v>
      </c>
      <c r="U198" s="7">
        <f t="shared" si="70"/>
        <v>-5.8924405301828742E-2</v>
      </c>
      <c r="V198" s="1">
        <v>3.36999991978817</v>
      </c>
      <c r="W198" s="2">
        <v>-0.59261660724008103</v>
      </c>
      <c r="X198" s="7">
        <f t="shared" si="81"/>
        <v>1.4780239689465768</v>
      </c>
      <c r="Y198" s="7">
        <f>X198/MAX(X$2:X197)-1</f>
        <v>-6.2511832920113308E-2</v>
      </c>
      <c r="Z198" s="7">
        <f t="shared" si="71"/>
        <v>-4.7109623384072874E-2</v>
      </c>
      <c r="AA198" s="1">
        <v>3.36999991978817</v>
      </c>
      <c r="AB198" s="2">
        <v>-0.42761048141526697</v>
      </c>
      <c r="AC198" s="7">
        <f t="shared" si="82"/>
        <v>1.4554413123867196</v>
      </c>
      <c r="AD198" s="7">
        <f>AC198/MAX(AC$2:AC197)-1</f>
        <v>-4.5666771245327142E-2</v>
      </c>
      <c r="AE198" s="7">
        <f t="shared" si="72"/>
        <v>-3.5072457404148327E-3</v>
      </c>
      <c r="AF198" s="1">
        <v>3.36999991978817</v>
      </c>
      <c r="AG198" s="2">
        <v>-0.31862630241916301</v>
      </c>
      <c r="AH198" s="7">
        <f t="shared" si="83"/>
        <v>1.4391358837568642</v>
      </c>
      <c r="AI198" s="7">
        <f>AH198/MAX(AH$2:AH197)-1</f>
        <v>-3.4268133092264508E-2</v>
      </c>
      <c r="AJ198" s="7">
        <f t="shared" si="73"/>
        <v>2.529149919113538E-2</v>
      </c>
      <c r="AK198" s="1">
        <v>3.36999991978817</v>
      </c>
      <c r="AL198" s="2">
        <v>-0.235991745243218</v>
      </c>
      <c r="AM198" s="7">
        <f t="shared" si="84"/>
        <v>1.4283671438121837</v>
      </c>
      <c r="AN198" s="7">
        <f>AM198/MAX(AM$2:AM197)-1</f>
        <v>-2.6792517418158912E-2</v>
      </c>
      <c r="AO198" s="7">
        <f t="shared" si="74"/>
        <v>4.712743498073968E-2</v>
      </c>
      <c r="AP198" s="1">
        <v>3.36999991978817</v>
      </c>
      <c r="AQ198" s="2">
        <v>-0.17838723967430001</v>
      </c>
      <c r="AR198" s="7">
        <f t="shared" si="85"/>
        <v>1.4203508251572368</v>
      </c>
      <c r="AS198" s="7">
        <f>AR198/MAX(AR$2:AR197)-1</f>
        <v>-2.048252835622888E-2</v>
      </c>
      <c r="AT198" s="7">
        <f t="shared" si="75"/>
        <v>6.2349254129798526E-2</v>
      </c>
      <c r="AU198" s="1">
        <v>3.36999991978817</v>
      </c>
      <c r="AV198" s="2">
        <v>-0.132296752172953</v>
      </c>
      <c r="AW198" s="7">
        <f t="shared" si="86"/>
        <v>1.4131963193658361</v>
      </c>
      <c r="AX198" s="7">
        <f>IF(AW198/MAX(AW$2:AW197)-1&lt;0,AW198/MAX(AW$2:AW197)-1,0)</f>
        <v>-1.6346993587214476E-2</v>
      </c>
      <c r="AY198" s="7">
        <f t="shared" si="76"/>
        <v>7.4528528273521299E-2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0.23917427745282999</v>
      </c>
      <c r="D199" s="7">
        <f t="shared" si="77"/>
        <v>2.7282429092878622</v>
      </c>
      <c r="E199" s="7">
        <f>D199/MAX(D$2:D198)-1</f>
        <v>-0.10829723970517202</v>
      </c>
      <c r="F199" s="7">
        <f t="shared" si="67"/>
        <v>-1.5135981375320959</v>
      </c>
      <c r="G199" s="1">
        <v>11.919992435819101</v>
      </c>
      <c r="H199" s="2">
        <v>0.239170564261806</v>
      </c>
      <c r="I199" s="7">
        <f t="shared" si="78"/>
        <v>2.3916072373185999</v>
      </c>
      <c r="J199" s="7">
        <f>I199/MAX(I$2:I198)-1</f>
        <v>-1.8944772343254868E-2</v>
      </c>
      <c r="K199" s="7">
        <f t="shared" si="68"/>
        <v>-1.5135989365745872</v>
      </c>
      <c r="L199" s="1">
        <v>11.919992435819101</v>
      </c>
      <c r="M199" s="2">
        <v>0.239294707736802</v>
      </c>
      <c r="N199" s="7">
        <f t="shared" si="79"/>
        <v>1.7470085548898708</v>
      </c>
      <c r="O199" s="7">
        <f>N199/MAX(N$2:N198)-1</f>
        <v>-6.0164678279891248E-2</v>
      </c>
      <c r="P199" s="7">
        <f t="shared" si="69"/>
        <v>-1.5135722221096155</v>
      </c>
      <c r="Q199" s="1">
        <v>11.919992435819101</v>
      </c>
      <c r="R199" s="2">
        <v>0.23988544544194901</v>
      </c>
      <c r="S199" s="7">
        <f t="shared" si="80"/>
        <v>1.5612230895493395</v>
      </c>
      <c r="T199" s="7">
        <f>S199/MAX(S$2:S198)-1</f>
        <v>-6.6160415619394342E-2</v>
      </c>
      <c r="U199" s="7">
        <f t="shared" si="70"/>
        <v>-1.5134451011172931</v>
      </c>
      <c r="V199" s="1">
        <v>11.919992435819101</v>
      </c>
      <c r="W199" s="2">
        <v>0.239241418778145</v>
      </c>
      <c r="X199" s="7">
        <f t="shared" si="81"/>
        <v>1.4815600144597656</v>
      </c>
      <c r="Y199" s="7">
        <f>X199/MAX(X$2:X198)-1</f>
        <v>-6.0268972928314235E-2</v>
      </c>
      <c r="Z199" s="7">
        <f t="shared" si="71"/>
        <v>-1.5135836893737586</v>
      </c>
      <c r="AA199" s="1">
        <v>11.919992435819101</v>
      </c>
      <c r="AB199" s="2">
        <v>0.239474763145791</v>
      </c>
      <c r="AC199" s="7">
        <f t="shared" si="82"/>
        <v>1.4589267270222837</v>
      </c>
      <c r="AD199" s="7">
        <f>AC199/MAX(AC$2:AC198)-1</f>
        <v>-4.3381384006145218E-2</v>
      </c>
      <c r="AE199" s="7">
        <f t="shared" si="72"/>
        <v>-1.5135334759417911</v>
      </c>
      <c r="AF199" s="1">
        <v>11.919992435819101</v>
      </c>
      <c r="AG199" s="2">
        <v>0.239666300954922</v>
      </c>
      <c r="AH199" s="7">
        <f t="shared" si="83"/>
        <v>1.4425850074951794</v>
      </c>
      <c r="AI199" s="7">
        <f>AH199/MAX(AH$2:AH198)-1</f>
        <v>-3.1953599249703757E-2</v>
      </c>
      <c r="AJ199" s="7">
        <f t="shared" si="73"/>
        <v>-1.5134922588734514</v>
      </c>
      <c r="AK199" s="1">
        <v>11.919992435819101</v>
      </c>
      <c r="AL199" s="2">
        <v>0.23924318989788099</v>
      </c>
      <c r="AM199" s="7">
        <f t="shared" si="84"/>
        <v>1.431784414930493</v>
      </c>
      <c r="AN199" s="7">
        <f>AM199/MAX(AM$2:AM198)-1</f>
        <v>-2.4464184792505339E-2</v>
      </c>
      <c r="AO199" s="7">
        <f t="shared" si="74"/>
        <v>-1.5135833082460661</v>
      </c>
      <c r="AP199" s="1">
        <v>11.919992435819101</v>
      </c>
      <c r="AQ199" s="2">
        <v>0.23925351760744301</v>
      </c>
      <c r="AR199" s="7">
        <f t="shared" si="85"/>
        <v>1.423749064468792</v>
      </c>
      <c r="AS199" s="7">
        <f>AR199/MAX(AR$2:AR198)-1</f>
        <v>-1.813899834974142E-2</v>
      </c>
      <c r="AT199" s="7">
        <f t="shared" si="75"/>
        <v>-1.5135810858237009</v>
      </c>
      <c r="AU199" s="1">
        <v>11.919992435819101</v>
      </c>
      <c r="AV199" s="2">
        <v>0.23917748967226299</v>
      </c>
      <c r="AW199" s="7">
        <f t="shared" si="86"/>
        <v>1.416576366846636</v>
      </c>
      <c r="AX199" s="7">
        <f>IF(AW199/MAX(AW$2:AW198)-1&lt;0,AW199/MAX(AW$2:AW198)-1,0)</f>
        <v>-1.399431701939069E-2</v>
      </c>
      <c r="AY199" s="7">
        <f t="shared" si="76"/>
        <v>-1.5135974462938049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0.242487534388662</v>
      </c>
      <c r="D200" s="7">
        <f t="shared" si="77"/>
        <v>2.7348585582507279</v>
      </c>
      <c r="E200" s="7">
        <f>D200/MAX(D$2:D199)-1</f>
        <v>-0.10613497166765751</v>
      </c>
      <c r="F200" s="7">
        <f t="shared" si="67"/>
        <v>1.0000001536651129</v>
      </c>
      <c r="G200" s="1">
        <v>0.242487255207536</v>
      </c>
      <c r="H200" s="2">
        <v>0.23953650171605301</v>
      </c>
      <c r="I200" s="7">
        <f t="shared" si="78"/>
        <v>2.3973360096296608</v>
      </c>
      <c r="J200" s="7">
        <f>I200/MAX(I$2:I199)-1</f>
        <v>-1.6594786971023456E-2</v>
      </c>
      <c r="K200" s="7">
        <f t="shared" si="68"/>
        <v>0.99837586489115282</v>
      </c>
      <c r="L200" s="1">
        <v>0.242487255207536</v>
      </c>
      <c r="M200" s="2">
        <v>0.23831092353022401</v>
      </c>
      <c r="N200" s="7">
        <f t="shared" si="79"/>
        <v>1.7511718671111807</v>
      </c>
      <c r="O200" s="7">
        <f>N200/MAX(N$2:N199)-1</f>
        <v>-5.7924948045036895E-2</v>
      </c>
      <c r="P200" s="7">
        <f t="shared" si="69"/>
        <v>0.99770128988311257</v>
      </c>
      <c r="Q200" s="1">
        <v>0.242487255207536</v>
      </c>
      <c r="R200" s="2">
        <v>0.241237177237106</v>
      </c>
      <c r="S200" s="7">
        <f t="shared" si="80"/>
        <v>1.5649893400609423</v>
      </c>
      <c r="T200" s="7">
        <f>S200/MAX(S$2:S199)-1</f>
        <v>-6.3907647366111875E-2</v>
      </c>
      <c r="U200" s="7">
        <f t="shared" si="70"/>
        <v>0.9993119399751853</v>
      </c>
      <c r="V200" s="1">
        <v>0.242487255207536</v>
      </c>
      <c r="W200" s="2">
        <v>0.23902618736599601</v>
      </c>
      <c r="X200" s="7">
        <f t="shared" si="81"/>
        <v>1.4851013308758678</v>
      </c>
      <c r="Y200" s="7">
        <f>X200/MAX(X$2:X199)-1</f>
        <v>-5.8022769682809505E-2</v>
      </c>
      <c r="Z200" s="7">
        <f t="shared" si="71"/>
        <v>0.99809498088817916</v>
      </c>
      <c r="AA200" s="1">
        <v>0.242487255207536</v>
      </c>
      <c r="AB200" s="2">
        <v>0.238550110582888</v>
      </c>
      <c r="AC200" s="7">
        <f t="shared" si="82"/>
        <v>1.4624069983429187</v>
      </c>
      <c r="AD200" s="7">
        <f>AC200/MAX(AC$2:AC199)-1</f>
        <v>-4.109936923983537E-2</v>
      </c>
      <c r="AE200" s="7">
        <f t="shared" si="72"/>
        <v>0.99783294171066594</v>
      </c>
      <c r="AF200" s="1">
        <v>0.242487255207536</v>
      </c>
      <c r="AG200" s="2">
        <v>0.241764809467579</v>
      </c>
      <c r="AH200" s="7">
        <f t="shared" si="83"/>
        <v>1.446072670389958</v>
      </c>
      <c r="AI200" s="7">
        <f>AH200/MAX(AH$2:AH199)-1</f>
        <v>-2.961320371337206E-2</v>
      </c>
      <c r="AJ200" s="7">
        <f t="shared" si="73"/>
        <v>0.99960235597657077</v>
      </c>
      <c r="AK200" s="1">
        <v>0.242487255207536</v>
      </c>
      <c r="AL200" s="2">
        <v>0.24169115549464601</v>
      </c>
      <c r="AM200" s="7">
        <f t="shared" si="84"/>
        <v>1.4352449112271306</v>
      </c>
      <c r="AN200" s="7">
        <f>AM200/MAX(AM$2:AM199)-1</f>
        <v>-2.2106401008466392E-2</v>
      </c>
      <c r="AO200" s="7">
        <f t="shared" si="74"/>
        <v>0.99956181582176218</v>
      </c>
      <c r="AP200" s="1">
        <v>0.242487255207536</v>
      </c>
      <c r="AQ200" s="2">
        <v>0.240354681779475</v>
      </c>
      <c r="AR200" s="7">
        <f t="shared" si="85"/>
        <v>1.4271711120020343</v>
      </c>
      <c r="AS200" s="7">
        <f>AR200/MAX(AR$2:AR199)-1</f>
        <v>-1.5779049463708228E-2</v>
      </c>
      <c r="AT200" s="7">
        <f t="shared" si="75"/>
        <v>0.99882620239653852</v>
      </c>
      <c r="AU200" s="1">
        <v>0.242487255207536</v>
      </c>
      <c r="AV200" s="2">
        <v>0.24162102436782901</v>
      </c>
      <c r="AW200" s="7">
        <f t="shared" si="86"/>
        <v>1.4199991131751633</v>
      </c>
      <c r="AX200" s="7">
        <f>IF(AW200/MAX(AW$2:AW199)-1&lt;0,AW200/MAX(AW$2:AW199)-1,0)</f>
        <v>-1.1611919987848052E-2</v>
      </c>
      <c r="AY200" s="7">
        <f t="shared" si="76"/>
        <v>0.99952321468967331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3.0495717527725001</v>
      </c>
      <c r="D201" s="7">
        <f t="shared" si="77"/>
        <v>2.8182600323214233</v>
      </c>
      <c r="E201" s="7">
        <f>D201/MAX(D$2:D200)-1</f>
        <v>-7.8875916255722434E-2</v>
      </c>
      <c r="F201" s="7">
        <f t="shared" si="67"/>
        <v>0.30468147899982645</v>
      </c>
      <c r="G201" s="1">
        <v>5.37999910558172</v>
      </c>
      <c r="H201" s="2">
        <v>0.70043561722992598</v>
      </c>
      <c r="I201" s="7">
        <f t="shared" si="78"/>
        <v>2.4141278049057853</v>
      </c>
      <c r="J201" s="7">
        <f>I201/MAX(I$2:I200)-1</f>
        <v>-9.7066665972728172E-3</v>
      </c>
      <c r="K201" s="7">
        <f t="shared" si="68"/>
        <v>-0.39621909248743425</v>
      </c>
      <c r="L201" s="1">
        <v>5.37999910558172</v>
      </c>
      <c r="M201" s="2">
        <v>0.45885646758037602</v>
      </c>
      <c r="N201" s="7">
        <f t="shared" si="79"/>
        <v>1.7592072324818682</v>
      </c>
      <c r="O201" s="7">
        <f>N201/MAX(N$2:N200)-1</f>
        <v>-5.3602175739680513E-2</v>
      </c>
      <c r="P201" s="7">
        <f t="shared" si="69"/>
        <v>-0.46829791392605102</v>
      </c>
      <c r="Q201" s="1">
        <v>5.37999910558172</v>
      </c>
      <c r="R201" s="2">
        <v>0.39101475526839902</v>
      </c>
      <c r="S201" s="7">
        <f t="shared" si="80"/>
        <v>1.5711086792989579</v>
      </c>
      <c r="T201" s="7">
        <f>S201/MAX(S$2:S200)-1</f>
        <v>-6.0247388144374359E-2</v>
      </c>
      <c r="U201" s="7">
        <f t="shared" si="70"/>
        <v>-0.48853952283525803</v>
      </c>
      <c r="V201" s="1">
        <v>5.37999910558172</v>
      </c>
      <c r="W201" s="2">
        <v>0.3593788429682</v>
      </c>
      <c r="X201" s="7">
        <f t="shared" si="81"/>
        <v>1.4904384708556748</v>
      </c>
      <c r="Y201" s="7">
        <f>X201/MAX(X$2:X200)-1</f>
        <v>-5.4637502811471617E-2</v>
      </c>
      <c r="Z201" s="7">
        <f t="shared" si="71"/>
        <v>-0.49797857946345525</v>
      </c>
      <c r="AA201" s="1">
        <v>5.37999910558172</v>
      </c>
      <c r="AB201" s="2">
        <v>0.33610196821530902</v>
      </c>
      <c r="AC201" s="7">
        <f t="shared" si="82"/>
        <v>1.4673221770476679</v>
      </c>
      <c r="AD201" s="7">
        <f>AC201/MAX(AC$2:AC200)-1</f>
        <v>-3.7876485346621358E-2</v>
      </c>
      <c r="AE201" s="7">
        <f t="shared" si="72"/>
        <v>-0.50492358983126451</v>
      </c>
      <c r="AF201" s="1">
        <v>5.37999910558172</v>
      </c>
      <c r="AG201" s="2">
        <v>0.322838725878202</v>
      </c>
      <c r="AH201" s="7">
        <f t="shared" si="83"/>
        <v>1.4507411529743177</v>
      </c>
      <c r="AI201" s="7">
        <f>AH201/MAX(AH$2:AH200)-1</f>
        <v>-2.6480419344150019E-2</v>
      </c>
      <c r="AJ201" s="7">
        <f t="shared" si="73"/>
        <v>-0.50888088034040102</v>
      </c>
      <c r="AK201" s="1">
        <v>5.37999910558172</v>
      </c>
      <c r="AL201" s="2">
        <v>0.30603448563218799</v>
      </c>
      <c r="AM201" s="7">
        <f t="shared" si="84"/>
        <v>1.4396372556087667</v>
      </c>
      <c r="AN201" s="7">
        <f>AM201/MAX(AM$2:AM200)-1</f>
        <v>-1.9113709362762576E-2</v>
      </c>
      <c r="AO201" s="7">
        <f t="shared" si="74"/>
        <v>-0.51389468154742213</v>
      </c>
      <c r="AP201" s="1">
        <v>5.37999910558172</v>
      </c>
      <c r="AQ201" s="2">
        <v>0.30159879476534301</v>
      </c>
      <c r="AR201" s="7">
        <f t="shared" si="85"/>
        <v>1.4314754428750716</v>
      </c>
      <c r="AS201" s="7">
        <f>AR201/MAX(AR$2:AR200)-1</f>
        <v>-1.2810650939062751E-2</v>
      </c>
      <c r="AT201" s="7">
        <f t="shared" si="75"/>
        <v>-0.5152181375261855</v>
      </c>
      <c r="AU201" s="1">
        <v>5.37999910558172</v>
      </c>
      <c r="AV201" s="2">
        <v>0.29539644177762198</v>
      </c>
      <c r="AW201" s="7">
        <f t="shared" si="86"/>
        <v>1.4241937400287565</v>
      </c>
      <c r="AX201" s="7">
        <f>IF(AW201/MAX(AW$2:AW200)-1&lt;0,AW201/MAX(AW$2:AW200)-1,0)</f>
        <v>-8.6922567685380203E-3</v>
      </c>
      <c r="AY201" s="7">
        <f t="shared" si="76"/>
        <v>-0.51706870407611238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4.4599947898228098</v>
      </c>
      <c r="D202" s="7">
        <f t="shared" si="77"/>
        <v>2.9439542829266179</v>
      </c>
      <c r="E202" s="7">
        <f>D202/MAX(D$2:D201)-1</f>
        <v>-3.7793830112924365E-2</v>
      </c>
      <c r="F202" s="7">
        <f t="shared" si="67"/>
        <v>0.12839754582394147</v>
      </c>
      <c r="G202" s="1">
        <v>7.4699993082020599</v>
      </c>
      <c r="H202" s="2">
        <v>4.4599994910342602</v>
      </c>
      <c r="I202" s="7">
        <f t="shared" si="78"/>
        <v>2.5217978927174998</v>
      </c>
      <c r="J202" s="7">
        <f>I202/MAX(I$2:I201)-1</f>
        <v>3.4460411032235072E-2</v>
      </c>
      <c r="K202" s="7">
        <f t="shared" si="68"/>
        <v>0.12839890714662805</v>
      </c>
      <c r="L202" s="1">
        <v>7.4699993082020599</v>
      </c>
      <c r="M202" s="2">
        <v>4.4599998441795199</v>
      </c>
      <c r="N202" s="7">
        <f t="shared" si="79"/>
        <v>1.8376678723093545</v>
      </c>
      <c r="O202" s="7">
        <f>N202/MAX(N$2:N201)-1</f>
        <v>-1.1392834252351824E-2</v>
      </c>
      <c r="P202" s="7">
        <f t="shared" si="69"/>
        <v>0.12839900940636662</v>
      </c>
      <c r="Q202" s="1">
        <v>7.4699993082020599</v>
      </c>
      <c r="R202" s="2">
        <v>4.4599920832966697</v>
      </c>
      <c r="S202" s="7">
        <f t="shared" si="80"/>
        <v>1.6411800020156782</v>
      </c>
      <c r="T202" s="7">
        <f>S202/MAX(S$2:S201)-1</f>
        <v>-1.8334496053039828E-2</v>
      </c>
      <c r="U202" s="7">
        <f t="shared" si="70"/>
        <v>0.1283967620992621</v>
      </c>
      <c r="V202" s="1">
        <v>7.4699993082020599</v>
      </c>
      <c r="W202" s="2">
        <v>4.4599386942492698</v>
      </c>
      <c r="X202" s="7">
        <f t="shared" si="81"/>
        <v>1.5569111129313442</v>
      </c>
      <c r="Y202" s="7">
        <f>X202/MAX(X$2:X201)-1</f>
        <v>-1.2474914998439335E-2</v>
      </c>
      <c r="Z202" s="7">
        <f t="shared" si="71"/>
        <v>0.12838130231358547</v>
      </c>
      <c r="AA202" s="1">
        <v>7.4699993082020599</v>
      </c>
      <c r="AB202" s="2">
        <v>4.2691167799910499</v>
      </c>
      <c r="AC202" s="7">
        <f t="shared" si="82"/>
        <v>1.5299638743245398</v>
      </c>
      <c r="AD202" s="7">
        <f>AC202/MAX(AC$2:AC201)-1</f>
        <v>3.1976910616857701E-3</v>
      </c>
      <c r="AE202" s="7">
        <f t="shared" si="72"/>
        <v>7.3125289320091991E-2</v>
      </c>
      <c r="AF202" s="1">
        <v>7.4699993082020599</v>
      </c>
      <c r="AG202" s="2">
        <v>3.5896351286428101</v>
      </c>
      <c r="AH202" s="7">
        <f t="shared" si="83"/>
        <v>1.5028174670271615</v>
      </c>
      <c r="AI202" s="7">
        <f>AH202/MAX(AH$2:AH201)-1</f>
        <v>8.465381507288372E-3</v>
      </c>
      <c r="AJ202" s="7">
        <f t="shared" si="73"/>
        <v>-0.12363118438833287</v>
      </c>
      <c r="AK202" s="1">
        <v>7.4699993082020599</v>
      </c>
      <c r="AL202" s="2">
        <v>3.09961498290131</v>
      </c>
      <c r="AM202" s="7">
        <f t="shared" si="84"/>
        <v>1.4842604676830451</v>
      </c>
      <c r="AN202" s="7">
        <f>AM202/MAX(AM$2:AM201)-1</f>
        <v>1.128998906705414E-2</v>
      </c>
      <c r="AO202" s="7">
        <f t="shared" si="74"/>
        <v>-0.26552557657814124</v>
      </c>
      <c r="AP202" s="1">
        <v>7.4699993082020599</v>
      </c>
      <c r="AQ202" s="2">
        <v>2.7504858289168901</v>
      </c>
      <c r="AR202" s="7">
        <f t="shared" si="85"/>
        <v>1.4708479720757757</v>
      </c>
      <c r="AS202" s="7">
        <f>AR202/MAX(AR$2:AR201)-1</f>
        <v>1.4341852211435135E-2</v>
      </c>
      <c r="AT202" s="7">
        <f t="shared" si="75"/>
        <v>-0.36662237745639525</v>
      </c>
      <c r="AU202" s="1">
        <v>7.4699993082020599</v>
      </c>
      <c r="AV202" s="2">
        <v>2.4710944150744099</v>
      </c>
      <c r="AW202" s="7">
        <f t="shared" si="86"/>
        <v>1.4593869119984464</v>
      </c>
      <c r="AX202" s="7">
        <f>IF(AW202/MAX(AW$2:AW201)-1&lt;0,AW202/MAX(AW$2:AW201)-1,0)</f>
        <v>0</v>
      </c>
      <c r="AY202" s="7">
        <f t="shared" si="76"/>
        <v>-0.4475253264366672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4.72999894162845</v>
      </c>
      <c r="D203" s="7">
        <f t="shared" si="77"/>
        <v>3.0832032893510721</v>
      </c>
      <c r="E203" s="7">
        <f>D203/MAX(D$2:D202)-1</f>
        <v>7.7185115390179249E-3</v>
      </c>
      <c r="F203" s="7">
        <f t="shared" si="67"/>
        <v>0.80187840196374982</v>
      </c>
      <c r="G203" s="1">
        <v>5.3199971393008498</v>
      </c>
      <c r="H203" s="2">
        <v>0.61371391816043697</v>
      </c>
      <c r="I203" s="7">
        <f t="shared" si="78"/>
        <v>2.5372745173729836</v>
      </c>
      <c r="J203" s="7">
        <f>I203/MAX(I$2:I202)-1</f>
        <v>6.1371391816043008E-3</v>
      </c>
      <c r="K203" s="7">
        <f t="shared" si="68"/>
        <v>-0.58037152700127348</v>
      </c>
      <c r="L203" s="1">
        <v>5.3199971393008498</v>
      </c>
      <c r="M203" s="2">
        <v>0.41440338041275299</v>
      </c>
      <c r="N203" s="7">
        <f t="shared" si="79"/>
        <v>1.8452832300929634</v>
      </c>
      <c r="O203" s="7">
        <f>N203/MAX(N$2:N202)-1</f>
        <v>-7.2960127384908979E-3</v>
      </c>
      <c r="P203" s="7">
        <f t="shared" si="69"/>
        <v>-0.64730007424060143</v>
      </c>
      <c r="Q203" s="1">
        <v>5.3199971393008498</v>
      </c>
      <c r="R203" s="2">
        <v>0.35808212040688397</v>
      </c>
      <c r="S203" s="7">
        <f t="shared" si="80"/>
        <v>1.6470567741665898</v>
      </c>
      <c r="T203" s="7">
        <f>S203/MAX(S$2:S202)-1</f>
        <v>-1.4819327401203619E-2</v>
      </c>
      <c r="U203" s="7">
        <f t="shared" si="70"/>
        <v>-0.66621277275357849</v>
      </c>
      <c r="V203" s="1">
        <v>5.3199971393008498</v>
      </c>
      <c r="W203" s="2">
        <v>0.33300858984262499</v>
      </c>
      <c r="X203" s="7">
        <f t="shared" si="81"/>
        <v>1.5620957606736199</v>
      </c>
      <c r="Y203" s="7">
        <f>X203/MAX(X$2:X202)-1</f>
        <v>-9.1863716385335303E-3</v>
      </c>
      <c r="Z203" s="7">
        <f t="shared" si="71"/>
        <v>-0.6746324729550357</v>
      </c>
      <c r="AA203" s="1">
        <v>5.3199971393008498</v>
      </c>
      <c r="AB203" s="2">
        <v>0.30810753523569701</v>
      </c>
      <c r="AC203" s="7">
        <f t="shared" si="82"/>
        <v>1.5346778083077177</v>
      </c>
      <c r="AD203" s="7">
        <f>AC203/MAX(AC$2:AC202)-1</f>
        <v>3.0810753523569101E-3</v>
      </c>
      <c r="AE203" s="7">
        <f t="shared" si="72"/>
        <v>-0.68299425567060235</v>
      </c>
      <c r="AF203" s="1">
        <v>5.3199971393008498</v>
      </c>
      <c r="AG203" s="2">
        <v>0.30140715123240802</v>
      </c>
      <c r="AH203" s="7">
        <f t="shared" si="83"/>
        <v>1.5073470663427511</v>
      </c>
      <c r="AI203" s="7">
        <f>AH203/MAX(AH$2:AH202)-1</f>
        <v>3.0140715123241346E-3</v>
      </c>
      <c r="AJ203" s="7">
        <f t="shared" si="73"/>
        <v>-0.68524424692722841</v>
      </c>
      <c r="AK203" s="1">
        <v>5.3199971393008498</v>
      </c>
      <c r="AL203" s="2">
        <v>0.293675284577669</v>
      </c>
      <c r="AM203" s="7">
        <f t="shared" si="84"/>
        <v>1.488619373835387</v>
      </c>
      <c r="AN203" s="7">
        <f>AM203/MAX(AM$2:AM202)-1</f>
        <v>2.9367528457766578E-3</v>
      </c>
      <c r="AO203" s="7">
        <f t="shared" si="74"/>
        <v>-0.68784061041356348</v>
      </c>
      <c r="AP203" s="1">
        <v>5.3199971393008498</v>
      </c>
      <c r="AQ203" s="2">
        <v>0.28747764393884301</v>
      </c>
      <c r="AR203" s="7">
        <f t="shared" si="85"/>
        <v>1.4750763311718214</v>
      </c>
      <c r="AS203" s="7">
        <f>AR203/MAX(AR$2:AR202)-1</f>
        <v>2.8747764393883823E-3</v>
      </c>
      <c r="AT203" s="7">
        <f t="shared" si="75"/>
        <v>-0.68992178027520512</v>
      </c>
      <c r="AU203" s="1">
        <v>5.3199971393008498</v>
      </c>
      <c r="AV203" s="2">
        <v>0.28818737840610598</v>
      </c>
      <c r="AW203" s="7">
        <f t="shared" si="86"/>
        <v>1.4635926808809365</v>
      </c>
      <c r="AX203" s="7">
        <f>IF(AW203/MAX(AW$2:AW202)-1&lt;0,AW203/MAX(AW$2:AW202)-1,0)</f>
        <v>0</v>
      </c>
      <c r="AY203" s="7">
        <f t="shared" si="76"/>
        <v>-0.68968345119659036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-0.77000564966101703</v>
      </c>
      <c r="D204" s="7">
        <f t="shared" si="77"/>
        <v>3.0594624498325342</v>
      </c>
      <c r="E204" s="7">
        <f>D204/MAX(D$2:D203)-1</f>
        <v>-7.7000564966103191E-3</v>
      </c>
      <c r="F204" s="7">
        <f t="shared" si="67"/>
        <v>0.38614520250523532</v>
      </c>
      <c r="G204" s="1">
        <v>0.24415337163954701</v>
      </c>
      <c r="H204" s="2">
        <v>-0.77000691885484196</v>
      </c>
      <c r="I204" s="7">
        <f t="shared" si="78"/>
        <v>2.5177373280388711</v>
      </c>
      <c r="J204" s="7">
        <f>I204/MAX(I$2:I203)-1</f>
        <v>-7.7000691885483752E-3</v>
      </c>
      <c r="K204" s="7">
        <f t="shared" si="68"/>
        <v>0.38614443428180889</v>
      </c>
      <c r="L204" s="1">
        <v>0.24415337163954701</v>
      </c>
      <c r="M204" s="2">
        <v>-0.94550270573260797</v>
      </c>
      <c r="N204" s="7">
        <f t="shared" si="79"/>
        <v>1.8278360272240044</v>
      </c>
      <c r="O204" s="7">
        <f>N204/MAX(N$2:N203)-1</f>
        <v>-1.6682055797963891E-2</v>
      </c>
      <c r="P204" s="7">
        <f t="shared" si="69"/>
        <v>0.27991954405021269</v>
      </c>
      <c r="Q204" s="1">
        <v>0.24415337163954701</v>
      </c>
      <c r="R204" s="2">
        <v>-1.1643404154738</v>
      </c>
      <c r="S204" s="7">
        <f t="shared" si="80"/>
        <v>1.6278794264791692</v>
      </c>
      <c r="T204" s="7">
        <f>S204/MAX(S$2:S203)-1</f>
        <v>-2.6290184137708006E-2</v>
      </c>
      <c r="U204" s="7">
        <f t="shared" si="70"/>
        <v>0.14746045708658639</v>
      </c>
      <c r="V204" s="1">
        <v>0.24415337163954701</v>
      </c>
      <c r="W204" s="2">
        <v>-1.2753872454882</v>
      </c>
      <c r="X204" s="7">
        <f t="shared" si="81"/>
        <v>1.5421729905796766</v>
      </c>
      <c r="Y204" s="7">
        <f>X204/MAX(X$2:X203)-1</f>
        <v>-2.1823082281214545E-2</v>
      </c>
      <c r="Z204" s="7">
        <f t="shared" si="71"/>
        <v>8.0245525385335248E-2</v>
      </c>
      <c r="AA204" s="1">
        <v>0.24415337163954701</v>
      </c>
      <c r="AB204" s="2">
        <v>-1.3454248708990699</v>
      </c>
      <c r="AC204" s="7">
        <f t="shared" si="82"/>
        <v>1.514029871386577</v>
      </c>
      <c r="AD204" s="7">
        <f>AC204/MAX(AC$2:AC203)-1</f>
        <v>-1.3454248708990701E-2</v>
      </c>
      <c r="AE204" s="7">
        <f t="shared" si="72"/>
        <v>3.7852832069380504E-2</v>
      </c>
      <c r="AF204" s="1">
        <v>0.24415337163954701</v>
      </c>
      <c r="AG204" s="2">
        <v>-1.39208779503852</v>
      </c>
      <c r="AH204" s="7">
        <f t="shared" si="83"/>
        <v>1.4863634718033225</v>
      </c>
      <c r="AI204" s="7">
        <f>AH204/MAX(AH$2:AH203)-1</f>
        <v>-1.3920877950385102E-2</v>
      </c>
      <c r="AJ204" s="7">
        <f t="shared" si="73"/>
        <v>9.6084845395403295E-3</v>
      </c>
      <c r="AK204" s="1">
        <v>0.24415337163954701</v>
      </c>
      <c r="AL204" s="2">
        <v>-1.42671751453601</v>
      </c>
      <c r="AM204" s="7">
        <f t="shared" si="84"/>
        <v>1.4673809805041012</v>
      </c>
      <c r="AN204" s="7">
        <f>AM204/MAX(AM$2:AM203)-1</f>
        <v>-1.4267175145360134E-2</v>
      </c>
      <c r="AO204" s="7">
        <f t="shared" si="74"/>
        <v>-1.1352350007068912E-2</v>
      </c>
      <c r="AP204" s="1">
        <v>0.24415337163954701</v>
      </c>
      <c r="AQ204" s="2">
        <v>-1.44928020740831</v>
      </c>
      <c r="AR204" s="7">
        <f t="shared" si="85"/>
        <v>1.4536983418599836</v>
      </c>
      <c r="AS204" s="7">
        <f>AR204/MAX(AR$2:AR203)-1</f>
        <v>-1.4492802074082989E-2</v>
      </c>
      <c r="AT204" s="7">
        <f t="shared" si="75"/>
        <v>-2.5009199646192304E-2</v>
      </c>
      <c r="AU204" s="1">
        <v>0.24415337163954701</v>
      </c>
      <c r="AV204" s="2">
        <v>-1.4701521510731601</v>
      </c>
      <c r="AW204" s="7">
        <f t="shared" si="86"/>
        <v>1.4420756416000162</v>
      </c>
      <c r="AX204" s="7">
        <f>IF(AW204/MAX(AW$2:AW203)-1&lt;0,AW204/MAX(AW$2:AW203)-1,0)</f>
        <v>-1.4701521510731563E-2</v>
      </c>
      <c r="AY204" s="7">
        <f t="shared" si="76"/>
        <v>-3.7642664894352196E-2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-8.00046953144401E-2</v>
      </c>
      <c r="D205" s="7">
        <f t="shared" si="77"/>
        <v>3.0570147362212858</v>
      </c>
      <c r="E205" s="7">
        <f>D205/MAX(D$2:D204)-1</f>
        <v>-8.4939430430155394E-3</v>
      </c>
      <c r="F205" s="7">
        <f t="shared" si="67"/>
        <v>4.9019093555665694E-2</v>
      </c>
      <c r="G205" s="1">
        <v>3.3899999217468899</v>
      </c>
      <c r="H205" s="2">
        <v>-3.1114456827472901E-2</v>
      </c>
      <c r="I205" s="7">
        <f t="shared" si="78"/>
        <v>2.5169539477449092</v>
      </c>
      <c r="J205" s="7">
        <f>I205/MAX(I$2:I204)-1</f>
        <v>-8.0088179221197153E-3</v>
      </c>
      <c r="K205" s="7">
        <f t="shared" si="68"/>
        <v>6.2417831725642636E-2</v>
      </c>
      <c r="L205" s="1">
        <v>3.3899999217468899</v>
      </c>
      <c r="M205" s="2">
        <v>-0.14164992116583999</v>
      </c>
      <c r="N205" s="7">
        <f t="shared" si="79"/>
        <v>1.8252468989324007</v>
      </c>
      <c r="O205" s="7">
        <f>N205/MAX(N$2:N204)-1</f>
        <v>-1.80749248907357E-2</v>
      </c>
      <c r="P205" s="7">
        <f t="shared" si="69"/>
        <v>3.2124755009287354E-2</v>
      </c>
      <c r="Q205" s="1">
        <v>3.3899999217468899</v>
      </c>
      <c r="R205" s="2">
        <v>-0.39390193060497503</v>
      </c>
      <c r="S205" s="7">
        <f t="shared" si="80"/>
        <v>1.6214671779903465</v>
      </c>
      <c r="T205" s="7">
        <f>S205/MAX(S$2:S204)-1</f>
        <v>-3.0125645900879738E-2</v>
      </c>
      <c r="U205" s="7">
        <f t="shared" si="70"/>
        <v>-3.7006808507763056E-2</v>
      </c>
      <c r="V205" s="1">
        <v>3.3899999217468899</v>
      </c>
      <c r="W205" s="2">
        <v>-0.51881575531318802</v>
      </c>
      <c r="X205" s="7">
        <f t="shared" si="81"/>
        <v>1.5341719541303647</v>
      </c>
      <c r="Y205" s="7">
        <f>X205/MAX(X$2:X204)-1</f>
        <v>-2.6898018245176569E-2</v>
      </c>
      <c r="Z205" s="7">
        <f t="shared" si="71"/>
        <v>-7.1240383202267665E-2</v>
      </c>
      <c r="AA205" s="1">
        <v>3.3899999217468899</v>
      </c>
      <c r="AB205" s="2">
        <v>-0.59715077548719697</v>
      </c>
      <c r="AC205" s="7">
        <f t="shared" si="82"/>
        <v>1.5049888302684842</v>
      </c>
      <c r="AD205" s="7">
        <f>AC205/MAX(AC$2:AC204)-1</f>
        <v>-1.9345414313360898E-2</v>
      </c>
      <c r="AE205" s="7">
        <f t="shared" si="72"/>
        <v>-9.270868561464396E-2</v>
      </c>
      <c r="AF205" s="1">
        <v>3.3899999217468899</v>
      </c>
      <c r="AG205" s="2">
        <v>-0.65020754420195404</v>
      </c>
      <c r="AH205" s="7">
        <f t="shared" si="83"/>
        <v>1.4766990243753952</v>
      </c>
      <c r="AI205" s="7">
        <f>AH205/MAX(AH$2:AH204)-1</f>
        <v>-2.0332438793752128E-2</v>
      </c>
      <c r="AJ205" s="7">
        <f t="shared" si="73"/>
        <v>-0.10724929278193263</v>
      </c>
      <c r="AK205" s="1">
        <v>3.3899999217468899</v>
      </c>
      <c r="AL205" s="2">
        <v>-0.68752826386516097</v>
      </c>
      <c r="AM205" s="7">
        <f t="shared" si="84"/>
        <v>1.4572923215245539</v>
      </c>
      <c r="AN205" s="7">
        <f>AM205/MAX(AM$2:AM204)-1</f>
        <v>-2.1044366922432167E-2</v>
      </c>
      <c r="AO205" s="7">
        <f t="shared" si="74"/>
        <v>-0.11747731715975851</v>
      </c>
      <c r="AP205" s="1">
        <v>3.3899999217468899</v>
      </c>
      <c r="AQ205" s="2">
        <v>-0.71466761595640205</v>
      </c>
      <c r="AR205" s="7">
        <f t="shared" si="85"/>
        <v>1.4433092305770152</v>
      </c>
      <c r="AS205" s="7">
        <f>AR205/MAX(AR$2:AR204)-1</f>
        <v>-2.1535902870578827E-2</v>
      </c>
      <c r="AT205" s="7">
        <f t="shared" si="75"/>
        <v>-0.12491506105356831</v>
      </c>
      <c r="AU205" s="1">
        <v>3.3899999217468899</v>
      </c>
      <c r="AV205" s="2">
        <v>-0.71092052385515703</v>
      </c>
      <c r="AW205" s="7">
        <f t="shared" si="86"/>
        <v>1.4318236298943658</v>
      </c>
      <c r="AX205" s="7">
        <f>IF(AW205/MAX(AW$2:AW204)-1&lt;0,AW205/MAX(AW$2:AW204)-1,0)</f>
        <v>-2.170621061554423E-2</v>
      </c>
      <c r="AY205" s="7">
        <f t="shared" si="76"/>
        <v>-0.12388814223465627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0.26500446387153898</v>
      </c>
      <c r="D206" s="7">
        <f t="shared" si="77"/>
        <v>3.0651159617334831</v>
      </c>
      <c r="E206" s="7">
        <f>D206/MAX(D$2:D205)-1</f>
        <v>-5.8664077325228936E-3</v>
      </c>
      <c r="F206" s="7">
        <f t="shared" si="67"/>
        <v>-1.3266003778308164</v>
      </c>
      <c r="G206" s="1">
        <v>7.5699980099386401</v>
      </c>
      <c r="H206" s="2">
        <v>0.26501470146755002</v>
      </c>
      <c r="I206" s="7">
        <f t="shared" si="78"/>
        <v>2.5236242457356015</v>
      </c>
      <c r="J206" s="7">
        <f>I206/MAX(I$2:I205)-1</f>
        <v>-5.379895452351402E-3</v>
      </c>
      <c r="K206" s="7">
        <f t="shared" si="68"/>
        <v>-1.3265971172126383</v>
      </c>
      <c r="L206" s="1">
        <v>7.5699980099386401</v>
      </c>
      <c r="M206" s="2">
        <v>0.26500124945000098</v>
      </c>
      <c r="N206" s="7">
        <f t="shared" si="79"/>
        <v>1.8300838260201187</v>
      </c>
      <c r="O206" s="7">
        <f>N206/MAX(N$2:N205)-1</f>
        <v>-1.5472811173033452E-2</v>
      </c>
      <c r="P206" s="7">
        <f t="shared" si="69"/>
        <v>-1.326601401606446</v>
      </c>
      <c r="Q206" s="1">
        <v>7.5699980099386401</v>
      </c>
      <c r="R206" s="2">
        <v>0.26508039277988499</v>
      </c>
      <c r="S206" s="7">
        <f t="shared" si="80"/>
        <v>1.6257653695545602</v>
      </c>
      <c r="T206" s="7">
        <f>S206/MAX(S$2:S205)-1</f>
        <v>-2.7554699153562345E-2</v>
      </c>
      <c r="U206" s="7">
        <f t="shared" si="70"/>
        <v>-1.3265761948899648</v>
      </c>
      <c r="V206" s="1">
        <v>7.5699980099386401</v>
      </c>
      <c r="W206" s="2">
        <v>0.26500473412873798</v>
      </c>
      <c r="X206" s="7">
        <f t="shared" si="81"/>
        <v>1.5382375824384855</v>
      </c>
      <c r="Y206" s="7">
        <f>X206/MAX(X$2:X205)-1</f>
        <v>-2.4319251925625673E-2</v>
      </c>
      <c r="Z206" s="7">
        <f t="shared" si="71"/>
        <v>-1.3266002917553812</v>
      </c>
      <c r="AA206" s="1">
        <v>7.5699980099386401</v>
      </c>
      <c r="AB206" s="2">
        <v>0.26507756315416803</v>
      </c>
      <c r="AC206" s="7">
        <f t="shared" si="82"/>
        <v>1.5089782179855022</v>
      </c>
      <c r="AD206" s="7">
        <f>AC206/MAX(AC$2:AC205)-1</f>
        <v>-1.674591903466327E-2</v>
      </c>
      <c r="AE206" s="7">
        <f t="shared" si="72"/>
        <v>-1.3265770961102357</v>
      </c>
      <c r="AF206" s="1">
        <v>7.5699980099386401</v>
      </c>
      <c r="AG206" s="2">
        <v>0.26502701661192102</v>
      </c>
      <c r="AH206" s="7">
        <f t="shared" si="83"/>
        <v>1.4806126757440348</v>
      </c>
      <c r="AI206" s="7">
        <f>AH206/MAX(AH$2:AH205)-1</f>
        <v>-1.7736055083572455E-2</v>
      </c>
      <c r="AJ206" s="7">
        <f t="shared" si="73"/>
        <v>-1.3265931949067027</v>
      </c>
      <c r="AK206" s="1">
        <v>7.5699980099386401</v>
      </c>
      <c r="AL206" s="2">
        <v>0.26506642699890798</v>
      </c>
      <c r="AM206" s="7">
        <f t="shared" si="84"/>
        <v>1.4611551142121484</v>
      </c>
      <c r="AN206" s="7">
        <f>AM206/MAX(AM$2:AM205)-1</f>
        <v>-1.8449484203929001E-2</v>
      </c>
      <c r="AO206" s="7">
        <f t="shared" si="74"/>
        <v>-1.3265806429146063</v>
      </c>
      <c r="AP206" s="1">
        <v>7.5699980099386401</v>
      </c>
      <c r="AQ206" s="2">
        <v>0.26500226751174599</v>
      </c>
      <c r="AR206" s="7">
        <f t="shared" si="85"/>
        <v>1.4471340327652504</v>
      </c>
      <c r="AS206" s="7">
        <f>AR206/MAX(AR$2:AR205)-1</f>
        <v>-1.8942950826397631E-2</v>
      </c>
      <c r="AT206" s="7">
        <f t="shared" si="75"/>
        <v>-1.3266010773593639</v>
      </c>
      <c r="AU206" s="1">
        <v>7.5699980099386401</v>
      </c>
      <c r="AV206" s="2">
        <v>0.26524326320587699</v>
      </c>
      <c r="AW206" s="7">
        <f t="shared" si="86"/>
        <v>1.4356214456136505</v>
      </c>
      <c r="AX206" s="7">
        <f>IF(AW206/MAX(AW$2:AW205)-1&lt;0,AW206/MAX(AW$2:AW205)-1,0)</f>
        <v>-1.9111352244840507E-2</v>
      </c>
      <c r="AY206" s="7">
        <f t="shared" si="76"/>
        <v>-1.3265243215526019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-1.0501763804078701</v>
      </c>
      <c r="D207" s="7">
        <f t="shared" si="77"/>
        <v>3.0329268378712464</v>
      </c>
      <c r="E207" s="7">
        <f>D207/MAX(D$2:D206)-1</f>
        <v>-1.6306563908216276E-2</v>
      </c>
      <c r="F207" s="7">
        <f t="shared" si="67"/>
        <v>5.4924598732134955E-2</v>
      </c>
      <c r="G207" s="1">
        <v>0.45996841949723599</v>
      </c>
      <c r="H207" s="2">
        <v>-1.0499687271535201</v>
      </c>
      <c r="I207" s="7">
        <f t="shared" si="78"/>
        <v>2.4971269803645137</v>
      </c>
      <c r="J207" s="7">
        <f>I207/MAX(I$2:I206)-1</f>
        <v>-1.5823095504083451E-2</v>
      </c>
      <c r="K207" s="7">
        <f t="shared" si="68"/>
        <v>5.5054551821859699E-2</v>
      </c>
      <c r="L207" s="1">
        <v>0.45996841949723599</v>
      </c>
      <c r="M207" s="2">
        <v>-0.490169077088148</v>
      </c>
      <c r="N207" s="7">
        <f t="shared" si="79"/>
        <v>1.8211133210201764</v>
      </c>
      <c r="O207" s="7">
        <f>N207/MAX(N$2:N206)-1</f>
        <v>-2.0298659008188502E-2</v>
      </c>
      <c r="P207" s="7">
        <f t="shared" si="69"/>
        <v>0.40538710201730221</v>
      </c>
      <c r="Q207" s="1">
        <v>0.45996841949723599</v>
      </c>
      <c r="R207" s="2">
        <v>-0.241063447506039</v>
      </c>
      <c r="S207" s="7">
        <f t="shared" si="80"/>
        <v>1.6218462435063528</v>
      </c>
      <c r="T207" s="7">
        <f>S207/MAX(S$2:S206)-1</f>
        <v>-2.989890932089323E-2</v>
      </c>
      <c r="U207" s="7">
        <f t="shared" si="70"/>
        <v>0.56128182340440969</v>
      </c>
      <c r="V207" s="1">
        <v>0.45996841949723599</v>
      </c>
      <c r="W207" s="2">
        <v>-0.102777032222427</v>
      </c>
      <c r="X207" s="7">
        <f t="shared" si="81"/>
        <v>1.5366566275027254</v>
      </c>
      <c r="Y207" s="7">
        <f>X207/MAX(X$2:X206)-1</f>
        <v>-2.5322027642462053E-2</v>
      </c>
      <c r="Z207" s="7">
        <f t="shared" si="71"/>
        <v>0.64782391487952296</v>
      </c>
      <c r="AA207" s="1">
        <v>0.45996841949723599</v>
      </c>
      <c r="AB207" s="2">
        <v>-3.0216209113739002E-2</v>
      </c>
      <c r="AC207" s="7">
        <f t="shared" si="82"/>
        <v>1.5085222619716749</v>
      </c>
      <c r="AD207" s="7">
        <f>AC207/MAX(AC$2:AC206)-1</f>
        <v>-1.7043021143887116E-2</v>
      </c>
      <c r="AE207" s="7">
        <f t="shared" si="72"/>
        <v>0.69323376499461054</v>
      </c>
      <c r="AF207" s="1">
        <v>0.45996841949723599</v>
      </c>
      <c r="AG207" s="2">
        <v>2.0856544589815399E-2</v>
      </c>
      <c r="AH207" s="7">
        <f t="shared" si="83"/>
        <v>1.4809214803869537</v>
      </c>
      <c r="AI207" s="7">
        <f>AH207/MAX(AH$2:AH206)-1</f>
        <v>-1.753118876591131E-2</v>
      </c>
      <c r="AJ207" s="7">
        <f t="shared" si="73"/>
        <v>0.72519600014138219</v>
      </c>
      <c r="AK207" s="1">
        <v>0.45996841949723599</v>
      </c>
      <c r="AL207" s="2">
        <v>5.6349264599563603E-2</v>
      </c>
      <c r="AM207" s="7">
        <f t="shared" si="84"/>
        <v>1.461978464373666</v>
      </c>
      <c r="AN207" s="7">
        <f>AM207/MAX(AM$2:AM206)-1</f>
        <v>-1.7896387706604622E-2</v>
      </c>
      <c r="AO207" s="7">
        <f t="shared" si="74"/>
        <v>0.74740797385900759</v>
      </c>
      <c r="AP207" s="1">
        <v>0.45996841949723599</v>
      </c>
      <c r="AQ207" s="2">
        <v>8.6924377843273906E-2</v>
      </c>
      <c r="AR207" s="7">
        <f t="shared" si="85"/>
        <v>1.44839194501979</v>
      </c>
      <c r="AS207" s="7">
        <f>AR207/MAX(AR$2:AR206)-1</f>
        <v>-1.8090173090115957E-2</v>
      </c>
      <c r="AT207" s="7">
        <f t="shared" si="75"/>
        <v>0.76654242203869583</v>
      </c>
      <c r="AU207" s="1">
        <v>0.45996841949723599</v>
      </c>
      <c r="AV207" s="2">
        <v>0.108582403391682</v>
      </c>
      <c r="AW207" s="7">
        <f t="shared" si="86"/>
        <v>1.4371802778829044</v>
      </c>
      <c r="AX207" s="7">
        <f>IF(AW207/MAX(AW$2:AW206)-1&lt;0,AW207/MAX(AW$2:AW206)-1,0)</f>
        <v>-1.8046279776511631E-2</v>
      </c>
      <c r="AY207" s="7">
        <f t="shared" si="76"/>
        <v>0.78009639857599056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3.7999977849246598</v>
      </c>
      <c r="D208" s="7">
        <f t="shared" si="77"/>
        <v>3.148177990528739</v>
      </c>
      <c r="E208" s="7">
        <f>D208/MAX(D$2:D207)-1</f>
        <v>2.1073764873720702E-2</v>
      </c>
      <c r="F208" s="7">
        <f t="shared" si="67"/>
        <v>0.65572863231128675</v>
      </c>
      <c r="G208" s="1">
        <v>4.88999929109261</v>
      </c>
      <c r="H208" s="2">
        <v>0.96439020122136898</v>
      </c>
      <c r="I208" s="7">
        <f t="shared" si="78"/>
        <v>2.5212090282752042</v>
      </c>
      <c r="J208" s="7">
        <f>I208/MAX(I$2:I207)-1</f>
        <v>-6.3317898744409407E-3</v>
      </c>
      <c r="K208" s="7">
        <f t="shared" si="68"/>
        <v>-0.23988343386103406</v>
      </c>
      <c r="L208" s="1">
        <v>4.88999929109261</v>
      </c>
      <c r="M208" s="2">
        <v>0.85278257836399396</v>
      </c>
      <c r="N208" s="7">
        <f t="shared" si="79"/>
        <v>1.8366434581541022</v>
      </c>
      <c r="O208" s="7">
        <f>N208/MAX(N$2:N207)-1</f>
        <v>-1.1943936652211939E-2</v>
      </c>
      <c r="P208" s="7">
        <f t="shared" si="69"/>
        <v>-0.27513412732170384</v>
      </c>
      <c r="Q208" s="1">
        <v>4.88999929109261</v>
      </c>
      <c r="R208" s="2">
        <v>0.66918367342739904</v>
      </c>
      <c r="S208" s="7">
        <f t="shared" si="80"/>
        <v>1.6326993737759929</v>
      </c>
      <c r="T208" s="7">
        <f>S208/MAX(S$2:S207)-1</f>
        <v>-2.3407151206327526E-2</v>
      </c>
      <c r="U208" s="7">
        <f t="shared" si="70"/>
        <v>-0.33312289683348872</v>
      </c>
      <c r="V208" s="1">
        <v>4.88999929109261</v>
      </c>
      <c r="W208" s="2">
        <v>0.571242925116907</v>
      </c>
      <c r="X208" s="7">
        <f t="shared" si="81"/>
        <v>1.5454346697706747</v>
      </c>
      <c r="Y208" s="7">
        <f>X208/MAX(X$2:X207)-1</f>
        <v>-1.9754248682696707E-2</v>
      </c>
      <c r="Z208" s="7">
        <f t="shared" si="71"/>
        <v>-0.36405697828430239</v>
      </c>
      <c r="AA208" s="1">
        <v>4.88999929109261</v>
      </c>
      <c r="AB208" s="2">
        <v>0.51272672245570805</v>
      </c>
      <c r="AC208" s="7">
        <f t="shared" si="82"/>
        <v>1.516256858722997</v>
      </c>
      <c r="AD208" s="7">
        <f>AC208/MAX(AC$2:AC207)-1</f>
        <v>-1.2003138043048533E-2</v>
      </c>
      <c r="AE208" s="7">
        <f t="shared" si="72"/>
        <v>-0.38253901983023098</v>
      </c>
      <c r="AF208" s="1">
        <v>4.88999929109261</v>
      </c>
      <c r="AG208" s="2">
        <v>0.47956472292977798</v>
      </c>
      <c r="AH208" s="7">
        <f t="shared" si="83"/>
        <v>1.488023457381179</v>
      </c>
      <c r="AI208" s="7">
        <f>AH208/MAX(AH$2:AH207)-1</f>
        <v>-1.2819614933444967E-2</v>
      </c>
      <c r="AJ208" s="7">
        <f t="shared" si="73"/>
        <v>-0.39301306676271786</v>
      </c>
      <c r="AK208" s="1">
        <v>4.88999929109261</v>
      </c>
      <c r="AL208" s="2">
        <v>0.449029087904109</v>
      </c>
      <c r="AM208" s="7">
        <f t="shared" si="84"/>
        <v>1.4685431729375977</v>
      </c>
      <c r="AN208" s="7">
        <f>AM208/MAX(AM$2:AM207)-1</f>
        <v>-1.3486456814050141E-2</v>
      </c>
      <c r="AO208" s="7">
        <f t="shared" si="74"/>
        <v>-0.40265758998038637</v>
      </c>
      <c r="AP208" s="1">
        <v>4.88999929109261</v>
      </c>
      <c r="AQ208" s="2">
        <v>0.432171976100515</v>
      </c>
      <c r="AR208" s="7">
        <f t="shared" si="85"/>
        <v>1.4546514891102629</v>
      </c>
      <c r="AS208" s="7">
        <f>AR208/MAX(AR$2:AR207)-1</f>
        <v>-1.3846633987634194E-2</v>
      </c>
      <c r="AT208" s="7">
        <f t="shared" si="75"/>
        <v>-0.40798182201407185</v>
      </c>
      <c r="AU208" s="1">
        <v>4.88999929109261</v>
      </c>
      <c r="AV208" s="2">
        <v>0.41061473503652701</v>
      </c>
      <c r="AW208" s="7">
        <f t="shared" si="86"/>
        <v>1.4430815518729303</v>
      </c>
      <c r="AX208" s="7">
        <f>IF(AW208/MAX(AW$2:AW207)-1&lt;0,AW208/MAX(AW$2:AW207)-1,0)</f>
        <v>-1.4014233110034802E-2</v>
      </c>
      <c r="AY208" s="7">
        <f t="shared" si="76"/>
        <v>-0.41479056569258832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-1.5499999852580999</v>
      </c>
      <c r="D209" s="7">
        <f t="shared" si="77"/>
        <v>3.099381232139645</v>
      </c>
      <c r="E209" s="7">
        <f>D209/MAX(D$2:D208)-1</f>
        <v>-1.5499999852580992E-2</v>
      </c>
      <c r="F209" s="7">
        <f t="shared" si="67"/>
        <v>-9.2901721924633307E-2</v>
      </c>
      <c r="G209" s="1">
        <v>0.86999239826356201</v>
      </c>
      <c r="H209" s="2">
        <v>-0.29827668018923698</v>
      </c>
      <c r="I209" s="7">
        <f t="shared" si="78"/>
        <v>2.5136888496850336</v>
      </c>
      <c r="J209" s="7">
        <f>I209/MAX(I$2:I208)-1</f>
        <v>-9.295670423699276E-3</v>
      </c>
      <c r="K209" s="7">
        <f t="shared" si="68"/>
        <v>0.4723936752006147</v>
      </c>
      <c r="L209" s="1">
        <v>0.86999239826356201</v>
      </c>
      <c r="M209" s="2">
        <v>-5.9546966328411699E-3</v>
      </c>
      <c r="N209" s="7">
        <f t="shared" si="79"/>
        <v>1.8365340916079422</v>
      </c>
      <c r="O209" s="7">
        <f>N209/MAX(N$2:N208)-1</f>
        <v>-1.2002772393346683E-2</v>
      </c>
      <c r="P209" s="7">
        <f t="shared" si="69"/>
        <v>0.60441028870759261</v>
      </c>
      <c r="Q209" s="1">
        <v>0.86999239826356201</v>
      </c>
      <c r="R209" s="2">
        <v>9.2366764716855496E-2</v>
      </c>
      <c r="S209" s="7">
        <f t="shared" si="80"/>
        <v>1.6342074453651021</v>
      </c>
      <c r="T209" s="7">
        <f>S209/MAX(S$2:S208)-1</f>
        <v>-2.2505103987440656E-2</v>
      </c>
      <c r="U209" s="7">
        <f t="shared" si="70"/>
        <v>0.64881360796715826</v>
      </c>
      <c r="V209" s="1">
        <v>0.86999239826356201</v>
      </c>
      <c r="W209" s="2">
        <v>0.139454491664324</v>
      </c>
      <c r="X209" s="7">
        <f t="shared" si="81"/>
        <v>1.5475898478334076</v>
      </c>
      <c r="Y209" s="7">
        <f>X209/MAX(X$2:X208)-1</f>
        <v>-1.8387251953136063E-2</v>
      </c>
      <c r="Z209" s="7">
        <f t="shared" si="71"/>
        <v>0.67007907070696882</v>
      </c>
      <c r="AA209" s="1">
        <v>0.86999239826356201</v>
      </c>
      <c r="AB209" s="2">
        <v>0.170614216838263</v>
      </c>
      <c r="AC209" s="7">
        <f t="shared" si="82"/>
        <v>1.5188438084877636</v>
      </c>
      <c r="AD209" s="7">
        <f>AC209/MAX(AC$2:AC208)-1</f>
        <v>-1.0317474934634197E-2</v>
      </c>
      <c r="AE209" s="7">
        <f t="shared" si="72"/>
        <v>0.6841512295820058</v>
      </c>
      <c r="AF209" s="1">
        <v>0.86999239826356201</v>
      </c>
      <c r="AG209" s="2">
        <v>0.18870666900024499</v>
      </c>
      <c r="AH209" s="7">
        <f t="shared" si="83"/>
        <v>1.4908314568815453</v>
      </c>
      <c r="AI209" s="7">
        <f>AH209/MAX(AH$2:AH208)-1</f>
        <v>-1.0956739711762142E-2</v>
      </c>
      <c r="AJ209" s="7">
        <f t="shared" si="73"/>
        <v>0.69232202890199979</v>
      </c>
      <c r="AK209" s="1">
        <v>0.86999239826356201</v>
      </c>
      <c r="AL209" s="2">
        <v>0.204488575764537</v>
      </c>
      <c r="AM209" s="7">
        <f t="shared" si="84"/>
        <v>1.4715461759564252</v>
      </c>
      <c r="AN209" s="7">
        <f>AM209/MAX(AM$2:AM208)-1</f>
        <v>-1.1469149319864869E-2</v>
      </c>
      <c r="AO209" s="7">
        <f t="shared" si="74"/>
        <v>0.6994493542586393</v>
      </c>
      <c r="AP209" s="1">
        <v>0.86999239826356201</v>
      </c>
      <c r="AQ209" s="2">
        <v>0.21419771488209599</v>
      </c>
      <c r="AR209" s="7">
        <f t="shared" si="85"/>
        <v>1.4577673193594354</v>
      </c>
      <c r="AS209" s="7">
        <f>AR209/MAX(AR$2:AR208)-1</f>
        <v>-1.1734316012402823E-2</v>
      </c>
      <c r="AT209" s="7">
        <f t="shared" si="75"/>
        <v>0.70383413452994925</v>
      </c>
      <c r="AU209" s="1">
        <v>0.86999239826356201</v>
      </c>
      <c r="AV209" s="2">
        <v>0.22230765433215699</v>
      </c>
      <c r="AW209" s="7">
        <f t="shared" si="86"/>
        <v>1.4462896326209991</v>
      </c>
      <c r="AX209" s="7">
        <f>IF(AW209/MAX(AW$2:AW208)-1&lt;0,AW209/MAX(AW$2:AW208)-1,0)</f>
        <v>-1.1822311279612863E-2</v>
      </c>
      <c r="AY209" s="7">
        <f t="shared" si="76"/>
        <v>0.70749669431733908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-2.1899938104852898</v>
      </c>
      <c r="D210" s="7">
        <f t="shared" si="77"/>
        <v>3.0315049749924441</v>
      </c>
      <c r="E210" s="7">
        <f>D210/MAX(D$2:D209)-1</f>
        <v>-3.7060488920037105E-2</v>
      </c>
      <c r="F210" s="7">
        <f t="shared" si="67"/>
        <v>-0.68824398016642951</v>
      </c>
      <c r="G210" s="1">
        <v>1.7799886205623101</v>
      </c>
      <c r="H210" s="2">
        <v>-2.18999964264466</v>
      </c>
      <c r="I210" s="7">
        <f t="shared" si="78"/>
        <v>2.4586390728597327</v>
      </c>
      <c r="J210" s="7">
        <f>I210/MAX(I$2:I209)-1</f>
        <v>-3.0992091701085522E-2</v>
      </c>
      <c r="K210" s="7">
        <f t="shared" si="68"/>
        <v>-0.68824646030535175</v>
      </c>
      <c r="L210" s="1">
        <v>1.7799886205623101</v>
      </c>
      <c r="M210" s="2">
        <v>-2.1899980880284602</v>
      </c>
      <c r="N210" s="7">
        <f t="shared" si="79"/>
        <v>1.7963140301157376</v>
      </c>
      <c r="O210" s="7">
        <f>N210/MAX(N$2:N209)-1</f>
        <v>-3.3639892787706516E-2</v>
      </c>
      <c r="P210" s="7">
        <f t="shared" si="69"/>
        <v>-0.68824579920130757</v>
      </c>
      <c r="Q210" s="1">
        <v>1.7799886205623101</v>
      </c>
      <c r="R210" s="2">
        <v>-1.9234125636041699</v>
      </c>
      <c r="S210" s="7">
        <f t="shared" si="80"/>
        <v>1.602774894045595</v>
      </c>
      <c r="T210" s="7">
        <f>S210/MAX(S$2:S209)-1</f>
        <v>-4.1306363625935649E-2</v>
      </c>
      <c r="U210" s="7">
        <f t="shared" si="70"/>
        <v>-0.57487970385310794</v>
      </c>
      <c r="V210" s="1">
        <v>1.7799886205623101</v>
      </c>
      <c r="W210" s="2">
        <v>-1.37306809192423</v>
      </c>
      <c r="X210" s="7">
        <f t="shared" si="81"/>
        <v>1.5263403854389483</v>
      </c>
      <c r="Y210" s="7">
        <f>X210/MAX(X$2:X209)-1</f>
        <v>-3.186546338282803E-2</v>
      </c>
      <c r="Z210" s="7">
        <f t="shared" si="71"/>
        <v>-0.3408444763757017</v>
      </c>
      <c r="AA210" s="1">
        <v>1.7799886205623101</v>
      </c>
      <c r="AB210" s="2">
        <v>-1.03490236732527</v>
      </c>
      <c r="AC210" s="7">
        <f t="shared" si="82"/>
        <v>1.5031252579577503</v>
      </c>
      <c r="AD210" s="7">
        <f>AC210/MAX(AC$2:AC209)-1</f>
        <v>-2.0559722815540193E-2</v>
      </c>
      <c r="AE210" s="7">
        <f t="shared" si="72"/>
        <v>-0.19703873950694617</v>
      </c>
      <c r="AF210" s="1">
        <v>1.7799886205623101</v>
      </c>
      <c r="AG210" s="2">
        <v>-0.81484908621205099</v>
      </c>
      <c r="AH210" s="7">
        <f t="shared" si="83"/>
        <v>1.4786834303781842</v>
      </c>
      <c r="AI210" s="7">
        <f>AH210/MAX(AH$2:AH209)-1</f>
        <v>-1.9015949680462718E-2</v>
      </c>
      <c r="AJ210" s="7">
        <f t="shared" si="73"/>
        <v>-0.10346058554588922</v>
      </c>
      <c r="AK210" s="1">
        <v>1.7799886205623101</v>
      </c>
      <c r="AL210" s="2">
        <v>-0.660821504106336</v>
      </c>
      <c r="AM210" s="7">
        <f t="shared" si="84"/>
        <v>1.4618218823828508</v>
      </c>
      <c r="AN210" s="7">
        <f>AM210/MAX(AM$2:AM209)-1</f>
        <v>-1.8001573755884404E-2</v>
      </c>
      <c r="AO210" s="7">
        <f t="shared" si="74"/>
        <v>-3.7960008959975866E-2</v>
      </c>
      <c r="AP210" s="1">
        <v>1.7799886205623101</v>
      </c>
      <c r="AQ210" s="2">
        <v>-0.53936777520236201</v>
      </c>
      <c r="AR210" s="7">
        <f t="shared" si="85"/>
        <v>1.4499045922013793</v>
      </c>
      <c r="AS210" s="7">
        <f>AR210/MAX(AR$2:AR209)-1</f>
        <v>-1.7064702645215091E-2</v>
      </c>
      <c r="AT210" s="7">
        <f t="shared" si="75"/>
        <v>1.3688463105627768E-2</v>
      </c>
      <c r="AU210" s="1">
        <v>1.7799886205623101</v>
      </c>
      <c r="AV210" s="2">
        <v>-0.44854932229600097</v>
      </c>
      <c r="AW210" s="7">
        <f t="shared" si="86"/>
        <v>1.4398023102754403</v>
      </c>
      <c r="AX210" s="7">
        <f>IF(AW210/MAX(AW$2:AW209)-1&lt;0,AW210/MAX(AW$2:AW209)-1,0)</f>
        <v>-1.6254775605448413E-2</v>
      </c>
      <c r="AY210" s="7">
        <f t="shared" si="76"/>
        <v>5.2309214978006446E-2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0.29333405223175402</v>
      </c>
      <c r="D211" s="7">
        <f t="shared" si="77"/>
        <v>3.0403974113791965</v>
      </c>
      <c r="E211" s="7">
        <f>D211/MAX(D$2:D210)-1</f>
        <v>-3.4235859431645643E-2</v>
      </c>
      <c r="F211" s="7">
        <f t="shared" si="67"/>
        <v>-1.4944970803329065</v>
      </c>
      <c r="G211" s="1">
        <v>4.5899953127737501</v>
      </c>
      <c r="H211" s="2">
        <v>0.29337992962750098</v>
      </c>
      <c r="I211" s="7">
        <f t="shared" si="78"/>
        <v>2.4658522264414828</v>
      </c>
      <c r="J211" s="7">
        <f>I211/MAX(I$2:I210)-1</f>
        <v>-2.8149216981633196E-2</v>
      </c>
      <c r="K211" s="7">
        <f t="shared" si="68"/>
        <v>-1.4944704454592674</v>
      </c>
      <c r="L211" s="1">
        <v>4.5899953127737501</v>
      </c>
      <c r="M211" s="2">
        <v>0.29339247565023502</v>
      </c>
      <c r="N211" s="7">
        <f t="shared" si="79"/>
        <v>1.8015842803191466</v>
      </c>
      <c r="O211" s="7">
        <f>N211/MAX(N$2:N210)-1</f>
        <v>-3.0804664945460192E-2</v>
      </c>
      <c r="P211" s="7">
        <f t="shared" si="69"/>
        <v>-1.4944631616602475</v>
      </c>
      <c r="Q211" s="1">
        <v>4.5899953127737501</v>
      </c>
      <c r="R211" s="2">
        <v>0.29338434758597998</v>
      </c>
      <c r="S211" s="7">
        <f t="shared" si="80"/>
        <v>1.6074771847117628</v>
      </c>
      <c r="T211" s="7">
        <f>S211/MAX(S$2:S210)-1</f>
        <v>-3.8493706555511209E-2</v>
      </c>
      <c r="U211" s="7">
        <f t="shared" si="70"/>
        <v>-1.4944678805410998</v>
      </c>
      <c r="V211" s="1">
        <v>4.5899953127737501</v>
      </c>
      <c r="W211" s="2">
        <v>0.29340054434087498</v>
      </c>
      <c r="X211" s="7">
        <f t="shared" si="81"/>
        <v>1.5308186764383209</v>
      </c>
      <c r="Y211" s="7">
        <f>X211/MAX(X$2:X210)-1</f>
        <v>-2.9024951382441211E-2</v>
      </c>
      <c r="Z211" s="7">
        <f t="shared" si="71"/>
        <v>-1.4944584772497196</v>
      </c>
      <c r="AA211" s="1">
        <v>4.5899953127737501</v>
      </c>
      <c r="AB211" s="2">
        <v>0.29334224339118198</v>
      </c>
      <c r="AC211" s="7">
        <f t="shared" si="82"/>
        <v>1.5075345593104232</v>
      </c>
      <c r="AD211" s="7">
        <f>AC211/MAX(AC$2:AC210)-1</f>
        <v>-1.7686610733770425E-2</v>
      </c>
      <c r="AE211" s="7">
        <f t="shared" si="72"/>
        <v>-1.4944923248211177</v>
      </c>
      <c r="AF211" s="1">
        <v>4.5899953127737501</v>
      </c>
      <c r="AG211" s="2">
        <v>0.29337889514877202</v>
      </c>
      <c r="AH211" s="7">
        <f t="shared" si="83"/>
        <v>1.4830215754889757</v>
      </c>
      <c r="AI211" s="7">
        <f>AH211/MAX(AH$2:AH210)-1</f>
        <v>-1.613794951204961E-2</v>
      </c>
      <c r="AJ211" s="7">
        <f t="shared" si="73"/>
        <v>-1.4944710460428401</v>
      </c>
      <c r="AK211" s="1">
        <v>4.5899953127737501</v>
      </c>
      <c r="AL211" s="2">
        <v>0.293377236844515</v>
      </c>
      <c r="AM211" s="7">
        <f t="shared" si="84"/>
        <v>1.466110535028974</v>
      </c>
      <c r="AN211" s="7">
        <f>AM211/MAX(AM$2:AM210)-1</f>
        <v>-1.5120613907112834E-2</v>
      </c>
      <c r="AO211" s="7">
        <f t="shared" si="74"/>
        <v>-1.4944720087985415</v>
      </c>
      <c r="AP211" s="1">
        <v>4.5899953127737501</v>
      </c>
      <c r="AQ211" s="2">
        <v>0.29349111905727399</v>
      </c>
      <c r="AR211" s="7">
        <f t="shared" si="85"/>
        <v>1.4541599334142941</v>
      </c>
      <c r="AS211" s="7">
        <f>AR211/MAX(AR$2:AR210)-1</f>
        <v>-1.4179874841399598E-2</v>
      </c>
      <c r="AT211" s="7">
        <f t="shared" si="75"/>
        <v>-1.4944058926143695</v>
      </c>
      <c r="AU211" s="1">
        <v>4.5899953127737501</v>
      </c>
      <c r="AV211" s="2">
        <v>0.293759894010929</v>
      </c>
      <c r="AW211" s="7">
        <f t="shared" si="86"/>
        <v>1.4440318720160723</v>
      </c>
      <c r="AX211" s="7">
        <f>IF(AW211/MAX(AW$2:AW210)-1&lt;0,AW211/MAX(AW$2:AW210)-1,0)</f>
        <v>-1.3364926676929345E-2</v>
      </c>
      <c r="AY211" s="7">
        <f t="shared" si="76"/>
        <v>-1.4942498509121025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0.29337039207870602</v>
      </c>
      <c r="D212" s="7">
        <f t="shared" si="77"/>
        <v>3.0493170371857103</v>
      </c>
      <c r="E212" s="7">
        <f>D212/MAX(D$2:D211)-1</f>
        <v>-3.1402593385904787E-2</v>
      </c>
      <c r="F212" s="7">
        <f t="shared" si="67"/>
        <v>-0.51426783553044486</v>
      </c>
      <c r="G212" s="1">
        <v>5.1399994785834</v>
      </c>
      <c r="H212" s="2">
        <v>0.29333354865114902</v>
      </c>
      <c r="I212" s="7">
        <f t="shared" si="78"/>
        <v>2.4730853982817971</v>
      </c>
      <c r="J212" s="7">
        <f>I212/MAX(I$2:I211)-1</f>
        <v>-2.5298452592211418E-2</v>
      </c>
      <c r="K212" s="7">
        <f t="shared" si="68"/>
        <v>-0.51427934679245912</v>
      </c>
      <c r="L212" s="1">
        <v>5.1399994785834</v>
      </c>
      <c r="M212" s="2">
        <v>0.29333848713574801</v>
      </c>
      <c r="N212" s="7">
        <f t="shared" si="79"/>
        <v>1.8068690203915103</v>
      </c>
      <c r="O212" s="7">
        <f>N212/MAX(N$2:N211)-1</f>
        <v>-2.7961642012220844E-2</v>
      </c>
      <c r="P212" s="7">
        <f t="shared" si="69"/>
        <v>-0.51427780382553268</v>
      </c>
      <c r="Q212" s="1">
        <v>5.1399994785834</v>
      </c>
      <c r="R212" s="2">
        <v>0.29338916603965598</v>
      </c>
      <c r="S212" s="7">
        <f t="shared" si="80"/>
        <v>1.6121933486182662</v>
      </c>
      <c r="T212" s="7">
        <f>S212/MAX(S$2:S211)-1</f>
        <v>-3.5672751259755664E-2</v>
      </c>
      <c r="U212" s="7">
        <f t="shared" si="70"/>
        <v>-0.51426196984427319</v>
      </c>
      <c r="V212" s="1">
        <v>5.1399994785834</v>
      </c>
      <c r="W212" s="2">
        <v>0.29336482040258399</v>
      </c>
      <c r="X212" s="7">
        <f t="shared" si="81"/>
        <v>1.5353095598991435</v>
      </c>
      <c r="Y212" s="7">
        <f>X212/MAX(X$2:X211)-1</f>
        <v>-2.6176452174910381E-2</v>
      </c>
      <c r="Z212" s="7">
        <f t="shared" si="71"/>
        <v>-0.51426957633003823</v>
      </c>
      <c r="AA212" s="1">
        <v>5.1399994785834</v>
      </c>
      <c r="AB212" s="2">
        <v>0.293334434192911</v>
      </c>
      <c r="AC212" s="7">
        <f t="shared" si="82"/>
        <v>1.5119566772802389</v>
      </c>
      <c r="AD212" s="7">
        <f>AC212/MAX(AC$2:AC211)-1</f>
        <v>-1.4805147311365174E-2</v>
      </c>
      <c r="AE212" s="7">
        <f t="shared" si="72"/>
        <v>-0.51427907011615837</v>
      </c>
      <c r="AF212" s="1">
        <v>5.1399994785834</v>
      </c>
      <c r="AG212" s="2">
        <v>0.29337339436981402</v>
      </c>
      <c r="AH212" s="7">
        <f t="shared" si="83"/>
        <v>1.4873723662242244</v>
      </c>
      <c r="AI212" s="7">
        <f>AH212/MAX(AH$2:AH211)-1</f>
        <v>-1.3251560018616604E-2</v>
      </c>
      <c r="AJ212" s="7">
        <f t="shared" si="73"/>
        <v>-0.51426689750263699</v>
      </c>
      <c r="AK212" s="1">
        <v>5.1399994785834</v>
      </c>
      <c r="AL212" s="2">
        <v>0.293334251857992</v>
      </c>
      <c r="AM212" s="7">
        <f t="shared" si="84"/>
        <v>1.4704111393983126</v>
      </c>
      <c r="AN212" s="7">
        <f>AM212/MAX(AM$2:AM211)-1</f>
        <v>-1.2231625328213647E-2</v>
      </c>
      <c r="AO212" s="7">
        <f t="shared" si="74"/>
        <v>-0.51427912708439294</v>
      </c>
      <c r="AP212" s="1">
        <v>5.1399994785834</v>
      </c>
      <c r="AQ212" s="2">
        <v>0.29333874324495701</v>
      </c>
      <c r="AR212" s="7">
        <f t="shared" si="85"/>
        <v>1.4584255478877433</v>
      </c>
      <c r="AS212" s="7">
        <f>AR212/MAX(AR$2:AR211)-1</f>
        <v>-1.1288082475603423E-2</v>
      </c>
      <c r="AT212" s="7">
        <f t="shared" si="75"/>
        <v>-0.51427772380745607</v>
      </c>
      <c r="AU212" s="1">
        <v>5.1399994785834</v>
      </c>
      <c r="AV212" s="2">
        <v>0.29337744229186702</v>
      </c>
      <c r="AW212" s="7">
        <f t="shared" si="86"/>
        <v>1.4482683357880726</v>
      </c>
      <c r="AX212" s="7">
        <f>IF(AW212/MAX(AW$2:AW211)-1&lt;0,AW212/MAX(AW$2:AW211)-1,0)</f>
        <v>-1.0470361934059591E-2</v>
      </c>
      <c r="AY212" s="7">
        <f t="shared" si="76"/>
        <v>-0.51426563278069204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1.17000203084183</v>
      </c>
      <c r="D213" s="7">
        <f t="shared" si="77"/>
        <v>3.0849941084475891</v>
      </c>
      <c r="E213" s="7">
        <f>D213/MAX(D$2:D212)-1</f>
        <v>-2.0069984057838552E-2</v>
      </c>
      <c r="F213" s="7">
        <f t="shared" si="67"/>
        <v>-0.13706053649624339</v>
      </c>
      <c r="G213" s="1">
        <v>4.82999962919087</v>
      </c>
      <c r="H213" s="2">
        <v>1.1699865495706101</v>
      </c>
      <c r="I213" s="7">
        <f t="shared" si="78"/>
        <v>2.5020201648010887</v>
      </c>
      <c r="J213" s="7">
        <f>I213/MAX(I$2:I212)-1</f>
        <v>-1.3894575589083802E-2</v>
      </c>
      <c r="K213" s="7">
        <f t="shared" si="68"/>
        <v>-0.13706534610119125</v>
      </c>
      <c r="L213" s="1">
        <v>4.82999962919087</v>
      </c>
      <c r="M213" s="2">
        <v>0.65475374493674798</v>
      </c>
      <c r="N213" s="7">
        <f t="shared" si="79"/>
        <v>1.8186995629686258</v>
      </c>
      <c r="O213" s="7">
        <f>N213/MAX(N$2:N212)-1</f>
        <v>-2.159718446107417E-2</v>
      </c>
      <c r="P213" s="7">
        <f t="shared" si="69"/>
        <v>-0.29713400011389068</v>
      </c>
      <c r="Q213" s="1">
        <v>4.82999962919087</v>
      </c>
      <c r="R213" s="2">
        <v>0.53256617485843505</v>
      </c>
      <c r="S213" s="7">
        <f t="shared" si="80"/>
        <v>1.6207793450663248</v>
      </c>
      <c r="T213" s="7">
        <f>S213/MAX(S$2:S212)-1</f>
        <v>-3.0537070518022125E-2</v>
      </c>
      <c r="U213" s="7">
        <f t="shared" si="70"/>
        <v>-0.33509431572969595</v>
      </c>
      <c r="V213" s="1">
        <v>4.82999962919087</v>
      </c>
      <c r="W213" s="2">
        <v>0.473905204562453</v>
      </c>
      <c r="X213" s="7">
        <f t="shared" si="81"/>
        <v>1.5425854718096506</v>
      </c>
      <c r="Y213" s="7">
        <f>X213/MAX(X$2:X212)-1</f>
        <v>-2.1561451698512424E-2</v>
      </c>
      <c r="Z213" s="7">
        <f t="shared" si="71"/>
        <v>-0.35331866494408537</v>
      </c>
      <c r="AA213" s="1">
        <v>4.82999962919087</v>
      </c>
      <c r="AB213" s="2">
        <v>0.43727097112934099</v>
      </c>
      <c r="AC213" s="7">
        <f t="shared" si="82"/>
        <v>1.5185680249260369</v>
      </c>
      <c r="AD213" s="7">
        <f>AC213/MAX(AC$2:AC212)-1</f>
        <v>-1.0497176211497483E-2</v>
      </c>
      <c r="AE213" s="7">
        <f t="shared" si="72"/>
        <v>-0.36469991315593475</v>
      </c>
      <c r="AF213" s="1">
        <v>4.82999962919087</v>
      </c>
      <c r="AG213" s="2">
        <v>0.40879830651431998</v>
      </c>
      <c r="AH213" s="7">
        <f t="shared" si="83"/>
        <v>1.4934527192689111</v>
      </c>
      <c r="AI213" s="7">
        <f>AH213/MAX(AH$2:AH212)-1</f>
        <v>-9.217749106416151E-3</v>
      </c>
      <c r="AJ213" s="7">
        <f t="shared" si="73"/>
        <v>-0.37354558652939218</v>
      </c>
      <c r="AK213" s="1">
        <v>4.82999962919087</v>
      </c>
      <c r="AL213" s="2">
        <v>0.39623504187289399</v>
      </c>
      <c r="AM213" s="7">
        <f t="shared" si="84"/>
        <v>1.4762374235922111</v>
      </c>
      <c r="AN213" s="7">
        <f>AM213/MAX(AM$2:AM212)-1</f>
        <v>-8.3177408952257448E-3</v>
      </c>
      <c r="AO213" s="7">
        <f t="shared" si="74"/>
        <v>-0.37744864713242832</v>
      </c>
      <c r="AP213" s="1">
        <v>4.82999962919087</v>
      </c>
      <c r="AQ213" s="2">
        <v>0.38536402159301902</v>
      </c>
      <c r="AR213" s="7">
        <f t="shared" si="85"/>
        <v>1.4640457952310235</v>
      </c>
      <c r="AS213" s="7">
        <f>AR213/MAX(AR$2:AR212)-1</f>
        <v>-7.4779424682619444E-3</v>
      </c>
      <c r="AT213" s="7">
        <f t="shared" si="75"/>
        <v>-0.38082597398020335</v>
      </c>
      <c r="AU213" s="1">
        <v>4.82999962919087</v>
      </c>
      <c r="AV213" s="2">
        <v>0.37293341675730501</v>
      </c>
      <c r="AW213" s="7">
        <f t="shared" si="86"/>
        <v>1.4536694123765412</v>
      </c>
      <c r="AX213" s="7">
        <f>IF(AW213/MAX(AW$2:AW212)-1&lt;0,AW213/MAX(AW$2:AW212)-1,0)</f>
        <v>-6.7800752449940216E-3</v>
      </c>
      <c r="AY213" s="7">
        <f t="shared" si="76"/>
        <v>-0.384687820832192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-0.209998996431632</v>
      </c>
      <c r="D214" s="7">
        <f t="shared" si="77"/>
        <v>3.078515651779874</v>
      </c>
      <c r="E214" s="7">
        <f>D214/MAX(D$2:D213)-1</f>
        <v>-2.2127827257049426E-2</v>
      </c>
      <c r="F214" s="7">
        <f t="shared" si="67"/>
        <v>-0.1611754955376552</v>
      </c>
      <c r="G214" s="1">
        <v>4.3700000003706698</v>
      </c>
      <c r="H214" s="2">
        <v>-0.209999266011897</v>
      </c>
      <c r="I214" s="7">
        <f t="shared" si="78"/>
        <v>2.4967659408195368</v>
      </c>
      <c r="J214" s="7">
        <f>I214/MAX(I$2:I213)-1</f>
        <v>-1.5965389742450098E-2</v>
      </c>
      <c r="K214" s="7">
        <f t="shared" si="68"/>
        <v>-0.16117556388483134</v>
      </c>
      <c r="L214" s="1">
        <v>4.3700000003706698</v>
      </c>
      <c r="M214" s="2">
        <v>-0.209995851018144</v>
      </c>
      <c r="N214" s="7">
        <f t="shared" si="79"/>
        <v>1.8148803693439066</v>
      </c>
      <c r="O214" s="7">
        <f>N214/MAX(N$2:N213)-1</f>
        <v>-2.3651789779950638E-2</v>
      </c>
      <c r="P214" s="7">
        <f t="shared" si="69"/>
        <v>-0.1611746980752391</v>
      </c>
      <c r="Q214" s="1">
        <v>4.3700000003706698</v>
      </c>
      <c r="R214" s="2">
        <v>-0.209998866715842</v>
      </c>
      <c r="S214" s="7">
        <f t="shared" si="80"/>
        <v>1.6173757268097211</v>
      </c>
      <c r="T214" s="7">
        <f>S214/MAX(S$2:S213)-1</f>
        <v>-3.2572931683164441E-2</v>
      </c>
      <c r="U214" s="7">
        <f t="shared" si="70"/>
        <v>-0.16117546265057459</v>
      </c>
      <c r="V214" s="1">
        <v>4.3700000003706698</v>
      </c>
      <c r="W214" s="2">
        <v>-0.20999626297006899</v>
      </c>
      <c r="X214" s="7">
        <f t="shared" si="81"/>
        <v>1.5393460999657311</v>
      </c>
      <c r="Y214" s="7">
        <f>X214/MAX(X$2:X213)-1</f>
        <v>-2.3616136085404138E-2</v>
      </c>
      <c r="Z214" s="7">
        <f t="shared" si="71"/>
        <v>-0.16117480251816185</v>
      </c>
      <c r="AA214" s="1">
        <v>4.3700000003706698</v>
      </c>
      <c r="AB214" s="2">
        <v>-0.20996023843832501</v>
      </c>
      <c r="AC214" s="7">
        <f t="shared" si="82"/>
        <v>1.5153796358800542</v>
      </c>
      <c r="AD214" s="7">
        <f>AC214/MAX(AC$2:AC213)-1</f>
        <v>-1.2574738699677623E-2</v>
      </c>
      <c r="AE214" s="7">
        <f t="shared" si="72"/>
        <v>-0.16116566915295172</v>
      </c>
      <c r="AF214" s="1">
        <v>4.3700000003706698</v>
      </c>
      <c r="AG214" s="2">
        <v>-0.20999700762689899</v>
      </c>
      <c r="AH214" s="7">
        <f t="shared" si="83"/>
        <v>1.490316513248124</v>
      </c>
      <c r="AI214" s="7">
        <f>AH214/MAX(AH$2:AH213)-1</f>
        <v>-1.1298362185391042E-2</v>
      </c>
      <c r="AJ214" s="7">
        <f t="shared" si="73"/>
        <v>-0.16117499131236546</v>
      </c>
      <c r="AK214" s="1">
        <v>4.3700000003706698</v>
      </c>
      <c r="AL214" s="2">
        <v>-0.20999972681375101</v>
      </c>
      <c r="AM214" s="7">
        <f t="shared" si="84"/>
        <v>1.4731373290355452</v>
      </c>
      <c r="AN214" s="7">
        <f>AM214/MAX(AM$2:AM213)-1</f>
        <v>-1.0400270930206124E-2</v>
      </c>
      <c r="AO214" s="7">
        <f t="shared" si="74"/>
        <v>-0.16117568071276556</v>
      </c>
      <c r="AP214" s="1">
        <v>4.3700000003706698</v>
      </c>
      <c r="AQ214" s="2">
        <v>-0.20999912726796999</v>
      </c>
      <c r="AR214" s="7">
        <f t="shared" si="85"/>
        <v>1.460971311838235</v>
      </c>
      <c r="AS214" s="7">
        <f>AR214/MAX(AR$2:AR213)-1</f>
        <v>-9.5622301270207322E-3</v>
      </c>
      <c r="AT214" s="7">
        <f t="shared" si="75"/>
        <v>-0.16117552870883056</v>
      </c>
      <c r="AU214" s="1">
        <v>4.3700000003706698</v>
      </c>
      <c r="AV214" s="2">
        <v>-0.20999862252287799</v>
      </c>
      <c r="AW214" s="7">
        <f t="shared" si="86"/>
        <v>1.450616726634514</v>
      </c>
      <c r="AX214" s="7">
        <f>IF(AW214/MAX(AW$2:AW213)-1&lt;0,AW214/MAX(AW$2:AW213)-1,0)</f>
        <v>-8.8658234056023799E-3</v>
      </c>
      <c r="AY214" s="7">
        <f t="shared" si="76"/>
        <v>-0.16117540073988712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0.37994820894967202</v>
      </c>
      <c r="D215" s="7">
        <f t="shared" si="77"/>
        <v>3.0902124168610468</v>
      </c>
      <c r="E215" s="7">
        <f>D215/MAX(D$2:D214)-1</f>
        <v>-1.8412419450895445E-2</v>
      </c>
      <c r="F215" s="7">
        <f t="shared" si="67"/>
        <v>-0.11326946560540652</v>
      </c>
      <c r="G215" s="1">
        <v>4.5200000068701502</v>
      </c>
      <c r="H215" s="2">
        <v>0.30174414795374299</v>
      </c>
      <c r="I215" s="7">
        <f t="shared" si="78"/>
        <v>2.5042997859340619</v>
      </c>
      <c r="J215" s="7">
        <f>I215/MAX(I$2:I214)-1</f>
        <v>-1.2996122892158568E-2</v>
      </c>
      <c r="K215" s="7">
        <f t="shared" si="68"/>
        <v>-0.13429871776037761</v>
      </c>
      <c r="L215" s="1">
        <v>4.5200000068701502</v>
      </c>
      <c r="M215" s="2">
        <v>0.29522268522894102</v>
      </c>
      <c r="N215" s="7">
        <f t="shared" si="79"/>
        <v>1.8202383079039768</v>
      </c>
      <c r="O215" s="7">
        <f>N215/MAX(N$2:N214)-1</f>
        <v>-2.0769388376554176E-2</v>
      </c>
      <c r="P215" s="7">
        <f t="shared" si="69"/>
        <v>-0.1360523541101093</v>
      </c>
      <c r="Q215" s="1">
        <v>4.5200000068701502</v>
      </c>
      <c r="R215" s="2">
        <v>0.29385379604081802</v>
      </c>
      <c r="S215" s="7">
        <f t="shared" si="80"/>
        <v>1.6221284467791941</v>
      </c>
      <c r="T215" s="7">
        <f>S215/MAX(S$2:S214)-1</f>
        <v>-2.9730110518989106E-2</v>
      </c>
      <c r="U215" s="7">
        <f t="shared" si="70"/>
        <v>-0.13642045156620886</v>
      </c>
      <c r="V215" s="1">
        <v>4.5200000068701502</v>
      </c>
      <c r="W215" s="2">
        <v>0.29234551256052299</v>
      </c>
      <c r="X215" s="7">
        <f t="shared" si="81"/>
        <v>1.5438463092117563</v>
      </c>
      <c r="Y215" s="7">
        <f>X215/MAX(X$2:X214)-1</f>
        <v>-2.0761721673884903E-2</v>
      </c>
      <c r="Z215" s="7">
        <f t="shared" si="71"/>
        <v>-0.13682603246858616</v>
      </c>
      <c r="AA215" s="1">
        <v>4.5200000068701502</v>
      </c>
      <c r="AB215" s="2">
        <v>0.29197377316231699</v>
      </c>
      <c r="AC215" s="7">
        <f t="shared" si="82"/>
        <v>1.5198041469806667</v>
      </c>
      <c r="AD215" s="7">
        <f>AC215/MAX(AC$2:AC214)-1</f>
        <v>-9.6917159071011616E-3</v>
      </c>
      <c r="AE215" s="7">
        <f t="shared" si="72"/>
        <v>-0.13692599404911365</v>
      </c>
      <c r="AF215" s="1">
        <v>4.5200000068701502</v>
      </c>
      <c r="AG215" s="2">
        <v>0.29162867903131301</v>
      </c>
      <c r="AH215" s="7">
        <f t="shared" si="83"/>
        <v>1.4946627036090951</v>
      </c>
      <c r="AI215" s="7">
        <f>AH215/MAX(AH$2:AH214)-1</f>
        <v>-8.4150246594713041E-3</v>
      </c>
      <c r="AJ215" s="7">
        <f t="shared" si="73"/>
        <v>-0.13701879065590949</v>
      </c>
      <c r="AK215" s="1">
        <v>4.5200000068701502</v>
      </c>
      <c r="AL215" s="2">
        <v>0.29157276412567401</v>
      </c>
      <c r="AM215" s="7">
        <f t="shared" si="84"/>
        <v>1.4774325962651813</v>
      </c>
      <c r="AN215" s="7">
        <f>AM215/MAX(AM$2:AM214)-1</f>
        <v>-7.5148676463770991E-3</v>
      </c>
      <c r="AO215" s="7">
        <f t="shared" si="74"/>
        <v>-0.137033826302843</v>
      </c>
      <c r="AP215" s="1">
        <v>4.5200000068701502</v>
      </c>
      <c r="AQ215" s="2">
        <v>0.29094610938868298</v>
      </c>
      <c r="AR215" s="7">
        <f t="shared" si="85"/>
        <v>1.4652219510293132</v>
      </c>
      <c r="AS215" s="7">
        <f>AR215/MAX(AR$2:AR214)-1</f>
        <v>-6.6805899696592563E-3</v>
      </c>
      <c r="AT215" s="7">
        <f t="shared" si="75"/>
        <v>-0.13720233520520009</v>
      </c>
      <c r="AU215" s="1">
        <v>4.5200000068701502</v>
      </c>
      <c r="AV215" s="2">
        <v>0.290788696889694</v>
      </c>
      <c r="AW215" s="7">
        <f t="shared" si="86"/>
        <v>1.4548349561107585</v>
      </c>
      <c r="AX215" s="7">
        <f>IF(AW215/MAX(AW$2:AW214)-1&lt;0,AW215/MAX(AW$2:AW214)-1,0)</f>
        <v>-5.9837172490551094E-3</v>
      </c>
      <c r="AY215" s="7">
        <f t="shared" si="76"/>
        <v>-0.13724466378879829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2.6980649739450202</v>
      </c>
      <c r="D216" s="7">
        <f t="shared" si="77"/>
        <v>3.1735883557008746</v>
      </c>
      <c r="E216" s="7">
        <f>D216/MAX(D$2:D215)-1</f>
        <v>8.071451248494288E-3</v>
      </c>
      <c r="F216" s="7">
        <f t="shared" si="67"/>
        <v>0.99892847984057953</v>
      </c>
      <c r="G216" s="1">
        <v>2.6999992724278599</v>
      </c>
      <c r="H216" s="2">
        <v>0.51249102089970999</v>
      </c>
      <c r="I216" s="7">
        <f t="shared" si="78"/>
        <v>2.5171340974733849</v>
      </c>
      <c r="J216" s="7">
        <f>I216/MAX(I$2:I215)-1</f>
        <v>-7.9378166460487565E-3</v>
      </c>
      <c r="K216" s="7">
        <f t="shared" si="68"/>
        <v>-0.21178774176047188</v>
      </c>
      <c r="L216" s="1">
        <v>2.6999992724278599</v>
      </c>
      <c r="M216" s="2">
        <v>0.408901537408143</v>
      </c>
      <c r="N216" s="7">
        <f t="shared" si="79"/>
        <v>1.8276812903294879</v>
      </c>
      <c r="O216" s="7">
        <f>N216/MAX(N$2:N215)-1</f>
        <v>-1.6765299350854801E-2</v>
      </c>
      <c r="P216" s="7">
        <f t="shared" si="69"/>
        <v>-0.26917196702347979</v>
      </c>
      <c r="Q216" s="1">
        <v>2.6999992724278599</v>
      </c>
      <c r="R216" s="2">
        <v>0.37488913131176299</v>
      </c>
      <c r="S216" s="7">
        <f t="shared" si="80"/>
        <v>1.6282096300220856</v>
      </c>
      <c r="T216" s="7">
        <f>S216/MAX(S$2:S215)-1</f>
        <v>-2.6092674158934126E-2</v>
      </c>
      <c r="U216" s="7">
        <f t="shared" si="70"/>
        <v>-0.28801341219132315</v>
      </c>
      <c r="V216" s="1">
        <v>2.6999992724278599</v>
      </c>
      <c r="W216" s="2">
        <v>0.34673953992608098</v>
      </c>
      <c r="X216" s="7">
        <f t="shared" si="81"/>
        <v>1.5491994348014828</v>
      </c>
      <c r="Y216" s="7">
        <f>X216/MAX(X$2:X215)-1</f>
        <v>-1.7366315372836838E-2</v>
      </c>
      <c r="Z216" s="7">
        <f t="shared" si="71"/>
        <v>-0.30360710412501346</v>
      </c>
      <c r="AA216" s="1">
        <v>2.6999992724278599</v>
      </c>
      <c r="AB216" s="2">
        <v>0.33673791537949799</v>
      </c>
      <c r="AC216" s="7">
        <f t="shared" si="82"/>
        <v>1.5249219037830604</v>
      </c>
      <c r="AD216" s="7">
        <f>AC216/MAX(AC$2:AC215)-1</f>
        <v>-6.3569724354163304E-3</v>
      </c>
      <c r="AE216" s="7">
        <f t="shared" si="72"/>
        <v>-0.30914758426481326</v>
      </c>
      <c r="AF216" s="1">
        <v>2.6999992724278599</v>
      </c>
      <c r="AG216" s="2">
        <v>0.32762031767504901</v>
      </c>
      <c r="AH216" s="7">
        <f t="shared" si="83"/>
        <v>1.4995595223068299</v>
      </c>
      <c r="AI216" s="7">
        <f>AH216/MAX(AH$2:AH215)-1</f>
        <v>-5.1663908132424385E-3</v>
      </c>
      <c r="AJ216" s="7">
        <f t="shared" si="73"/>
        <v>-0.31419835064470525</v>
      </c>
      <c r="AK216" s="1">
        <v>2.6999992724278599</v>
      </c>
      <c r="AL216" s="2">
        <v>0.32427236666084802</v>
      </c>
      <c r="AM216" s="7">
        <f t="shared" si="84"/>
        <v>1.4822235019109091</v>
      </c>
      <c r="AN216" s="7">
        <f>AM216/MAX(AM$2:AM215)-1</f>
        <v>-4.2965126189370428E-3</v>
      </c>
      <c r="AO216" s="7">
        <f t="shared" si="74"/>
        <v>-0.31605297496266571</v>
      </c>
      <c r="AP216" s="1">
        <v>2.6999992724278599</v>
      </c>
      <c r="AQ216" s="2">
        <v>0.32159986829984999</v>
      </c>
      <c r="AR216" s="7">
        <f t="shared" si="85"/>
        <v>1.469934102894124</v>
      </c>
      <c r="AS216" s="7">
        <f>AR216/MAX(AR$2:AR215)-1</f>
        <v>-3.4860760552047898E-3</v>
      </c>
      <c r="AT216" s="7">
        <f t="shared" si="75"/>
        <v>-0.31753342686563357</v>
      </c>
      <c r="AU216" s="1">
        <v>2.6999992724278599</v>
      </c>
      <c r="AV216" s="2">
        <v>0.317218818604105</v>
      </c>
      <c r="AW216" s="7">
        <f t="shared" si="86"/>
        <v>1.4594499663711729</v>
      </c>
      <c r="AX216" s="7">
        <f>IF(AW216/MAX(AW$2:AW215)-1&lt;0,AW216/MAX(AW$2:AW215)-1,0)</f>
        <v>-2.8305105401799091E-3</v>
      </c>
      <c r="AY216" s="7">
        <f t="shared" si="76"/>
        <v>-0.31996034448463595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3.34999506306524</v>
      </c>
      <c r="D217" s="7">
        <f t="shared" si="77"/>
        <v>3.2799034089388672</v>
      </c>
      <c r="E217" s="7">
        <f>D217/MAX(D$2:D216)-1</f>
        <v>3.3499950630652364E-2</v>
      </c>
      <c r="F217" s="7">
        <f t="shared" si="67"/>
        <v>0.27506028263978699</v>
      </c>
      <c r="G217" s="1">
        <v>4.8299965033938204</v>
      </c>
      <c r="H217" s="2">
        <v>3.3499944704267999</v>
      </c>
      <c r="I217" s="7">
        <f t="shared" si="78"/>
        <v>2.6014579505519713</v>
      </c>
      <c r="J217" s="7">
        <f>I217/MAX(I$2:I216)-1</f>
        <v>2.5296211639504129E-2</v>
      </c>
      <c r="K217" s="7">
        <f t="shared" si="68"/>
        <v>0.27505999235145928</v>
      </c>
      <c r="L217" s="1">
        <v>4.8299965033938204</v>
      </c>
      <c r="M217" s="2">
        <v>3.0803467507150901</v>
      </c>
      <c r="N217" s="7">
        <f t="shared" si="79"/>
        <v>1.8839802115695798</v>
      </c>
      <c r="O217" s="7">
        <f>N217/MAX(N$2:N216)-1</f>
        <v>1.3521738802494188E-2</v>
      </c>
      <c r="P217" s="7">
        <f t="shared" si="69"/>
        <v>0.14298016027289451</v>
      </c>
      <c r="Q217" s="1">
        <v>4.8299965033938204</v>
      </c>
      <c r="R217" s="2">
        <v>2.85747249544985</v>
      </c>
      <c r="S217" s="7">
        <f t="shared" si="80"/>
        <v>1.6747352723682325</v>
      </c>
      <c r="T217" s="7">
        <f>S217/MAX(S$2:S216)-1</f>
        <v>1.7364598081455185E-3</v>
      </c>
      <c r="U217" s="7">
        <f t="shared" si="70"/>
        <v>3.3811077584042337E-2</v>
      </c>
      <c r="V217" s="1">
        <v>4.8299965033938204</v>
      </c>
      <c r="W217" s="2">
        <v>2.7446690056348699</v>
      </c>
      <c r="X217" s="7">
        <f t="shared" si="81"/>
        <v>1.5917198315239498</v>
      </c>
      <c r="Y217" s="7">
        <f>X217/MAX(X$2:X216)-1</f>
        <v>9.6037268080528815E-3</v>
      </c>
      <c r="Z217" s="7">
        <f t="shared" si="71"/>
        <v>-2.1442740280865902E-2</v>
      </c>
      <c r="AA217" s="1">
        <v>4.8299965033938204</v>
      </c>
      <c r="AB217" s="2">
        <v>2.67635353802422</v>
      </c>
      <c r="AC217" s="7">
        <f t="shared" si="82"/>
        <v>1.5657342051070646</v>
      </c>
      <c r="AD217" s="7">
        <f>AC217/MAX(AC$2:AC216)-1</f>
        <v>2.0236427888139286E-2</v>
      </c>
      <c r="AE217" s="7">
        <f t="shared" si="72"/>
        <v>-5.4905272432186125E-2</v>
      </c>
      <c r="AF217" s="1">
        <v>4.8299965033938204</v>
      </c>
      <c r="AG217" s="2">
        <v>2.63099543023056</v>
      </c>
      <c r="AH217" s="7">
        <f t="shared" si="83"/>
        <v>1.5390128648123096</v>
      </c>
      <c r="AI217" s="7">
        <f>AH217/MAX(AH$2:AH216)-1</f>
        <v>2.1007635982858819E-2</v>
      </c>
      <c r="AJ217" s="7">
        <f t="shared" si="73"/>
        <v>-7.7122746650744922E-2</v>
      </c>
      <c r="AK217" s="1">
        <v>4.8299965033938204</v>
      </c>
      <c r="AL217" s="2">
        <v>2.5986016608342699</v>
      </c>
      <c r="AM217" s="7">
        <f t="shared" si="84"/>
        <v>1.5207405864488419</v>
      </c>
      <c r="AN217" s="7">
        <f>AM217/MAX(AM$2:AM216)-1</f>
        <v>2.1577854741132052E-2</v>
      </c>
      <c r="AO217" s="7">
        <f t="shared" si="74"/>
        <v>-9.2989981229357754E-2</v>
      </c>
      <c r="AP217" s="1">
        <v>4.8299965033938204</v>
      </c>
      <c r="AQ217" s="2">
        <v>2.5739517508346101</v>
      </c>
      <c r="AR217" s="7">
        <f t="shared" si="85"/>
        <v>1.5077694974716824</v>
      </c>
      <c r="AS217" s="7">
        <f>AR217/MAX(AR$2:AR216)-1</f>
        <v>2.2163711537483088E-2</v>
      </c>
      <c r="AT217" s="7">
        <f t="shared" si="75"/>
        <v>-0.10506409028167107</v>
      </c>
      <c r="AU217" s="1">
        <v>4.8299965033938204</v>
      </c>
      <c r="AV217" s="2">
        <v>2.5559940397571799</v>
      </c>
      <c r="AW217" s="7">
        <f t="shared" si="86"/>
        <v>1.496753420524858</v>
      </c>
      <c r="AX217" s="7">
        <f>IF(AW217/MAX(AW$2:AW216)-1&lt;0,AW217/MAX(AW$2:AW216)-1,0)</f>
        <v>0</v>
      </c>
      <c r="AY217" s="7">
        <f t="shared" si="76"/>
        <v>-0.11386020198681801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-1.4699997918171399</v>
      </c>
      <c r="D218" s="7">
        <f t="shared" si="77"/>
        <v>3.2316888356556626</v>
      </c>
      <c r="E218" s="7">
        <f>D218/MAX(D$2:D217)-1</f>
        <v>-1.4699997918171448E-2</v>
      </c>
      <c r="F218" s="7">
        <f t="shared" si="67"/>
        <v>-0.61232898237419486</v>
      </c>
      <c r="G218" s="1">
        <v>0.62999987330268903</v>
      </c>
      <c r="H218" s="2">
        <v>9.7190301478909599E-2</v>
      </c>
      <c r="I218" s="7">
        <f t="shared" si="78"/>
        <v>2.6039863153769596</v>
      </c>
      <c r="J218" s="7">
        <f>I218/MAX(I$2:I217)-1</f>
        <v>9.7190301478899954E-4</v>
      </c>
      <c r="K218" s="7">
        <f t="shared" si="68"/>
        <v>0.59092168965234326</v>
      </c>
      <c r="L218" s="1">
        <v>0.62999987330268903</v>
      </c>
      <c r="M218" s="2">
        <v>0.18929447626908999</v>
      </c>
      <c r="N218" s="7">
        <f t="shared" si="79"/>
        <v>1.8875464820440839</v>
      </c>
      <c r="O218" s="7">
        <f>N218/MAX(N$2:N217)-1</f>
        <v>1.8929447626909734E-3</v>
      </c>
      <c r="P218" s="7">
        <f t="shared" si="69"/>
        <v>0.6616370487442661</v>
      </c>
      <c r="Q218" s="1">
        <v>0.62999987330268903</v>
      </c>
      <c r="R218" s="2">
        <v>0.22038794086191099</v>
      </c>
      <c r="S218" s="7">
        <f t="shared" si="80"/>
        <v>1.6784261869498931</v>
      </c>
      <c r="T218" s="7">
        <f>S218/MAX(S$2:S217)-1</f>
        <v>2.2038794086192137E-3</v>
      </c>
      <c r="U218" s="7">
        <f t="shared" si="70"/>
        <v>0.68550985927758123</v>
      </c>
      <c r="V218" s="1">
        <v>0.62999987330268903</v>
      </c>
      <c r="W218" s="2">
        <v>0.24078953965394601</v>
      </c>
      <c r="X218" s="7">
        <f t="shared" si="81"/>
        <v>1.5955525263788568</v>
      </c>
      <c r="Y218" s="7">
        <f>X218/MAX(X$2:X217)-1</f>
        <v>2.4078953965394057E-3</v>
      </c>
      <c r="Z218" s="7">
        <f t="shared" si="71"/>
        <v>0.70117371368933501</v>
      </c>
      <c r="AA218" s="1">
        <v>0.62999987330268903</v>
      </c>
      <c r="AB218" s="2">
        <v>0.25105257978818102</v>
      </c>
      <c r="AC218" s="7">
        <f t="shared" si="82"/>
        <v>1.5696650212216121</v>
      </c>
      <c r="AD218" s="7">
        <f>AC218/MAX(AC$2:AC217)-1</f>
        <v>2.5105257978819129E-3</v>
      </c>
      <c r="AE218" s="7">
        <f t="shared" si="72"/>
        <v>0.70905342782955239</v>
      </c>
      <c r="AF218" s="1">
        <v>0.62999987330268903</v>
      </c>
      <c r="AG218" s="2">
        <v>0.25616670047222401</v>
      </c>
      <c r="AH218" s="7">
        <f t="shared" si="83"/>
        <v>1.5429553032879422</v>
      </c>
      <c r="AI218" s="7">
        <f>AH218/MAX(AH$2:AH217)-1</f>
        <v>2.5616670047221568E-3</v>
      </c>
      <c r="AJ218" s="7">
        <f t="shared" si="73"/>
        <v>0.7129799260739087</v>
      </c>
      <c r="AK218" s="1">
        <v>0.62999987330268903</v>
      </c>
      <c r="AL218" s="2">
        <v>0.25956466255548699</v>
      </c>
      <c r="AM218" s="7">
        <f t="shared" si="84"/>
        <v>1.5246878916204021</v>
      </c>
      <c r="AN218" s="7">
        <f>AM218/MAX(AM$2:AM217)-1</f>
        <v>2.5956466255547817E-3</v>
      </c>
      <c r="AO218" s="7">
        <f t="shared" si="74"/>
        <v>0.71558879922701035</v>
      </c>
      <c r="AP218" s="1">
        <v>0.62999987330268903</v>
      </c>
      <c r="AQ218" s="2">
        <v>0.26374914958040502</v>
      </c>
      <c r="AR218" s="7">
        <f t="shared" si="85"/>
        <v>1.5117462266988968</v>
      </c>
      <c r="AS218" s="7">
        <f>AR218/MAX(AR$2:AR217)-1</f>
        <v>2.6374914958040563E-3</v>
      </c>
      <c r="AT218" s="7">
        <f t="shared" si="75"/>
        <v>0.71880154721869116</v>
      </c>
      <c r="AU218" s="1">
        <v>0.62999987330268903</v>
      </c>
      <c r="AV218" s="2">
        <v>0.26806515925492103</v>
      </c>
      <c r="AW218" s="7">
        <f t="shared" si="86"/>
        <v>1.5007656949652415</v>
      </c>
      <c r="AX218" s="7">
        <f>IF(AW218/MAX(AW$2:AW217)-1&lt;0,AW218/MAX(AW$2:AW217)-1,0)</f>
        <v>0</v>
      </c>
      <c r="AY218" s="7">
        <f t="shared" si="76"/>
        <v>0.72211527512161089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4.1399970584755099</v>
      </c>
      <c r="D219" s="7">
        <f t="shared" si="77"/>
        <v>3.3654806583908887</v>
      </c>
      <c r="E219" s="7">
        <f>D219/MAX(D$2:D218)-1</f>
        <v>2.6091393185175615E-2</v>
      </c>
      <c r="F219" s="7">
        <f t="shared" si="67"/>
        <v>0.38060554742429198</v>
      </c>
      <c r="G219" s="1">
        <v>5.4399999122338203</v>
      </c>
      <c r="H219" s="2">
        <v>1.6257312077941299</v>
      </c>
      <c r="I219" s="7">
        <f t="shared" si="78"/>
        <v>2.6463201335527313</v>
      </c>
      <c r="J219" s="7">
        <f>I219/MAX(I$2:I218)-1</f>
        <v>1.6257312077941233E-2</v>
      </c>
      <c r="K219" s="7">
        <f t="shared" si="68"/>
        <v>-0.81733206918198587</v>
      </c>
      <c r="L219" s="1">
        <v>5.4399999122338203</v>
      </c>
      <c r="M219" s="2">
        <v>0.96411180542809105</v>
      </c>
      <c r="N219" s="7">
        <f t="shared" si="79"/>
        <v>1.9057445405104134</v>
      </c>
      <c r="O219" s="7">
        <f>N219/MAX(N$2:N218)-1</f>
        <v>9.6411180542808061E-3</v>
      </c>
      <c r="P219" s="7">
        <f t="shared" si="69"/>
        <v>-1.1325647522159019</v>
      </c>
      <c r="Q219" s="1">
        <v>5.4399999122338203</v>
      </c>
      <c r="R219" s="2">
        <v>0.73795479168570699</v>
      </c>
      <c r="S219" s="7">
        <f t="shared" si="80"/>
        <v>1.6908122134213974</v>
      </c>
      <c r="T219" s="7">
        <f>S219/MAX(S$2:S218)-1</f>
        <v>7.3795479168570211E-3</v>
      </c>
      <c r="U219" s="7">
        <f t="shared" si="70"/>
        <v>-1.2403186693078134</v>
      </c>
      <c r="V219" s="1">
        <v>5.4399999122338203</v>
      </c>
      <c r="W219" s="2">
        <v>0.62247835176244504</v>
      </c>
      <c r="X219" s="7">
        <f t="shared" si="81"/>
        <v>1.6054844954465637</v>
      </c>
      <c r="Y219" s="7">
        <f>X219/MAX(X$2:X218)-1</f>
        <v>6.2247835176243438E-3</v>
      </c>
      <c r="Z219" s="7">
        <f t="shared" si="71"/>
        <v>-1.2953381379842703</v>
      </c>
      <c r="AA219" s="1">
        <v>5.4399999122338203</v>
      </c>
      <c r="AB219" s="2">
        <v>0.559390801372595</v>
      </c>
      <c r="AC219" s="7">
        <f t="shared" si="82"/>
        <v>1.5784455829626889</v>
      </c>
      <c r="AD219" s="7">
        <f>AC219/MAX(AC$2:AC218)-1</f>
        <v>5.5939080137259456E-3</v>
      </c>
      <c r="AE219" s="7">
        <f t="shared" si="72"/>
        <v>-1.3253965941061896</v>
      </c>
      <c r="AF219" s="1">
        <v>5.4399999122338203</v>
      </c>
      <c r="AG219" s="2">
        <v>0.51640583932039397</v>
      </c>
      <c r="AH219" s="7">
        <f t="shared" si="83"/>
        <v>1.5509232145722249</v>
      </c>
      <c r="AI219" s="7">
        <f>AH219/MAX(AH$2:AH218)-1</f>
        <v>5.1640583932039963E-3</v>
      </c>
      <c r="AJ219" s="7">
        <f t="shared" si="73"/>
        <v>-1.3458770468700725</v>
      </c>
      <c r="AK219" s="1">
        <v>5.4399999122338203</v>
      </c>
      <c r="AL219" s="2">
        <v>0.48126668272529</v>
      </c>
      <c r="AM219" s="7">
        <f t="shared" si="84"/>
        <v>1.5320257064583178</v>
      </c>
      <c r="AN219" s="7">
        <f>AM219/MAX(AM$2:AM218)-1</f>
        <v>4.8126668272530093E-3</v>
      </c>
      <c r="AO219" s="7">
        <f t="shared" si="74"/>
        <v>-1.3626193167814606</v>
      </c>
      <c r="AP219" s="1">
        <v>5.4399999122338203</v>
      </c>
      <c r="AQ219" s="2">
        <v>0.45844445851604398</v>
      </c>
      <c r="AR219" s="7">
        <f t="shared" si="85"/>
        <v>1.5186767435020232</v>
      </c>
      <c r="AS219" s="7">
        <f>AR219/MAX(AR$2:AR218)-1</f>
        <v>4.5844445851603854E-3</v>
      </c>
      <c r="AT219" s="7">
        <f t="shared" si="75"/>
        <v>-1.3734931075810572</v>
      </c>
      <c r="AU219" s="1">
        <v>5.4399999122338203</v>
      </c>
      <c r="AV219" s="2">
        <v>0.44084283913810601</v>
      </c>
      <c r="AW219" s="7">
        <f t="shared" si="86"/>
        <v>1.5073817130637368</v>
      </c>
      <c r="AX219" s="7">
        <f>IF(AW219/MAX(AW$2:AW218)-1&lt;0,AW219/MAX(AW$2:AW218)-1,0)</f>
        <v>0</v>
      </c>
      <c r="AY219" s="7">
        <f t="shared" si="76"/>
        <v>-1.3818795087089666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2.38999759741312</v>
      </c>
      <c r="D220" s="7">
        <f t="shared" si="77"/>
        <v>3.4459155652678342</v>
      </c>
      <c r="E220" s="7">
        <f>D220/MAX(D$2:D219)-1</f>
        <v>2.3899975974131182E-2</v>
      </c>
      <c r="F220" s="7">
        <f t="shared" si="67"/>
        <v>0.42570933383997911</v>
      </c>
      <c r="G220" s="1">
        <v>3.1499937337466601</v>
      </c>
      <c r="H220" s="2">
        <v>2.3899986810252001</v>
      </c>
      <c r="I220" s="7">
        <f t="shared" si="78"/>
        <v>2.7095671498403462</v>
      </c>
      <c r="J220" s="7">
        <f>I220/MAX(I$2:I219)-1</f>
        <v>2.3899986810252072E-2</v>
      </c>
      <c r="K220" s="7">
        <f t="shared" si="68"/>
        <v>0.42571015267085677</v>
      </c>
      <c r="L220" s="1">
        <v>3.1499937337466601</v>
      </c>
      <c r="M220" s="2">
        <v>2.3899952446851702</v>
      </c>
      <c r="N220" s="7">
        <f t="shared" si="79"/>
        <v>1.9512917444044595</v>
      </c>
      <c r="O220" s="7">
        <f>N220/MAX(N$2:N219)-1</f>
        <v>2.3899952446851724E-2</v>
      </c>
      <c r="P220" s="7">
        <f t="shared" si="69"/>
        <v>0.4257075560023863</v>
      </c>
      <c r="Q220" s="1">
        <v>3.1499937337466601</v>
      </c>
      <c r="R220" s="2">
        <v>2.4251671225646301</v>
      </c>
      <c r="S220" s="7">
        <f t="shared" si="80"/>
        <v>1.7318172353256003</v>
      </c>
      <c r="T220" s="7">
        <f>S220/MAX(S$2:S219)-1</f>
        <v>2.4251671225646199E-2</v>
      </c>
      <c r="U220" s="7">
        <f t="shared" si="70"/>
        <v>0.45228516635043303</v>
      </c>
      <c r="V220" s="1">
        <v>3.1499937337466601</v>
      </c>
      <c r="W220" s="2">
        <v>2.4637557502289802</v>
      </c>
      <c r="X220" s="7">
        <f t="shared" si="81"/>
        <v>1.6450397120221634</v>
      </c>
      <c r="Y220" s="7">
        <f>X220/MAX(X$2:X219)-1</f>
        <v>2.4637557502289908E-2</v>
      </c>
      <c r="Z220" s="7">
        <f t="shared" si="71"/>
        <v>0.48144464181102253</v>
      </c>
      <c r="AA220" s="1">
        <v>3.1499937337466601</v>
      </c>
      <c r="AB220" s="2">
        <v>2.4871309036423099</v>
      </c>
      <c r="AC220" s="7">
        <f t="shared" si="82"/>
        <v>1.6177035908537312</v>
      </c>
      <c r="AD220" s="7">
        <f>AC220/MAX(AC$2:AC219)-1</f>
        <v>2.4871309036423206E-2</v>
      </c>
      <c r="AE220" s="7">
        <f t="shared" si="72"/>
        <v>0.49910806374642347</v>
      </c>
      <c r="AF220" s="1">
        <v>3.1499937337466601</v>
      </c>
      <c r="AG220" s="2">
        <v>2.5016758221563999</v>
      </c>
      <c r="AH220" s="7">
        <f t="shared" si="83"/>
        <v>1.5897222856513891</v>
      </c>
      <c r="AI220" s="7">
        <f>AH220/MAX(AH$2:AH219)-1</f>
        <v>2.5016758221563906E-2</v>
      </c>
      <c r="AJ220" s="7">
        <f t="shared" si="73"/>
        <v>0.51009892349341834</v>
      </c>
      <c r="AK220" s="1">
        <v>3.1499937337466601</v>
      </c>
      <c r="AL220" s="2">
        <v>2.5094705222547802</v>
      </c>
      <c r="AM220" s="7">
        <f t="shared" si="84"/>
        <v>1.5704714399552548</v>
      </c>
      <c r="AN220" s="7">
        <f>AM220/MAX(AM$2:AM219)-1</f>
        <v>2.5094705222547864E-2</v>
      </c>
      <c r="AO220" s="7">
        <f t="shared" si="74"/>
        <v>0.51598898437400664</v>
      </c>
      <c r="AP220" s="1">
        <v>3.1499937337466601</v>
      </c>
      <c r="AQ220" s="2">
        <v>2.51435863340514</v>
      </c>
      <c r="AR220" s="7">
        <f t="shared" si="85"/>
        <v>1.5568617233157824</v>
      </c>
      <c r="AS220" s="7">
        <f>AR220/MAX(AR$2:AR219)-1</f>
        <v>2.5143586334051449E-2</v>
      </c>
      <c r="AT220" s="7">
        <f t="shared" si="75"/>
        <v>0.51968268290035324</v>
      </c>
      <c r="AU220" s="1">
        <v>3.1499937337466601</v>
      </c>
      <c r="AV220" s="2">
        <v>2.3728179260340498</v>
      </c>
      <c r="AW220" s="7">
        <f t="shared" si="86"/>
        <v>1.5431491365650725</v>
      </c>
      <c r="AX220" s="7">
        <f>IF(AW220/MAX(AW$2:AW219)-1&lt;0,AW220/MAX(AW$2:AW219)-1,0)</f>
        <v>0</v>
      </c>
      <c r="AY220" s="7">
        <f t="shared" si="76"/>
        <v>0.41272752452671901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2.2299986563361598</v>
      </c>
      <c r="D221" s="7">
        <f t="shared" si="77"/>
        <v>3.5227594360717851</v>
      </c>
      <c r="E221" s="7">
        <f>D221/MAX(D$2:D220)-1</f>
        <v>2.2299986563361518E-2</v>
      </c>
      <c r="F221" s="7">
        <f t="shared" si="67"/>
        <v>1.0000037804490027</v>
      </c>
      <c r="G221" s="1">
        <v>2.2299913233088802</v>
      </c>
      <c r="H221" s="2">
        <v>2.2299111358188899</v>
      </c>
      <c r="I221" s="7">
        <f t="shared" si="78"/>
        <v>2.7699880894471267</v>
      </c>
      <c r="J221" s="7">
        <f>I221/MAX(I$2:I220)-1</f>
        <v>2.2299111358188961E-2</v>
      </c>
      <c r="K221" s="7">
        <f t="shared" si="68"/>
        <v>0.99995866035881242</v>
      </c>
      <c r="L221" s="1">
        <v>2.2299913233088802</v>
      </c>
      <c r="M221" s="2">
        <v>2.2172771816392398</v>
      </c>
      <c r="N221" s="7">
        <f t="shared" si="79"/>
        <v>1.99455729100035</v>
      </c>
      <c r="O221" s="7">
        <f>N221/MAX(N$2:N220)-1</f>
        <v>2.2172771816392434E-2</v>
      </c>
      <c r="P221" s="7">
        <f t="shared" si="69"/>
        <v>0.99344538587384568</v>
      </c>
      <c r="Q221" s="1">
        <v>2.2299913233088802</v>
      </c>
      <c r="R221" s="2">
        <v>1.68877181258608</v>
      </c>
      <c r="S221" s="7">
        <f t="shared" si="80"/>
        <v>1.7610636766412866</v>
      </c>
      <c r="T221" s="7">
        <f>S221/MAX(S$2:S220)-1</f>
        <v>1.6887718125860873E-2</v>
      </c>
      <c r="U221" s="7">
        <f t="shared" si="70"/>
        <v>0.72098116078060281</v>
      </c>
      <c r="V221" s="1">
        <v>2.2299913233088802</v>
      </c>
      <c r="W221" s="2">
        <v>1.3267999292649399</v>
      </c>
      <c r="X221" s="7">
        <f t="shared" si="81"/>
        <v>1.6668660977576537</v>
      </c>
      <c r="Y221" s="7">
        <f>X221/MAX(X$2:X220)-1</f>
        <v>1.3267999292649435E-2</v>
      </c>
      <c r="Z221" s="7">
        <f t="shared" si="71"/>
        <v>0.53437115742089047</v>
      </c>
      <c r="AA221" s="1">
        <v>2.2299913233088802</v>
      </c>
      <c r="AB221" s="2">
        <v>1.1326699902525299</v>
      </c>
      <c r="AC221" s="7">
        <f t="shared" si="82"/>
        <v>1.6360268339585688</v>
      </c>
      <c r="AD221" s="7">
        <f>AC221/MAX(AC$2:AC220)-1</f>
        <v>1.1326699902525217E-2</v>
      </c>
      <c r="AE221" s="7">
        <f t="shared" si="72"/>
        <v>0.43428993498189106</v>
      </c>
      <c r="AF221" s="1">
        <v>2.2299913233088802</v>
      </c>
      <c r="AG221" s="2">
        <v>0.99426866522940405</v>
      </c>
      <c r="AH221" s="7">
        <f t="shared" si="83"/>
        <v>1.6055283962017894</v>
      </c>
      <c r="AI221" s="7">
        <f>AH221/MAX(AH$2:AH220)-1</f>
        <v>9.9426866522940305E-3</v>
      </c>
      <c r="AJ221" s="7">
        <f t="shared" si="73"/>
        <v>0.36293889110912569</v>
      </c>
      <c r="AK221" s="1">
        <v>2.2299913233088802</v>
      </c>
      <c r="AL221" s="2">
        <v>0.89407038910852099</v>
      </c>
      <c r="AM221" s="7">
        <f t="shared" si="84"/>
        <v>1.5845125600693009</v>
      </c>
      <c r="AN221" s="7">
        <f>AM221/MAX(AM$2:AM220)-1</f>
        <v>8.9407038910851444E-3</v>
      </c>
      <c r="AO221" s="7">
        <f t="shared" si="74"/>
        <v>0.31128294349242491</v>
      </c>
      <c r="AP221" s="1">
        <v>2.2299913233088802</v>
      </c>
      <c r="AQ221" s="2">
        <v>0.81676479102942101</v>
      </c>
      <c r="AR221" s="7">
        <f t="shared" si="85"/>
        <v>1.5695776217168396</v>
      </c>
      <c r="AS221" s="7">
        <f>AR221/MAX(AR$2:AR220)-1</f>
        <v>8.167647910294118E-3</v>
      </c>
      <c r="AT221" s="7">
        <f t="shared" si="75"/>
        <v>0.27142902504742039</v>
      </c>
      <c r="AU221" s="1">
        <v>2.2299913233088802</v>
      </c>
      <c r="AV221" s="2">
        <v>0.75645804441048003</v>
      </c>
      <c r="AW221" s="7">
        <f t="shared" si="86"/>
        <v>1.55482241234587</v>
      </c>
      <c r="AX221" s="7">
        <f>IF(AW221/MAX(AW$2:AW220)-1&lt;0,AW221/MAX(AW$2:AW220)-1,0)</f>
        <v>0</v>
      </c>
      <c r="AY221" s="7">
        <f t="shared" si="76"/>
        <v>0.24033864839739327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3.4799935733239802</v>
      </c>
      <c r="D222" s="7">
        <f t="shared" si="77"/>
        <v>3.6453512380507473</v>
      </c>
      <c r="E222" s="7">
        <f>D222/MAX(D$2:D221)-1</f>
        <v>3.4799935733239806E-2</v>
      </c>
      <c r="F222" s="7">
        <f t="shared" si="67"/>
        <v>0.99999843441917635</v>
      </c>
      <c r="G222" s="1">
        <v>3.4799999320051098</v>
      </c>
      <c r="H222" s="2">
        <v>0.51440158113240797</v>
      </c>
      <c r="I222" s="7">
        <f t="shared" si="78"/>
        <v>2.7842369519764221</v>
      </c>
      <c r="J222" s="7">
        <f>I222/MAX(I$2:I221)-1</f>
        <v>5.1440158113240653E-3</v>
      </c>
      <c r="K222" s="7">
        <f t="shared" si="68"/>
        <v>0.26983539289552494</v>
      </c>
      <c r="L222" s="1">
        <v>3.4799999320051098</v>
      </c>
      <c r="M222" s="2">
        <v>0.41072700934588802</v>
      </c>
      <c r="N222" s="7">
        <f t="shared" si="79"/>
        <v>2.002749476511366</v>
      </c>
      <c r="O222" s="7">
        <f>N222/MAX(N$2:N221)-1</f>
        <v>4.1072700934587925E-3</v>
      </c>
      <c r="P222" s="7">
        <f t="shared" si="69"/>
        <v>0.24430951446598226</v>
      </c>
      <c r="Q222" s="1">
        <v>3.4799999320051098</v>
      </c>
      <c r="R222" s="2">
        <v>0.379851154571137</v>
      </c>
      <c r="S222" s="7">
        <f t="shared" si="80"/>
        <v>1.7677530973497413</v>
      </c>
      <c r="T222" s="7">
        <f>S222/MAX(S$2:S221)-1</f>
        <v>3.7985115457113139E-3</v>
      </c>
      <c r="U222" s="7">
        <f t="shared" si="70"/>
        <v>0.23670752198308698</v>
      </c>
      <c r="V222" s="1">
        <v>3.4799999320051098</v>
      </c>
      <c r="W222" s="2">
        <v>0.35359417633454299</v>
      </c>
      <c r="X222" s="7">
        <f t="shared" si="81"/>
        <v>1.6727600392066195</v>
      </c>
      <c r="Y222" s="7">
        <f>X222/MAX(X$2:X221)-1</f>
        <v>3.5359417633453738E-3</v>
      </c>
      <c r="Z222" s="7">
        <f t="shared" si="71"/>
        <v>0.23024275031492381</v>
      </c>
      <c r="AA222" s="1">
        <v>3.4799999320051098</v>
      </c>
      <c r="AB222" s="2">
        <v>0.34629142718390199</v>
      </c>
      <c r="AC222" s="7">
        <f t="shared" si="82"/>
        <v>1.6416922546309956</v>
      </c>
      <c r="AD222" s="7">
        <f>AC222/MAX(AC$2:AC221)-1</f>
        <v>3.4629142718389794E-3</v>
      </c>
      <c r="AE222" s="7">
        <f t="shared" si="72"/>
        <v>0.22844472902765423</v>
      </c>
      <c r="AF222" s="1">
        <v>3.4799999320051098</v>
      </c>
      <c r="AG222" s="2">
        <v>0.33747010727396598</v>
      </c>
      <c r="AH222" s="7">
        <f t="shared" si="83"/>
        <v>1.6109465746027656</v>
      </c>
      <c r="AI222" s="7">
        <f>AH222/MAX(AH$2:AH221)-1</f>
        <v>3.3747010727396276E-3</v>
      </c>
      <c r="AJ222" s="7">
        <f t="shared" si="73"/>
        <v>0.22627281805923671</v>
      </c>
      <c r="AK222" s="1">
        <v>3.4799999320051098</v>
      </c>
      <c r="AL222" s="2">
        <v>0.33437315403229201</v>
      </c>
      <c r="AM222" s="7">
        <f t="shared" si="84"/>
        <v>1.5898107446924423</v>
      </c>
      <c r="AN222" s="7">
        <f>AM222/MAX(AM$2:AM221)-1</f>
        <v>3.3437315403228585E-3</v>
      </c>
      <c r="AO222" s="7">
        <f t="shared" si="74"/>
        <v>0.22551031235907604</v>
      </c>
      <c r="AP222" s="1">
        <v>3.4799999320051098</v>
      </c>
      <c r="AQ222" s="2">
        <v>0.33404506444983401</v>
      </c>
      <c r="AR222" s="7">
        <f t="shared" si="85"/>
        <v>1.5748207182948937</v>
      </c>
      <c r="AS222" s="7">
        <f>AR222/MAX(AR$2:AR221)-1</f>
        <v>3.3404506444982829E-3</v>
      </c>
      <c r="AT222" s="7">
        <f t="shared" si="75"/>
        <v>0.22542953290996415</v>
      </c>
      <c r="AU222" s="1">
        <v>3.4799999320051098</v>
      </c>
      <c r="AV222" s="2">
        <v>0.32679378234793899</v>
      </c>
      <c r="AW222" s="7">
        <f t="shared" si="86"/>
        <v>1.5599034753159686</v>
      </c>
      <c r="AX222" s="7">
        <f>IF(AW222/MAX(AW$2:AW221)-1&lt;0,AW222/MAX(AW$2:AW221)-1,0)</f>
        <v>0</v>
      </c>
      <c r="AY222" s="7">
        <f t="shared" si="76"/>
        <v>0.2236441834052425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7.4799997823269697</v>
      </c>
      <c r="D223" s="7">
        <f t="shared" si="77"/>
        <v>3.9180235027219963</v>
      </c>
      <c r="E223" s="7">
        <f>D223/MAX(D$2:D222)-1</f>
        <v>7.4799997823269626E-2</v>
      </c>
      <c r="F223" s="7">
        <f t="shared" si="67"/>
        <v>0.25874999333230586</v>
      </c>
      <c r="G223" s="1">
        <v>10.619999809567799</v>
      </c>
      <c r="H223" s="2">
        <v>7.4799951276046803</v>
      </c>
      <c r="I223" s="7">
        <f t="shared" si="78"/>
        <v>2.9924977403252275</v>
      </c>
      <c r="J223" s="7">
        <f>I223/MAX(I$2:I222)-1</f>
        <v>7.4799951276046883E-2</v>
      </c>
      <c r="K223" s="7">
        <f t="shared" si="68"/>
        <v>0.25874889450654204</v>
      </c>
      <c r="L223" s="1">
        <v>10.619999809567799</v>
      </c>
      <c r="M223" s="2">
        <v>7.4799951591373697</v>
      </c>
      <c r="N223" s="7">
        <f t="shared" si="79"/>
        <v>2.1525550404040654</v>
      </c>
      <c r="O223" s="7">
        <f>N223/MAX(N$2:N222)-1</f>
        <v>7.4799951591373759E-2</v>
      </c>
      <c r="P223" s="7">
        <f t="shared" si="69"/>
        <v>0.2587489019503656</v>
      </c>
      <c r="Q223" s="1">
        <v>10.619999809567799</v>
      </c>
      <c r="R223" s="2">
        <v>7.3356227351732404</v>
      </c>
      <c r="S223" s="7">
        <f t="shared" si="80"/>
        <v>1.8974287954606579</v>
      </c>
      <c r="T223" s="7">
        <f>S223/MAX(S$2:S222)-1</f>
        <v>7.3356227351732306E-2</v>
      </c>
      <c r="U223" s="7">
        <f t="shared" si="70"/>
        <v>0.22466735440334895</v>
      </c>
      <c r="V223" s="1">
        <v>10.619999809567799</v>
      </c>
      <c r="W223" s="2">
        <v>7.0463099743625897</v>
      </c>
      <c r="X223" s="7">
        <f t="shared" si="81"/>
        <v>1.7906278966963873</v>
      </c>
      <c r="Y223" s="7">
        <f>X223/MAX(X$2:X222)-1</f>
        <v>7.0463099743625968E-2</v>
      </c>
      <c r="Z223" s="7">
        <f t="shared" si="71"/>
        <v>0.15637019388759332</v>
      </c>
      <c r="AA223" s="1">
        <v>10.619999809567799</v>
      </c>
      <c r="AB223" s="2">
        <v>6.8810510826548397</v>
      </c>
      <c r="AC223" s="7">
        <f t="shared" si="82"/>
        <v>1.7546579372921425</v>
      </c>
      <c r="AD223" s="7">
        <f>AC223/MAX(AC$2:AC222)-1</f>
        <v>6.8810510826548432E-2</v>
      </c>
      <c r="AE223" s="7">
        <f t="shared" si="72"/>
        <v>0.11735804308582842</v>
      </c>
      <c r="AF223" s="1">
        <v>10.619999809567799</v>
      </c>
      <c r="AG223" s="2">
        <v>6.76721866243048</v>
      </c>
      <c r="AH223" s="7">
        <f t="shared" si="83"/>
        <v>1.7199628518410686</v>
      </c>
      <c r="AI223" s="7">
        <f>AH223/MAX(AH$2:AH222)-1</f>
        <v>6.7672186624304853E-2</v>
      </c>
      <c r="AJ223" s="7">
        <f t="shared" si="73"/>
        <v>9.0485978908029341E-2</v>
      </c>
      <c r="AK223" s="1">
        <v>10.619999809567799</v>
      </c>
      <c r="AL223" s="2">
        <v>6.6873190368901199</v>
      </c>
      <c r="AM223" s="7">
        <f t="shared" si="84"/>
        <v>1.6961264612727847</v>
      </c>
      <c r="AN223" s="7">
        <f>AM223/MAX(AM$2:AM222)-1</f>
        <v>6.687319036890127E-2</v>
      </c>
      <c r="AO223" s="7">
        <f t="shared" si="74"/>
        <v>7.1624323668943002E-2</v>
      </c>
      <c r="AP223" s="1">
        <v>10.619999809567799</v>
      </c>
      <c r="AQ223" s="2">
        <v>6.6784391184172902</v>
      </c>
      <c r="AR223" s="7">
        <f t="shared" si="85"/>
        <v>1.6799941611904399</v>
      </c>
      <c r="AS223" s="7">
        <f>AR223/MAX(AR$2:AR222)-1</f>
        <v>6.6784391184172787E-2</v>
      </c>
      <c r="AT223" s="7">
        <f t="shared" si="75"/>
        <v>6.9528069028786943E-2</v>
      </c>
      <c r="AU223" s="1">
        <v>10.619999809567799</v>
      </c>
      <c r="AV223" s="2">
        <v>6.7096665813929599</v>
      </c>
      <c r="AW223" s="7">
        <f t="shared" si="86"/>
        <v>1.6645677975012316</v>
      </c>
      <c r="AX223" s="7">
        <f>IF(AW223/MAX(AW$2:AW222)-1&lt;0,AW223/MAX(AW$2:AW222)-1,0)</f>
        <v>0</v>
      </c>
      <c r="AY223" s="7">
        <f t="shared" si="76"/>
        <v>7.6899838754302063E-2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6.3299864115255904</v>
      </c>
      <c r="D224" s="7">
        <f t="shared" si="77"/>
        <v>4.1660338580446776</v>
      </c>
      <c r="E224" s="7">
        <f>D224/MAX(D$2:D223)-1</f>
        <v>6.329986411525601E-2</v>
      </c>
      <c r="F224" s="7">
        <f t="shared" si="67"/>
        <v>0.99999609775626586</v>
      </c>
      <c r="G224" s="1">
        <v>6.3299999121533697</v>
      </c>
      <c r="H224" s="2">
        <v>4.6321694298109604</v>
      </c>
      <c r="I224" s="7">
        <f t="shared" si="78"/>
        <v>3.131115305840356</v>
      </c>
      <c r="J224" s="7">
        <f>I224/MAX(I$2:I223)-1</f>
        <v>4.6321694298109506E-2</v>
      </c>
      <c r="K224" s="7">
        <f t="shared" si="68"/>
        <v>0.5092562753573997</v>
      </c>
      <c r="L224" s="1">
        <v>6.3299999121533697</v>
      </c>
      <c r="M224" s="2">
        <v>4.1684888190907303</v>
      </c>
      <c r="N224" s="7">
        <f t="shared" si="79"/>
        <v>2.2422840565880828</v>
      </c>
      <c r="O224" s="7">
        <f>N224/MAX(N$2:N223)-1</f>
        <v>4.1684888190907321E-2</v>
      </c>
      <c r="P224" s="7">
        <f t="shared" si="69"/>
        <v>0.37523326639630217</v>
      </c>
      <c r="Q224" s="1">
        <v>6.3299999121533697</v>
      </c>
      <c r="R224" s="2">
        <v>4.0120589875095396</v>
      </c>
      <c r="S224" s="7">
        <f t="shared" si="80"/>
        <v>1.9735547579805313</v>
      </c>
      <c r="T224" s="7">
        <f>S224/MAX(S$2:S223)-1</f>
        <v>4.0120589875095369E-2</v>
      </c>
      <c r="U224" s="7">
        <f t="shared" si="70"/>
        <v>0.33001852971101375</v>
      </c>
      <c r="V224" s="1">
        <v>6.3299999121533697</v>
      </c>
      <c r="W224" s="2">
        <v>3.93192253875376</v>
      </c>
      <c r="X224" s="7">
        <f t="shared" si="81"/>
        <v>1.861033998551805</v>
      </c>
      <c r="Y224" s="7">
        <f>X224/MAX(X$2:X223)-1</f>
        <v>3.9319225387537626E-2</v>
      </c>
      <c r="Z224" s="7">
        <f t="shared" si="71"/>
        <v>0.30685575830889744</v>
      </c>
      <c r="AA224" s="1">
        <v>6.3299999121533697</v>
      </c>
      <c r="AB224" s="2">
        <v>3.8874061968845002</v>
      </c>
      <c r="AC224" s="7">
        <f t="shared" si="82"/>
        <v>1.8228686186805629</v>
      </c>
      <c r="AD224" s="7">
        <f>AC224/MAX(AC$2:AC223)-1</f>
        <v>3.887406196884502E-2</v>
      </c>
      <c r="AE224" s="7">
        <f t="shared" si="72"/>
        <v>0.29398868138715206</v>
      </c>
      <c r="AF224" s="1">
        <v>6.3299999121533697</v>
      </c>
      <c r="AG224" s="2">
        <v>3.8572454001729</v>
      </c>
      <c r="AH224" s="7">
        <f t="shared" si="83"/>
        <v>1.7863060398283908</v>
      </c>
      <c r="AI224" s="7">
        <f>AH224/MAX(AH$2:AH223)-1</f>
        <v>3.8572454001728929E-2</v>
      </c>
      <c r="AJ224" s="7">
        <f t="shared" si="73"/>
        <v>0.28527095492955035</v>
      </c>
      <c r="AK224" s="1">
        <v>6.3299999121533697</v>
      </c>
      <c r="AL224" s="2">
        <v>3.8352072036003899</v>
      </c>
      <c r="AM224" s="7">
        <f t="shared" si="84"/>
        <v>1.7611764254976909</v>
      </c>
      <c r="AN224" s="7">
        <f>AM224/MAX(AM$2:AM223)-1</f>
        <v>3.8352072036003992E-2</v>
      </c>
      <c r="AO224" s="7">
        <f t="shared" si="74"/>
        <v>0.27890099822134107</v>
      </c>
      <c r="AP224" s="1">
        <v>6.3299999121533697</v>
      </c>
      <c r="AQ224" s="2">
        <v>3.8134976632206401</v>
      </c>
      <c r="AR224" s="7">
        <f t="shared" si="85"/>
        <v>1.7440606992696803</v>
      </c>
      <c r="AS224" s="7">
        <f>AR224/MAX(AR$2:AR223)-1</f>
        <v>3.813497663220633E-2</v>
      </c>
      <c r="AT224" s="7">
        <f t="shared" si="75"/>
        <v>0.27262603684148712</v>
      </c>
      <c r="AU224" s="1">
        <v>6.3299999121533697</v>
      </c>
      <c r="AV224" s="2">
        <v>3.8036729026079898</v>
      </c>
      <c r="AW224" s="7">
        <f t="shared" si="86"/>
        <v>1.7278825117603247</v>
      </c>
      <c r="AX224" s="7">
        <f>IF(AW224/MAX(AW$2:AW223)-1&lt;0,AW224/MAX(AW$2:AW223)-1,0)</f>
        <v>0</v>
      </c>
      <c r="AY224" s="7">
        <f t="shared" si="76"/>
        <v>0.26978627181964465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3.7699949552019998</v>
      </c>
      <c r="D225" s="7">
        <f t="shared" si="77"/>
        <v>4.3230931243249691</v>
      </c>
      <c r="E225" s="7">
        <f>D225/MAX(D$2:D224)-1</f>
        <v>3.7699949552020051E-2</v>
      </c>
      <c r="F225" s="7">
        <f t="shared" si="67"/>
        <v>0.99999863764295827</v>
      </c>
      <c r="G225" s="1">
        <v>3.76999842881709</v>
      </c>
      <c r="H225" s="2">
        <v>2.6824296074755898</v>
      </c>
      <c r="I225" s="7">
        <f t="shared" si="78"/>
        <v>3.2151052698484177</v>
      </c>
      <c r="J225" s="7">
        <f>I225/MAX(I$2:I224)-1</f>
        <v>2.6824296074756004E-2</v>
      </c>
      <c r="K225" s="7">
        <f t="shared" si="68"/>
        <v>0.57345387911971391</v>
      </c>
      <c r="L225" s="1">
        <v>3.76999842881709</v>
      </c>
      <c r="M225" s="2">
        <v>2.4452772187442</v>
      </c>
      <c r="N225" s="7">
        <f t="shared" si="79"/>
        <v>2.2971141178033645</v>
      </c>
      <c r="O225" s="7">
        <f>N225/MAX(N$2:N224)-1</f>
        <v>2.4452772187441907E-2</v>
      </c>
      <c r="P225" s="7">
        <f t="shared" si="69"/>
        <v>0.48044235701107807</v>
      </c>
      <c r="Q225" s="1">
        <v>3.76999842881709</v>
      </c>
      <c r="R225" s="2">
        <v>2.3647759141697202</v>
      </c>
      <c r="S225" s="7">
        <f t="shared" si="80"/>
        <v>2.0202249055502053</v>
      </c>
      <c r="T225" s="7">
        <f>S225/MAX(S$2:S224)-1</f>
        <v>2.3647759141697255E-2</v>
      </c>
      <c r="U225" s="7">
        <f t="shared" si="70"/>
        <v>0.44886962476808123</v>
      </c>
      <c r="V225" s="1">
        <v>3.76999842881709</v>
      </c>
      <c r="W225" s="2">
        <v>2.3292742209806199</v>
      </c>
      <c r="X225" s="7">
        <f t="shared" si="81"/>
        <v>1.9043825837237569</v>
      </c>
      <c r="Y225" s="7">
        <f>X225/MAX(X$2:X224)-1</f>
        <v>2.329274220980615E-2</v>
      </c>
      <c r="Z225" s="7">
        <f t="shared" si="71"/>
        <v>0.43494580751869183</v>
      </c>
      <c r="AA225" s="1">
        <v>3.76999842881709</v>
      </c>
      <c r="AB225" s="2">
        <v>2.2509890609954502</v>
      </c>
      <c r="AC225" s="7">
        <f t="shared" si="82"/>
        <v>1.8639011918833814</v>
      </c>
      <c r="AD225" s="7">
        <f>AC225/MAX(AC$2:AC224)-1</f>
        <v>2.2509890609954564E-2</v>
      </c>
      <c r="AE225" s="7">
        <f t="shared" si="72"/>
        <v>0.40424225050335016</v>
      </c>
      <c r="AF225" s="1">
        <v>3.76999842881709</v>
      </c>
      <c r="AG225" s="2">
        <v>1.9305903653774199</v>
      </c>
      <c r="AH225" s="7">
        <f t="shared" si="83"/>
        <v>1.8207922921294726</v>
      </c>
      <c r="AI225" s="7">
        <f>AH225/MAX(AH$2:AH224)-1</f>
        <v>1.9305903653774159E-2</v>
      </c>
      <c r="AJ225" s="7">
        <f t="shared" si="73"/>
        <v>0.27858140213294513</v>
      </c>
      <c r="AK225" s="1">
        <v>3.76999842881709</v>
      </c>
      <c r="AL225" s="2">
        <v>1.7017668065870499</v>
      </c>
      <c r="AM225" s="7">
        <f t="shared" si="84"/>
        <v>1.7911475413122468</v>
      </c>
      <c r="AN225" s="7">
        <f>AM225/MAX(AM$2:AM224)-1</f>
        <v>1.7017668065870462E-2</v>
      </c>
      <c r="AO225" s="7">
        <f t="shared" si="74"/>
        <v>0.18883645960355067</v>
      </c>
      <c r="AP225" s="1">
        <v>3.76999842881709</v>
      </c>
      <c r="AQ225" s="2">
        <v>1.53889338099587</v>
      </c>
      <c r="AR225" s="7">
        <f t="shared" si="85"/>
        <v>1.7708999339312916</v>
      </c>
      <c r="AS225" s="7">
        <f>AR225/MAX(AR$2:AR224)-1</f>
        <v>1.5388933809958649E-2</v>
      </c>
      <c r="AT225" s="7">
        <f t="shared" si="75"/>
        <v>0.12495725810648317</v>
      </c>
      <c r="AU225" s="1">
        <v>3.76999842881709</v>
      </c>
      <c r="AV225" s="2">
        <v>1.3975506835301801</v>
      </c>
      <c r="AW225" s="7">
        <f t="shared" si="86"/>
        <v>1.7520305456140295</v>
      </c>
      <c r="AX225" s="7">
        <f>IF(AW225/MAX(AW$2:AW224)-1&lt;0,AW225/MAX(AW$2:AW224)-1,0)</f>
        <v>0</v>
      </c>
      <c r="AY225" s="7">
        <f t="shared" si="76"/>
        <v>6.9522440432710608E-2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2.9800006110691601</v>
      </c>
      <c r="D226" s="7">
        <f t="shared" si="77"/>
        <v>4.4519213258469419</v>
      </c>
      <c r="E226" s="7">
        <f>D226/MAX(D$2:D225)-1</f>
        <v>2.9800006110691557E-2</v>
      </c>
      <c r="F226" s="7">
        <f t="shared" si="67"/>
        <v>-0.24520408667579274</v>
      </c>
      <c r="G226" s="1">
        <v>6.0699999093052197</v>
      </c>
      <c r="H226" s="2">
        <v>1.5186776480303401</v>
      </c>
      <c r="I226" s="7">
        <f t="shared" si="78"/>
        <v>3.2639323549422508</v>
      </c>
      <c r="J226" s="7">
        <f>I226/MAX(I$2:I225)-1</f>
        <v>1.518677648030331E-2</v>
      </c>
      <c r="K226" s="7">
        <f t="shared" si="68"/>
        <v>-0.83408620278755707</v>
      </c>
      <c r="L226" s="1">
        <v>6.0699999093052197</v>
      </c>
      <c r="M226" s="2">
        <v>0.91656738575152097</v>
      </c>
      <c r="N226" s="7">
        <f t="shared" si="79"/>
        <v>2.3181687166206437</v>
      </c>
      <c r="O226" s="7">
        <f>N226/MAX(N$2:N225)-1</f>
        <v>9.1656738575152108E-3</v>
      </c>
      <c r="P226" s="7">
        <f t="shared" si="69"/>
        <v>-1.0767238498727898</v>
      </c>
      <c r="Q226" s="1">
        <v>6.0699999093052197</v>
      </c>
      <c r="R226" s="2">
        <v>0.72785646262185899</v>
      </c>
      <c r="S226" s="7">
        <f t="shared" si="80"/>
        <v>2.0349292430847488</v>
      </c>
      <c r="T226" s="7">
        <f>S226/MAX(S$2:S225)-1</f>
        <v>7.2785646262185644E-3</v>
      </c>
      <c r="U226" s="7">
        <f t="shared" si="70"/>
        <v>-1.1527703437394901</v>
      </c>
      <c r="V226" s="1">
        <v>6.0699999093052197</v>
      </c>
      <c r="W226" s="2">
        <v>0.62611567496745602</v>
      </c>
      <c r="X226" s="7">
        <f t="shared" si="81"/>
        <v>1.9163062215918016</v>
      </c>
      <c r="Y226" s="7">
        <f>X226/MAX(X$2:X225)-1</f>
        <v>6.2611567496746456E-3</v>
      </c>
      <c r="Z226" s="7">
        <f t="shared" si="71"/>
        <v>-1.1937697202251734</v>
      </c>
      <c r="AA226" s="1">
        <v>6.0699999093052197</v>
      </c>
      <c r="AB226" s="2">
        <v>0.56950568764272003</v>
      </c>
      <c r="AC226" s="7">
        <f t="shared" si="82"/>
        <v>1.8745162151831976</v>
      </c>
      <c r="AD226" s="7">
        <f>AC226/MAX(AC$2:AC225)-1</f>
        <v>5.6950568764271292E-3</v>
      </c>
      <c r="AE226" s="7">
        <f t="shared" si="72"/>
        <v>-1.216582342740546</v>
      </c>
      <c r="AF226" s="1">
        <v>6.0699999093052197</v>
      </c>
      <c r="AG226" s="2">
        <v>0.524992583800028</v>
      </c>
      <c r="AH226" s="7">
        <f t="shared" si="83"/>
        <v>1.8303513166295549</v>
      </c>
      <c r="AI226" s="7">
        <f>AH226/MAX(AH$2:AH225)-1</f>
        <v>5.2499258380003244E-3</v>
      </c>
      <c r="AJ226" s="7">
        <f t="shared" si="73"/>
        <v>-1.2345201781462647</v>
      </c>
      <c r="AK226" s="1">
        <v>6.0699999093052197</v>
      </c>
      <c r="AL226" s="2">
        <v>0.49515442456988801</v>
      </c>
      <c r="AM226" s="7">
        <f t="shared" si="84"/>
        <v>1.8000164876136293</v>
      </c>
      <c r="AN226" s="7">
        <f>AM226/MAX(AM$2:AM225)-1</f>
        <v>4.9515442456988801E-3</v>
      </c>
      <c r="AO226" s="7">
        <f t="shared" si="74"/>
        <v>-1.2465443225638579</v>
      </c>
      <c r="AP226" s="1">
        <v>6.0699999093052197</v>
      </c>
      <c r="AQ226" s="2">
        <v>0.48316230467905003</v>
      </c>
      <c r="AR226" s="7">
        <f t="shared" si="85"/>
        <v>1.7794562548656336</v>
      </c>
      <c r="AS226" s="7">
        <f>AR226/MAX(AR$2:AR225)-1</f>
        <v>4.831623046790412E-3</v>
      </c>
      <c r="AT226" s="7">
        <f t="shared" si="75"/>
        <v>-1.2513768921713986</v>
      </c>
      <c r="AU226" s="1">
        <v>6.0699999093052197</v>
      </c>
      <c r="AV226" s="2">
        <v>0.46571534740616599</v>
      </c>
      <c r="AW226" s="7">
        <f t="shared" si="86"/>
        <v>1.7601900207561978</v>
      </c>
      <c r="AX226" s="7">
        <f>IF(AW226/MAX(AW$2:AW225)-1&lt;0,AW226/MAX(AW$2:AW225)-1,0)</f>
        <v>0</v>
      </c>
      <c r="AY226" s="7">
        <f t="shared" si="76"/>
        <v>-1.2584076453850499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-1.47999949959259</v>
      </c>
      <c r="D227" s="7">
        <f t="shared" si="77"/>
        <v>4.3860329125021513</v>
      </c>
      <c r="E227" s="7">
        <f>D227/MAX(D$2:D226)-1</f>
        <v>-1.479999499592588E-2</v>
      </c>
      <c r="F227" s="7">
        <f t="shared" si="67"/>
        <v>-0.50354156404819572</v>
      </c>
      <c r="G227" s="1">
        <v>1.9899996900061001</v>
      </c>
      <c r="H227" s="2">
        <v>-0.20305025163749901</v>
      </c>
      <c r="I227" s="7">
        <f t="shared" si="78"/>
        <v>3.2573049320822625</v>
      </c>
      <c r="J227" s="7">
        <f>I227/MAX(I$2:I226)-1</f>
        <v>-2.0305025163750434E-3</v>
      </c>
      <c r="K227" s="7">
        <f t="shared" si="68"/>
        <v>4.9757201909905069E-2</v>
      </c>
      <c r="L227" s="1">
        <v>1.9899996900061001</v>
      </c>
      <c r="M227" s="2">
        <v>6.35589125813317E-2</v>
      </c>
      <c r="N227" s="7">
        <f t="shared" si="79"/>
        <v>2.3196421194487287</v>
      </c>
      <c r="O227" s="7">
        <f>N227/MAX(N$2:N226)-1</f>
        <v>6.3558912581340721E-4</v>
      </c>
      <c r="P227" s="7">
        <f t="shared" si="69"/>
        <v>0.16527825475646851</v>
      </c>
      <c r="Q227" s="1">
        <v>1.9899996900061001</v>
      </c>
      <c r="R227" s="2">
        <v>0.15075568046548499</v>
      </c>
      <c r="S227" s="7">
        <f t="shared" si="80"/>
        <v>2.0379970145121522</v>
      </c>
      <c r="T227" s="7">
        <f>S227/MAX(S$2:S226)-1</f>
        <v>1.5075568046547527E-3</v>
      </c>
      <c r="U227" s="7">
        <f t="shared" si="70"/>
        <v>0.20306038599081322</v>
      </c>
      <c r="V227" s="1">
        <v>1.9899996900061001</v>
      </c>
      <c r="W227" s="2">
        <v>0.195499173951727</v>
      </c>
      <c r="X227" s="7">
        <f t="shared" si="81"/>
        <v>1.9200525844253991</v>
      </c>
      <c r="Y227" s="7">
        <f>X227/MAX(X$2:X226)-1</f>
        <v>1.9549917395171867E-3</v>
      </c>
      <c r="Z227" s="7">
        <f t="shared" si="71"/>
        <v>0.22244762457546097</v>
      </c>
      <c r="AA227" s="1">
        <v>1.9899996900061001</v>
      </c>
      <c r="AB227" s="2">
        <v>0.22171077002726999</v>
      </c>
      <c r="AC227" s="7">
        <f t="shared" si="82"/>
        <v>1.878672219518166</v>
      </c>
      <c r="AD227" s="7">
        <f>AC227/MAX(AC$2:AC226)-1</f>
        <v>2.2171077002726136E-3</v>
      </c>
      <c r="AE227" s="7">
        <f t="shared" si="72"/>
        <v>0.23380504053041384</v>
      </c>
      <c r="AF227" s="1">
        <v>1.9899996900061001</v>
      </c>
      <c r="AG227" s="2">
        <v>0.23903491999291401</v>
      </c>
      <c r="AH227" s="7">
        <f t="shared" si="83"/>
        <v>1.8347264954348494</v>
      </c>
      <c r="AI227" s="7">
        <f>AH227/MAX(AH$2:AH226)-1</f>
        <v>2.3903491999290871E-3</v>
      </c>
      <c r="AJ227" s="7">
        <f t="shared" si="73"/>
        <v>0.24131154935417021</v>
      </c>
      <c r="AK227" s="1">
        <v>1.9899996900061001</v>
      </c>
      <c r="AL227" s="2">
        <v>0.25164377306346603</v>
      </c>
      <c r="AM227" s="7">
        <f t="shared" si="84"/>
        <v>1.8045461170188246</v>
      </c>
      <c r="AN227" s="7">
        <f>AM227/MAX(AM$2:AM226)-1</f>
        <v>2.5164377306345909E-3</v>
      </c>
      <c r="AO227" s="7">
        <f t="shared" si="74"/>
        <v>0.24677493237840198</v>
      </c>
      <c r="AP227" s="1">
        <v>1.9899996900061001</v>
      </c>
      <c r="AQ227" s="2">
        <v>0.26142038120528599</v>
      </c>
      <c r="AR227" s="7">
        <f t="shared" si="85"/>
        <v>1.7841081161904848</v>
      </c>
      <c r="AS227" s="7">
        <f>AR227/MAX(AR$2:AR226)-1</f>
        <v>2.6142038120529065E-3</v>
      </c>
      <c r="AT227" s="7">
        <f t="shared" si="75"/>
        <v>0.25101111109011465</v>
      </c>
      <c r="AU227" s="1">
        <v>1.9899996900061001</v>
      </c>
      <c r="AV227" s="2">
        <v>0.26723904144421901</v>
      </c>
      <c r="AW227" s="7">
        <f t="shared" si="86"/>
        <v>1.7648939356952633</v>
      </c>
      <c r="AX227" s="7">
        <f>IF(AW227/MAX(AW$2:AW226)-1&lt;0,AW227/MAX(AW$2:AW226)-1,0)</f>
        <v>0</v>
      </c>
      <c r="AY227" s="7">
        <f t="shared" si="76"/>
        <v>0.2535323213378099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-9.3999937475332196</v>
      </c>
      <c r="D228" s="7">
        <f t="shared" si="77"/>
        <v>3.9737460929621999</v>
      </c>
      <c r="E228" s="7">
        <f>D228/MAX(D$2:D227)-1</f>
        <v>-0.10740873386700589</v>
      </c>
      <c r="F228" s="7">
        <f t="shared" si="67"/>
        <v>-0.28699915974998036</v>
      </c>
      <c r="G228" s="1">
        <v>0.32415773934484998</v>
      </c>
      <c r="H228" s="2">
        <v>-9.3999079168275408</v>
      </c>
      <c r="I228" s="7">
        <f t="shared" si="78"/>
        <v>2.951121267896248</v>
      </c>
      <c r="J228" s="7">
        <f>I228/MAX(I$2:I227)-1</f>
        <v>-9.5838716317862338E-2</v>
      </c>
      <c r="K228" s="7">
        <f t="shared" si="68"/>
        <v>-0.28698779998802704</v>
      </c>
      <c r="L228" s="1">
        <v>0.32415773934484998</v>
      </c>
      <c r="M228" s="2">
        <v>-9.3999916815498796</v>
      </c>
      <c r="N228" s="7">
        <f t="shared" si="79"/>
        <v>2.1015959531788209</v>
      </c>
      <c r="O228" s="7">
        <f>N228/MAX(N$2:N227)-1</f>
        <v>-9.3999916815498796E-2</v>
      </c>
      <c r="P228" s="7">
        <f t="shared" si="69"/>
        <v>-0.28699888631544712</v>
      </c>
      <c r="Q228" s="1">
        <v>0.32415773934484998</v>
      </c>
      <c r="R228" s="2">
        <v>-9.3998635310978997</v>
      </c>
      <c r="S228" s="7">
        <f t="shared" si="80"/>
        <v>1.8464280763801606</v>
      </c>
      <c r="T228" s="7">
        <f>S228/MAX(S$2:S227)-1</f>
        <v>-9.3998635310978962E-2</v>
      </c>
      <c r="U228" s="7">
        <f t="shared" si="70"/>
        <v>-0.28698192550151469</v>
      </c>
      <c r="V228" s="1">
        <v>0.32415773934484998</v>
      </c>
      <c r="W228" s="2">
        <v>-7.68429511802651</v>
      </c>
      <c r="X228" s="7">
        <f t="shared" si="81"/>
        <v>1.7725100774168563</v>
      </c>
      <c r="Y228" s="7">
        <f>X228/MAX(X$2:X227)-1</f>
        <v>-7.6842951180265073E-2</v>
      </c>
      <c r="Z228" s="7">
        <f t="shared" si="71"/>
        <v>-5.9925085725220706E-2</v>
      </c>
      <c r="AA228" s="1">
        <v>0.32415773934484998</v>
      </c>
      <c r="AB228" s="2">
        <v>-6.0988834458867203</v>
      </c>
      <c r="AC228" s="7">
        <f t="shared" si="82"/>
        <v>1.7640941905195</v>
      </c>
      <c r="AD228" s="7">
        <f>AC228/MAX(AC$2:AC227)-1</f>
        <v>-6.0988834458867158E-2</v>
      </c>
      <c r="AE228" s="7">
        <f t="shared" si="72"/>
        <v>0.14990540618506087</v>
      </c>
      <c r="AF228" s="1">
        <v>0.32415773934484998</v>
      </c>
      <c r="AG228" s="2">
        <v>-5.0131247392182701</v>
      </c>
      <c r="AH228" s="7">
        <f t="shared" si="83"/>
        <v>1.7427493675952128</v>
      </c>
      <c r="AI228" s="7">
        <f>AH228/MAX(AH$2:AH227)-1</f>
        <v>-5.0131247392182554E-2</v>
      </c>
      <c r="AJ228" s="7">
        <f t="shared" si="73"/>
        <v>0.29360643193102498</v>
      </c>
      <c r="AK228" s="1">
        <v>0.32415773934484998</v>
      </c>
      <c r="AL228" s="2">
        <v>-4.2505337541430697</v>
      </c>
      <c r="AM228" s="7">
        <f t="shared" si="84"/>
        <v>1.7278432752058615</v>
      </c>
      <c r="AN228" s="7">
        <f>AM228/MAX(AM$2:AM227)-1</f>
        <v>-4.250533754143071E-2</v>
      </c>
      <c r="AO228" s="7">
        <f t="shared" si="74"/>
        <v>0.3945359534783891</v>
      </c>
      <c r="AP228" s="1">
        <v>0.32415773934484998</v>
      </c>
      <c r="AQ228" s="2">
        <v>-3.6894100029999199</v>
      </c>
      <c r="AR228" s="7">
        <f t="shared" si="85"/>
        <v>1.7182850528874196</v>
      </c>
      <c r="AS228" s="7">
        <f>AR228/MAX(AR$2:AR227)-1</f>
        <v>-3.6894100029999155E-2</v>
      </c>
      <c r="AT228" s="7">
        <f t="shared" si="75"/>
        <v>0.46880112686770681</v>
      </c>
      <c r="AU228" s="1">
        <v>0.32415773934484998</v>
      </c>
      <c r="AV228" s="2">
        <v>-3.2372275122084102</v>
      </c>
      <c r="AW228" s="7">
        <f t="shared" si="86"/>
        <v>1.7077603036476385</v>
      </c>
      <c r="AX228" s="7">
        <f>IF(AW228/MAX(AW$2:AW227)-1&lt;0,AW228/MAX(AW$2:AW227)-1,0)</f>
        <v>-3.2372275122084071E-2</v>
      </c>
      <c r="AY228" s="7">
        <f t="shared" si="76"/>
        <v>0.52864783806792104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3.4599964481805299</v>
      </c>
      <c r="D229" s="7">
        <f t="shared" si="77"/>
        <v>4.1112375666384047</v>
      </c>
      <c r="E229" s="7">
        <f>D229/MAX(D$2:D228)-1</f>
        <v>-7.6525107762034583E-2</v>
      </c>
      <c r="F229" s="7">
        <f t="shared" si="67"/>
        <v>0.32684579629012656</v>
      </c>
      <c r="G229" s="1">
        <v>5.2099969444924099</v>
      </c>
      <c r="H229" s="2">
        <v>3.45987354239693</v>
      </c>
      <c r="I229" s="7">
        <f t="shared" si="78"/>
        <v>3.0532263318482395</v>
      </c>
      <c r="J229" s="7">
        <f>I229/MAX(I$2:I228)-1</f>
        <v>-6.4555879283147433E-2</v>
      </c>
      <c r="K229" s="7">
        <f t="shared" si="68"/>
        <v>0.32679851942074001</v>
      </c>
      <c r="L229" s="1">
        <v>5.2099969444924099</v>
      </c>
      <c r="M229" s="2">
        <v>2.9347360348788398</v>
      </c>
      <c r="N229" s="7">
        <f t="shared" si="79"/>
        <v>2.1632722469243153</v>
      </c>
      <c r="O229" s="7">
        <f>N229/MAX(N$2:N228)-1</f>
        <v>-6.7411205898250892E-2</v>
      </c>
      <c r="P229" s="7">
        <f t="shared" si="69"/>
        <v>0.12479942201675376</v>
      </c>
      <c r="Q229" s="1">
        <v>5.2099969444924099</v>
      </c>
      <c r="R229" s="2">
        <v>2.0603792713774798</v>
      </c>
      <c r="S229" s="7">
        <f t="shared" si="80"/>
        <v>1.8844714977267913</v>
      </c>
      <c r="T229" s="7">
        <f>S229/MAX(S$2:S228)-1</f>
        <v>-7.5331570994529251E-2</v>
      </c>
      <c r="U229" s="7">
        <f t="shared" si="70"/>
        <v>-0.21153015739395142</v>
      </c>
      <c r="V229" s="1">
        <v>5.2099969444924099</v>
      </c>
      <c r="W229" s="2">
        <v>1.62509016565813</v>
      </c>
      <c r="X229" s="7">
        <f t="shared" si="81"/>
        <v>1.8013149643702568</v>
      </c>
      <c r="Y229" s="7">
        <f>X229/MAX(X$2:X228)-1</f>
        <v>-6.1840816766315809E-2</v>
      </c>
      <c r="Z229" s="7">
        <f t="shared" si="71"/>
        <v>-0.37896821924686153</v>
      </c>
      <c r="AA229" s="1">
        <v>5.2099969444924099</v>
      </c>
      <c r="AB229" s="2">
        <v>1.3565829881995699</v>
      </c>
      <c r="AC229" s="7">
        <f t="shared" si="82"/>
        <v>1.7880255922039043</v>
      </c>
      <c r="AD229" s="7">
        <f>AC229/MAX(AC$2:AC228)-1</f>
        <v>-4.8250368729841675E-2</v>
      </c>
      <c r="AE229" s="7">
        <f t="shared" si="72"/>
        <v>-0.48225203865915645</v>
      </c>
      <c r="AF229" s="1">
        <v>5.2099969444924099</v>
      </c>
      <c r="AG229" s="2">
        <v>1.18925917041497</v>
      </c>
      <c r="AH229" s="7">
        <f t="shared" si="83"/>
        <v>1.7634751742666879</v>
      </c>
      <c r="AI229" s="7">
        <f>AH229/MAX(AH$2:AH228)-1</f>
        <v>-3.8834846144887858E-2</v>
      </c>
      <c r="AJ229" s="7">
        <f t="shared" si="73"/>
        <v>-0.54661472401831235</v>
      </c>
      <c r="AK229" s="1">
        <v>5.2099969444924099</v>
      </c>
      <c r="AL229" s="2">
        <v>1.06403973443959</v>
      </c>
      <c r="AM229" s="7">
        <f t="shared" si="84"/>
        <v>1.746228214202894</v>
      </c>
      <c r="AN229" s="7">
        <f>AM229/MAX(AM$2:AM228)-1</f>
        <v>-3.2317213877733342E-2</v>
      </c>
      <c r="AO229" s="7">
        <f t="shared" si="74"/>
        <v>-0.59478156162244522</v>
      </c>
      <c r="AP229" s="1">
        <v>5.2099969444924099</v>
      </c>
      <c r="AQ229" s="2">
        <v>0.97044656783575001</v>
      </c>
      <c r="AR229" s="7">
        <f t="shared" si="85"/>
        <v>1.7349600912088003</v>
      </c>
      <c r="AS229" s="7">
        <f>AR229/MAX(AR$2:AR228)-1</f>
        <v>-2.7547671879116664E-2</v>
      </c>
      <c r="AT229" s="7">
        <f t="shared" si="75"/>
        <v>-0.63078305629097331</v>
      </c>
      <c r="AU229" s="1">
        <v>5.2099969444924099</v>
      </c>
      <c r="AV229" s="2">
        <v>0.89456292039437502</v>
      </c>
      <c r="AW229" s="7">
        <f t="shared" si="86"/>
        <v>1.7230372940932848</v>
      </c>
      <c r="AX229" s="7">
        <f>IF(AW229/MAX(AW$2:AW228)-1&lt;0,AW229/MAX(AW$2:AW228)-1,0)</f>
        <v>-2.3716236287870451E-2</v>
      </c>
      <c r="AY229" s="7">
        <f t="shared" si="76"/>
        <v>-0.65997241730867229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3.5300011010752099</v>
      </c>
      <c r="D230" s="7">
        <f t="shared" si="77"/>
        <v>4.2563642980085588</v>
      </c>
      <c r="E230" s="7">
        <f>D230/MAX(D$2:D229)-1</f>
        <v>-4.3926433897881201E-2</v>
      </c>
      <c r="F230" s="7">
        <f t="shared" si="67"/>
        <v>-0.11021005658417549</v>
      </c>
      <c r="G230" s="1">
        <v>9.1099913593513193</v>
      </c>
      <c r="H230" s="2">
        <v>3.5300285881367399</v>
      </c>
      <c r="I230" s="7">
        <f t="shared" si="78"/>
        <v>3.1610060942230009</v>
      </c>
      <c r="J230" s="7">
        <f>I230/MAX(I$2:I229)-1</f>
        <v>-3.1534434395798283E-2</v>
      </c>
      <c r="K230" s="7">
        <f t="shared" si="68"/>
        <v>-0.11020458768356378</v>
      </c>
      <c r="L230" s="1">
        <v>9.1099913593513193</v>
      </c>
      <c r="M230" s="2">
        <v>3.5300402898699001</v>
      </c>
      <c r="N230" s="7">
        <f t="shared" si="79"/>
        <v>2.2396366288203176</v>
      </c>
      <c r="O230" s="7">
        <f>N230/MAX(N$2:N229)-1</f>
        <v>-3.4490445727647256E-2</v>
      </c>
      <c r="P230" s="7">
        <f t="shared" si="69"/>
        <v>-0.11020225947486928</v>
      </c>
      <c r="Q230" s="1">
        <v>9.1099913593513193</v>
      </c>
      <c r="R230" s="2">
        <v>3.5300094590182498</v>
      </c>
      <c r="S230" s="7">
        <f t="shared" si="80"/>
        <v>1.9509935198490498</v>
      </c>
      <c r="T230" s="7">
        <f>S230/MAX(S$2:S229)-1</f>
        <v>-4.2690687986080778E-2</v>
      </c>
      <c r="U230" s="7">
        <f t="shared" si="70"/>
        <v>-0.11020839366506885</v>
      </c>
      <c r="V230" s="1">
        <v>9.1099913593513193</v>
      </c>
      <c r="W230" s="2">
        <v>3.5487131313525699</v>
      </c>
      <c r="X230" s="7">
        <f t="shared" si="81"/>
        <v>1.865238465047883</v>
      </c>
      <c r="Y230" s="7">
        <f>X230/MAX(X$2:X229)-1</f>
        <v>-2.8548238637912005E-2</v>
      </c>
      <c r="Z230" s="7">
        <f t="shared" si="71"/>
        <v>-0.10648706008571018</v>
      </c>
      <c r="AA230" s="1">
        <v>9.1099913593513193</v>
      </c>
      <c r="AB230" s="2">
        <v>3.5723215652034299</v>
      </c>
      <c r="AC230" s="7">
        <f t="shared" si="82"/>
        <v>1.851899616025561</v>
      </c>
      <c r="AD230" s="7">
        <f>AC230/MAX(AC$2:AC229)-1</f>
        <v>-1.4250811405233654E-2</v>
      </c>
      <c r="AE230" s="7">
        <f t="shared" si="72"/>
        <v>-0.10178986179892968</v>
      </c>
      <c r="AF230" s="1">
        <v>9.1099913593513193</v>
      </c>
      <c r="AG230" s="2">
        <v>3.3988064789168999</v>
      </c>
      <c r="AH230" s="7">
        <f t="shared" si="83"/>
        <v>1.8234122827437553</v>
      </c>
      <c r="AI230" s="7">
        <f>AH230/MAX(AH$2:AH229)-1</f>
        <v>-6.1667026225685762E-3</v>
      </c>
      <c r="AJ230" s="7">
        <f t="shared" si="73"/>
        <v>-0.13631289586313078</v>
      </c>
      <c r="AK230" s="1">
        <v>9.1099913593513193</v>
      </c>
      <c r="AL230" s="2">
        <v>2.9590060554691902</v>
      </c>
      <c r="AM230" s="7">
        <f t="shared" si="84"/>
        <v>1.7978992128034692</v>
      </c>
      <c r="AN230" s="7">
        <f>AM230/MAX(AM$2:AM229)-1</f>
        <v>-3.6834216386424368E-3</v>
      </c>
      <c r="AO230" s="7">
        <f t="shared" si="74"/>
        <v>-0.22381678572699437</v>
      </c>
      <c r="AP230" s="1">
        <v>9.1099913593513193</v>
      </c>
      <c r="AQ230" s="2">
        <v>2.6285262891004</v>
      </c>
      <c r="AR230" s="7">
        <f t="shared" si="85"/>
        <v>1.7805639733116239</v>
      </c>
      <c r="AS230" s="7">
        <f>AR230/MAX(AR$2:AR229)-1</f>
        <v>-1.9865067854903939E-3</v>
      </c>
      <c r="AT230" s="7">
        <f t="shared" si="75"/>
        <v>-0.28956993996880342</v>
      </c>
      <c r="AU230" s="1">
        <v>9.1099913593513193</v>
      </c>
      <c r="AV230" s="2">
        <v>2.3724866626974501</v>
      </c>
      <c r="AW230" s="7">
        <f t="shared" si="86"/>
        <v>1.7639161240889509</v>
      </c>
      <c r="AX230" s="7">
        <f>IF(AW230/MAX(AW$2:AW229)-1&lt;0,AW230/MAX(AW$2:AW229)-1,0)</f>
        <v>-5.5403420371957779E-4</v>
      </c>
      <c r="AY230" s="7">
        <f t="shared" si="76"/>
        <v>-0.34051228125604949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6.7699116852377399</v>
      </c>
      <c r="D231" s="7">
        <f t="shared" si="77"/>
        <v>4.5445164019857271</v>
      </c>
      <c r="E231" s="7">
        <f>D231/MAX(D$2:D230)-1</f>
        <v>2.0798902173135181E-2</v>
      </c>
      <c r="F231" s="7">
        <f t="shared" si="67"/>
        <v>0.99997836197042911</v>
      </c>
      <c r="G231" s="1">
        <v>6.7699996080183604</v>
      </c>
      <c r="H231" s="2">
        <v>6.7699700389846704</v>
      </c>
      <c r="I231" s="7">
        <f t="shared" si="78"/>
        <v>3.3750052597323776</v>
      </c>
      <c r="J231" s="7">
        <f>I231/MAX(I$2:I230)-1</f>
        <v>3.4030394233489636E-2</v>
      </c>
      <c r="K231" s="7">
        <f t="shared" si="68"/>
        <v>0.99999272298236186</v>
      </c>
      <c r="L231" s="1">
        <v>6.7699996080183604</v>
      </c>
      <c r="M231" s="2">
        <v>5.00260007833353</v>
      </c>
      <c r="N231" s="7">
        <f t="shared" si="79"/>
        <v>2.351676692568069</v>
      </c>
      <c r="O231" s="7">
        <f>N231/MAX(N$2:N230)-1</f>
        <v>1.3810135990699024E-2</v>
      </c>
      <c r="P231" s="7">
        <f t="shared" si="69"/>
        <v>0.56503828681247437</v>
      </c>
      <c r="Q231" s="1">
        <v>6.7699996080183604</v>
      </c>
      <c r="R231" s="2">
        <v>3.9401748196920798</v>
      </c>
      <c r="S231" s="7">
        <f t="shared" si="80"/>
        <v>2.0278660752519664</v>
      </c>
      <c r="T231" s="7">
        <f>S231/MAX(S$2:S230)-1</f>
        <v>-4.9710275275407501E-3</v>
      </c>
      <c r="U231" s="7">
        <f t="shared" si="70"/>
        <v>0.30357261203389674</v>
      </c>
      <c r="V231" s="1">
        <v>6.7699996080183604</v>
      </c>
      <c r="W231" s="2">
        <v>3.4207335438619499</v>
      </c>
      <c r="X231" s="7">
        <f t="shared" si="81"/>
        <v>1.9290433028947915</v>
      </c>
      <c r="Y231" s="7">
        <f>X231/MAX(X$2:X230)-1</f>
        <v>4.6825376254384654E-3</v>
      </c>
      <c r="Z231" s="7">
        <f t="shared" si="71"/>
        <v>0.17573673596818484</v>
      </c>
      <c r="AA231" s="1">
        <v>6.7699996080183604</v>
      </c>
      <c r="AB231" s="2">
        <v>3.10127490966729</v>
      </c>
      <c r="AC231" s="7">
        <f t="shared" si="82"/>
        <v>1.9093321141695867</v>
      </c>
      <c r="AD231" s="7">
        <f>AC231/MAX(AC$2:AC230)-1</f>
        <v>1.631998085290487E-2</v>
      </c>
      <c r="AE231" s="7">
        <f t="shared" si="72"/>
        <v>9.7117118565302141E-2</v>
      </c>
      <c r="AF231" s="1">
        <v>6.7699996080183604</v>
      </c>
      <c r="AG231" s="2">
        <v>2.8899400909452302</v>
      </c>
      <c r="AH231" s="7">
        <f t="shared" si="83"/>
        <v>1.8761078053259868</v>
      </c>
      <c r="AI231" s="7">
        <f>AH231/MAX(AH$2:AH230)-1</f>
        <v>2.2554484275504771E-2</v>
      </c>
      <c r="AJ231" s="7">
        <f t="shared" si="73"/>
        <v>4.5107059004001804E-2</v>
      </c>
      <c r="AK231" s="1">
        <v>6.7699996080183604</v>
      </c>
      <c r="AL231" s="2">
        <v>2.7377777169973898</v>
      </c>
      <c r="AM231" s="7">
        <f t="shared" si="84"/>
        <v>1.8471216968256741</v>
      </c>
      <c r="AN231" s="7">
        <f>AM231/MAX(AM$2:AM230)-1</f>
        <v>2.3593511634485642E-2</v>
      </c>
      <c r="AO231" s="7">
        <f t="shared" si="74"/>
        <v>7.6594950868403844E-3</v>
      </c>
      <c r="AP231" s="1">
        <v>6.7699996080183604</v>
      </c>
      <c r="AQ231" s="2">
        <v>2.6324379182564499</v>
      </c>
      <c r="AR231" s="7">
        <f t="shared" si="85"/>
        <v>1.8274362145038927</v>
      </c>
      <c r="AS231" s="7">
        <f>AR231/MAX(AR$2:AR230)-1</f>
        <v>2.4285578839204014E-2</v>
      </c>
      <c r="AT231" s="7">
        <f t="shared" si="75"/>
        <v>-1.8264908851050699E-2</v>
      </c>
      <c r="AU231" s="1">
        <v>6.7699996080183604</v>
      </c>
      <c r="AV231" s="2">
        <v>2.5499446188101098</v>
      </c>
      <c r="AW231" s="7">
        <f t="shared" si="86"/>
        <v>1.8088950083754809</v>
      </c>
      <c r="AX231" s="7">
        <f>IF(AW231/MAX(AW$2:AW230)-1&lt;0,AW231/MAX(AW$2:AW230)-1,0)</f>
        <v>0</v>
      </c>
      <c r="AY231" s="7">
        <f t="shared" si="76"/>
        <v>-3.8566728700504926E-2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10.3099695571597</v>
      </c>
      <c r="D232" s="7">
        <f t="shared" si="77"/>
        <v>5.0130546595505852</v>
      </c>
      <c r="E232" s="7">
        <f>D232/MAX(D$2:D231)-1</f>
        <v>0.10309969557159704</v>
      </c>
      <c r="F232" s="7">
        <f t="shared" si="67"/>
        <v>0.99999428182432504</v>
      </c>
      <c r="G232" s="1">
        <v>10.309999955397201</v>
      </c>
      <c r="H232" s="2">
        <v>10.309910117597999</v>
      </c>
      <c r="I232" s="7">
        <f t="shared" si="78"/>
        <v>3.722965268474991</v>
      </c>
      <c r="J232" s="7">
        <f>I232/MAX(I$2:I231)-1</f>
        <v>0.10309910117598009</v>
      </c>
      <c r="K232" s="7">
        <f t="shared" si="68"/>
        <v>0.99998310072029406</v>
      </c>
      <c r="L232" s="1">
        <v>10.309999955397201</v>
      </c>
      <c r="M232" s="2">
        <v>10.302715462675</v>
      </c>
      <c r="N232" s="7">
        <f t="shared" si="79"/>
        <v>2.5939632508054036</v>
      </c>
      <c r="O232" s="7">
        <f>N232/MAX(N$2:N231)-1</f>
        <v>0.10302715462675005</v>
      </c>
      <c r="P232" s="7">
        <f t="shared" si="69"/>
        <v>0.99862972288811103</v>
      </c>
      <c r="Q232" s="1">
        <v>10.309999955397201</v>
      </c>
      <c r="R232" s="2">
        <v>8.8454324768743309</v>
      </c>
      <c r="S232" s="7">
        <f t="shared" si="80"/>
        <v>2.2072395996598204</v>
      </c>
      <c r="T232" s="7">
        <f>S232/MAX(S$2:S231)-1</f>
        <v>8.3043588357846865E-2</v>
      </c>
      <c r="U232" s="7">
        <f t="shared" si="70"/>
        <v>0.72450198371115748</v>
      </c>
      <c r="V232" s="1">
        <v>10.309999955397201</v>
      </c>
      <c r="W232" s="2">
        <v>8.0839472833628196</v>
      </c>
      <c r="X232" s="7">
        <f t="shared" si="81"/>
        <v>2.0849861465740473</v>
      </c>
      <c r="Y232" s="7">
        <f>X232/MAX(X$2:X231)-1</f>
        <v>8.0839472833628134E-2</v>
      </c>
      <c r="Z232" s="7">
        <f t="shared" si="71"/>
        <v>0.58125992534090498</v>
      </c>
      <c r="AA232" s="1">
        <v>10.309999955397201</v>
      </c>
      <c r="AB232" s="2">
        <v>7.63142909008356</v>
      </c>
      <c r="AC232" s="7">
        <f t="shared" si="82"/>
        <v>2.0550414405566322</v>
      </c>
      <c r="AD232" s="7">
        <f>AC232/MAX(AC$2:AC231)-1</f>
        <v>7.6314290900835635E-2</v>
      </c>
      <c r="AE232" s="7">
        <f t="shared" si="72"/>
        <v>0.49613727554071663</v>
      </c>
      <c r="AF232" s="1">
        <v>10.309999955397201</v>
      </c>
      <c r="AG232" s="2">
        <v>7.3137453598903202</v>
      </c>
      <c r="AH232" s="7">
        <f t="shared" si="83"/>
        <v>2.0133215528845563</v>
      </c>
      <c r="AI232" s="7">
        <f>AH232/MAX(AH$2:AH231)-1</f>
        <v>7.3137453598903335E-2</v>
      </c>
      <c r="AJ232" s="7">
        <f t="shared" si="73"/>
        <v>0.43637817344475216</v>
      </c>
      <c r="AK232" s="1">
        <v>10.309999955397201</v>
      </c>
      <c r="AL232" s="2">
        <v>7.0929054066783603</v>
      </c>
      <c r="AM232" s="7">
        <f t="shared" si="84"/>
        <v>1.9781362915277512</v>
      </c>
      <c r="AN232" s="7">
        <f>AM232/MAX(AM$2:AM231)-1</f>
        <v>7.0929054066783515E-2</v>
      </c>
      <c r="AO232" s="7">
        <f t="shared" si="74"/>
        <v>0.39483623705778648</v>
      </c>
      <c r="AP232" s="1">
        <v>10.309999955397201</v>
      </c>
      <c r="AQ232" s="2">
        <v>6.9361694706099302</v>
      </c>
      <c r="AR232" s="7">
        <f t="shared" si="85"/>
        <v>1.9541902873091817</v>
      </c>
      <c r="AS232" s="7">
        <f>AR232/MAX(AR$2:AR231)-1</f>
        <v>6.9361694706099319E-2</v>
      </c>
      <c r="AT232" s="7">
        <f t="shared" si="75"/>
        <v>0.3653528297711669</v>
      </c>
      <c r="AU232" s="1">
        <v>10.309999955397201</v>
      </c>
      <c r="AV232" s="2">
        <v>6.8011222151819197</v>
      </c>
      <c r="AW232" s="7">
        <f t="shared" si="86"/>
        <v>1.9319201686394225</v>
      </c>
      <c r="AX232" s="7">
        <f>IF(AW232/MAX(AW$2:AW231)-1&lt;0,AW232/MAX(AW$2:AW231)-1,0)</f>
        <v>0</v>
      </c>
      <c r="AY232" s="7">
        <f t="shared" si="76"/>
        <v>0.33994925395696551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5.1099852160003003</v>
      </c>
      <c r="D233" s="7">
        <f t="shared" si="77"/>
        <v>5.2692210115236344</v>
      </c>
      <c r="E233" s="7">
        <f>D233/MAX(D$2:D232)-1</f>
        <v>5.1099852160003012E-2</v>
      </c>
      <c r="F233" s="7">
        <f t="shared" si="67"/>
        <v>6.6084138188106101E-2</v>
      </c>
      <c r="G233" s="1">
        <v>14.4199999868614</v>
      </c>
      <c r="H233" s="2">
        <v>5.1099933196779297</v>
      </c>
      <c r="I233" s="7">
        <f t="shared" si="78"/>
        <v>3.9132085449879921</v>
      </c>
      <c r="J233" s="7">
        <f>I233/MAX(I$2:I232)-1</f>
        <v>5.109993319677919E-2</v>
      </c>
      <c r="K233" s="7">
        <f t="shared" si="68"/>
        <v>6.60849510926248E-2</v>
      </c>
      <c r="L233" s="1">
        <v>14.4199999868614</v>
      </c>
      <c r="M233" s="2">
        <v>5.1099945847157899</v>
      </c>
      <c r="N233" s="7">
        <f t="shared" si="79"/>
        <v>2.7265146324510776</v>
      </c>
      <c r="O233" s="7">
        <f>N233/MAX(N$2:N232)-1</f>
        <v>5.1099945847157935E-2</v>
      </c>
      <c r="P233" s="7">
        <f t="shared" si="69"/>
        <v>6.6085077992415364E-2</v>
      </c>
      <c r="Q233" s="1">
        <v>14.4199999868614</v>
      </c>
      <c r="R233" s="2">
        <v>5.10684287045824</v>
      </c>
      <c r="S233" s="7">
        <f t="shared" si="80"/>
        <v>2.3199598577889788</v>
      </c>
      <c r="T233" s="7">
        <f>S233/MAX(S$2:S232)-1</f>
        <v>5.1068428704582391E-2</v>
      </c>
      <c r="U233" s="7">
        <f t="shared" si="70"/>
        <v>6.5768919961577632E-2</v>
      </c>
      <c r="V233" s="1">
        <v>14.4199999868614</v>
      </c>
      <c r="W233" s="2">
        <v>4.99710561314191</v>
      </c>
      <c r="X233" s="7">
        <f t="shared" si="81"/>
        <v>2.1891751063377303</v>
      </c>
      <c r="Y233" s="7">
        <f>X233/MAX(X$2:X232)-1</f>
        <v>4.9971056131419056E-2</v>
      </c>
      <c r="Z233" s="7">
        <f t="shared" si="71"/>
        <v>5.4760842341742166E-2</v>
      </c>
      <c r="AA233" s="1">
        <v>14.4199999868614</v>
      </c>
      <c r="AB233" s="2">
        <v>4.8952780237548703</v>
      </c>
      <c r="AC233" s="7">
        <f t="shared" si="82"/>
        <v>2.1556414325752566</v>
      </c>
      <c r="AD233" s="7">
        <f>AC233/MAX(AC$2:AC232)-1</f>
        <v>4.8952780237548676E-2</v>
      </c>
      <c r="AE233" s="7">
        <f t="shared" si="72"/>
        <v>4.4546207538340266E-2</v>
      </c>
      <c r="AF233" s="1">
        <v>14.4199999868614</v>
      </c>
      <c r="AG233" s="2">
        <v>4.8161257625513301</v>
      </c>
      <c r="AH233" s="7">
        <f t="shared" si="83"/>
        <v>2.1102856508760279</v>
      </c>
      <c r="AI233" s="7">
        <f>AH233/MAX(AH$2:AH232)-1</f>
        <v>4.8161257625513265E-2</v>
      </c>
      <c r="AJ233" s="7">
        <f t="shared" si="73"/>
        <v>3.6606203783713709E-2</v>
      </c>
      <c r="AK233" s="1">
        <v>14.4199999868614</v>
      </c>
      <c r="AL233" s="2">
        <v>4.76610559581529</v>
      </c>
      <c r="AM233" s="7">
        <f t="shared" si="84"/>
        <v>2.0724163560111086</v>
      </c>
      <c r="AN233" s="7">
        <f>AM233/MAX(AM$2:AM232)-1</f>
        <v>4.7661055958152954E-2</v>
      </c>
      <c r="AO233" s="7">
        <f t="shared" si="74"/>
        <v>3.1588528916916214E-2</v>
      </c>
      <c r="AP233" s="1">
        <v>14.4199999868614</v>
      </c>
      <c r="AQ233" s="2">
        <v>4.72847094842834</v>
      </c>
      <c r="AR233" s="7">
        <f t="shared" si="85"/>
        <v>2.0465936073216047</v>
      </c>
      <c r="AS233" s="7">
        <f>AR233/MAX(AR$2:AR232)-1</f>
        <v>4.7284709484283427E-2</v>
      </c>
      <c r="AT233" s="7">
        <f t="shared" si="75"/>
        <v>2.7813283118340637E-2</v>
      </c>
      <c r="AU233" s="1">
        <v>14.4199999868614</v>
      </c>
      <c r="AV233" s="2">
        <v>4.6975329457320996</v>
      </c>
      <c r="AW233" s="7">
        <f t="shared" si="86"/>
        <v>2.0226727550465027</v>
      </c>
      <c r="AX233" s="7">
        <f>IF(AW233/MAX(AW$2:AW232)-1&lt;0,AW233/MAX(AW$2:AW232)-1,0)</f>
        <v>0</v>
      </c>
      <c r="AY233" s="7">
        <f t="shared" si="76"/>
        <v>2.4709798090451041E-2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4.90999952742962</v>
      </c>
      <c r="D234" s="7">
        <f t="shared" si="77"/>
        <v>5.5279397382886666</v>
      </c>
      <c r="E234" s="7">
        <f>D234/MAX(D$2:D233)-1</f>
        <v>4.9099995274296093E-2</v>
      </c>
      <c r="F234" s="7">
        <f t="shared" si="67"/>
        <v>0.2985549889647805</v>
      </c>
      <c r="G234" s="1">
        <v>7.7499999717109596</v>
      </c>
      <c r="H234" s="2">
        <v>4.8023002808307602</v>
      </c>
      <c r="I234" s="7">
        <f t="shared" si="78"/>
        <v>4.1011325699334433</v>
      </c>
      <c r="J234" s="7">
        <f>I234/MAX(I$2:I233)-1</f>
        <v>4.8023002808307513E-2</v>
      </c>
      <c r="K234" s="7">
        <f t="shared" si="68"/>
        <v>0.27195460607711563</v>
      </c>
      <c r="L234" s="1">
        <v>7.7499999717109596</v>
      </c>
      <c r="M234" s="2">
        <v>2.5864997085274699</v>
      </c>
      <c r="N234" s="7">
        <f t="shared" si="79"/>
        <v>2.7970359254723833</v>
      </c>
      <c r="O234" s="7">
        <f>N234/MAX(N$2:N233)-1</f>
        <v>2.5864997085274677E-2</v>
      </c>
      <c r="P234" s="7">
        <f t="shared" si="69"/>
        <v>-0.27532075087601782</v>
      </c>
      <c r="Q234" s="1">
        <v>7.7499999717109596</v>
      </c>
      <c r="R234" s="2">
        <v>1.8363637284660299</v>
      </c>
      <c r="S234" s="7">
        <f t="shared" si="80"/>
        <v>2.3625627591323877</v>
      </c>
      <c r="T234" s="7">
        <f>S234/MAX(S$2:S233)-1</f>
        <v>1.8363637284660284E-2</v>
      </c>
      <c r="U234" s="7">
        <f t="shared" si="70"/>
        <v>-0.46059506724861987</v>
      </c>
      <c r="V234" s="1">
        <v>7.7499999717109596</v>
      </c>
      <c r="W234" s="2">
        <v>1.4611144901786599</v>
      </c>
      <c r="X234" s="7">
        <f t="shared" si="81"/>
        <v>2.2211614610318149</v>
      </c>
      <c r="Y234" s="7">
        <f>X234/MAX(X$2:X233)-1</f>
        <v>1.4611144901786499E-2</v>
      </c>
      <c r="Z234" s="7">
        <f t="shared" si="71"/>
        <v>-0.55327699151432164</v>
      </c>
      <c r="AA234" s="1">
        <v>7.7499999717109596</v>
      </c>
      <c r="AB234" s="2">
        <v>1.2303965141277799</v>
      </c>
      <c r="AC234" s="7">
        <f t="shared" si="82"/>
        <v>2.1821643696187567</v>
      </c>
      <c r="AD234" s="7">
        <f>AC234/MAX(AC$2:AC233)-1</f>
        <v>1.230396514127774E-2</v>
      </c>
      <c r="AE234" s="7">
        <f t="shared" si="72"/>
        <v>-0.61026148022554971</v>
      </c>
      <c r="AF234" s="1">
        <v>7.7499999717109596</v>
      </c>
      <c r="AG234" s="2">
        <v>1.0839940281928899</v>
      </c>
      <c r="AH234" s="7">
        <f t="shared" si="83"/>
        <v>2.1331610213093355</v>
      </c>
      <c r="AI234" s="7">
        <f>AH234/MAX(AH$2:AH233)-1</f>
        <v>1.0839940281928806E-2</v>
      </c>
      <c r="AJ234" s="7">
        <f t="shared" si="73"/>
        <v>-0.64642108490764283</v>
      </c>
      <c r="AK234" s="1">
        <v>7.7499999717109596</v>
      </c>
      <c r="AL234" s="2">
        <v>0.97606850190990502</v>
      </c>
      <c r="AM234" s="7">
        <f t="shared" si="84"/>
        <v>2.0926445592905618</v>
      </c>
      <c r="AN234" s="7">
        <f>AM234/MAX(AM$2:AM233)-1</f>
        <v>9.7606850190989913E-3</v>
      </c>
      <c r="AO234" s="7">
        <f t="shared" si="74"/>
        <v>-0.6730773560807648</v>
      </c>
      <c r="AP234" s="1">
        <v>7.7499999717109596</v>
      </c>
      <c r="AQ234" s="2">
        <v>0.90456083252064901</v>
      </c>
      <c r="AR234" s="7">
        <f t="shared" si="85"/>
        <v>2.065106291494307</v>
      </c>
      <c r="AS234" s="7">
        <f>AR234/MAX(AR$2:AR233)-1</f>
        <v>9.0456083252064001E-3</v>
      </c>
      <c r="AT234" s="7">
        <f t="shared" si="75"/>
        <v>-0.69073886667836004</v>
      </c>
      <c r="AU234" s="1">
        <v>7.7499999717109596</v>
      </c>
      <c r="AV234" s="2">
        <v>0.83587521535090104</v>
      </c>
      <c r="AW234" s="7">
        <f t="shared" si="86"/>
        <v>2.0395797752935918</v>
      </c>
      <c r="AX234" s="7">
        <f>IF(AW234/MAX(AW$2:AW233)-1&lt;0,AW234/MAX(AW$2:AW233)-1,0)</f>
        <v>0</v>
      </c>
      <c r="AY234" s="7">
        <f t="shared" si="76"/>
        <v>-0.70770336525462207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9.8499912539811998</v>
      </c>
      <c r="D235" s="7">
        <f t="shared" si="77"/>
        <v>6.0724413190354518</v>
      </c>
      <c r="E235" s="7">
        <f>D235/MAX(D$2:D234)-1</f>
        <v>9.8499912539812051E-2</v>
      </c>
      <c r="F235" s="7">
        <f t="shared" si="67"/>
        <v>0.99999826802353375</v>
      </c>
      <c r="G235" s="1">
        <v>9.8499998645164002</v>
      </c>
      <c r="H235" s="2">
        <v>8.52086996920041</v>
      </c>
      <c r="I235" s="7">
        <f t="shared" si="78"/>
        <v>4.4505847434819987</v>
      </c>
      <c r="J235" s="7">
        <f>I235/MAX(I$2:I234)-1</f>
        <v>8.5208699692004064E-2</v>
      </c>
      <c r="K235" s="7">
        <f t="shared" si="68"/>
        <v>0.7326505675098649</v>
      </c>
      <c r="L235" s="1">
        <v>9.8499998645164002</v>
      </c>
      <c r="M235" s="2">
        <v>8.0296489941902607</v>
      </c>
      <c r="N235" s="7">
        <f t="shared" si="79"/>
        <v>3.0216280925292165</v>
      </c>
      <c r="O235" s="7">
        <f>N235/MAX(N$2:N234)-1</f>
        <v>8.0296489941902527E-2</v>
      </c>
      <c r="P235" s="7">
        <f t="shared" si="69"/>
        <v>0.63384333327412312</v>
      </c>
      <c r="Q235" s="1">
        <v>9.8499998645164002</v>
      </c>
      <c r="R235" s="2">
        <v>7.81090592415008</v>
      </c>
      <c r="S235" s="7">
        <f t="shared" si="80"/>
        <v>2.5471003136472228</v>
      </c>
      <c r="T235" s="7">
        <f>S235/MAX(S$2:S234)-1</f>
        <v>7.81090592415008E-2</v>
      </c>
      <c r="U235" s="7">
        <f t="shared" si="70"/>
        <v>0.58984399517896358</v>
      </c>
      <c r="V235" s="1">
        <v>9.8499998645164002</v>
      </c>
      <c r="W235" s="2">
        <v>7.6918286529509103</v>
      </c>
      <c r="X235" s="7">
        <f t="shared" si="81"/>
        <v>2.3920093947197629</v>
      </c>
      <c r="Y235" s="7">
        <f>X235/MAX(X$2:X234)-1</f>
        <v>7.691828652950905E-2</v>
      </c>
      <c r="Z235" s="7">
        <f t="shared" si="71"/>
        <v>0.56589205414613974</v>
      </c>
      <c r="AA235" s="1">
        <v>9.8499998645164002</v>
      </c>
      <c r="AB235" s="2">
        <v>7.6210401734101101</v>
      </c>
      <c r="AC235" s="7">
        <f t="shared" si="82"/>
        <v>2.3484679928772438</v>
      </c>
      <c r="AD235" s="7">
        <f>AC235/MAX(AC$2:AC234)-1</f>
        <v>7.6210401734101207E-2</v>
      </c>
      <c r="AE235" s="7">
        <f t="shared" si="72"/>
        <v>0.55165322023023178</v>
      </c>
      <c r="AF235" s="1">
        <v>9.8499998645164002</v>
      </c>
      <c r="AG235" s="2">
        <v>7.5702617122961398</v>
      </c>
      <c r="AH235" s="7">
        <f t="shared" si="83"/>
        <v>2.2946468933671413</v>
      </c>
      <c r="AI235" s="7">
        <f>AH235/MAX(AH$2:AH234)-1</f>
        <v>7.5702617122961335E-2</v>
      </c>
      <c r="AJ235" s="7">
        <f t="shared" si="73"/>
        <v>0.54143932555418517</v>
      </c>
      <c r="AK235" s="1">
        <v>9.8499998645164002</v>
      </c>
      <c r="AL235" s="2">
        <v>7.5359973285115203</v>
      </c>
      <c r="AM235" s="7">
        <f t="shared" si="84"/>
        <v>2.2503461973739403</v>
      </c>
      <c r="AN235" s="7">
        <f>AM235/MAX(AM$2:AM234)-1</f>
        <v>7.5359973285115123E-2</v>
      </c>
      <c r="AO235" s="7">
        <f t="shared" si="74"/>
        <v>0.53454717483834835</v>
      </c>
      <c r="AP235" s="1">
        <v>9.8499998645164002</v>
      </c>
      <c r="AQ235" s="2">
        <v>7.50920939552703</v>
      </c>
      <c r="AR235" s="7">
        <f t="shared" si="85"/>
        <v>2.2201794471628173</v>
      </c>
      <c r="AS235" s="7">
        <f>AR235/MAX(AR$2:AR234)-1</f>
        <v>7.5092093955270389E-2</v>
      </c>
      <c r="AT235" s="7">
        <f t="shared" si="75"/>
        <v>0.52915888381711262</v>
      </c>
      <c r="AU235" s="1">
        <v>9.8499998645164002</v>
      </c>
      <c r="AV235" s="2">
        <v>7.4888001415195804</v>
      </c>
      <c r="AW235" s="7">
        <f t="shared" si="86"/>
        <v>2.1923198283921832</v>
      </c>
      <c r="AX235" s="7">
        <f>IF(AW235/MAX(AW$2:AW234)-1&lt;0,AW235/MAX(AW$2:AW234)-1,0)</f>
        <v>0</v>
      </c>
      <c r="AY235" s="7">
        <f t="shared" si="76"/>
        <v>0.52505363985588072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2.10999440481263</v>
      </c>
      <c r="D236" s="7">
        <f t="shared" si="77"/>
        <v>6.2005694911026303</v>
      </c>
      <c r="E236" s="7">
        <f>D236/MAX(D$2:D235)-1</f>
        <v>2.1099944048126318E-2</v>
      </c>
      <c r="F236" s="7">
        <f t="shared" si="67"/>
        <v>-2.3910258517915395E-2</v>
      </c>
      <c r="G236" s="1">
        <v>7.3799999323998904</v>
      </c>
      <c r="H236" s="2">
        <v>2.11000441531661</v>
      </c>
      <c r="I236" s="7">
        <f t="shared" si="78"/>
        <v>4.5444922780768762</v>
      </c>
      <c r="J236" s="7">
        <f>I236/MAX(I$2:I235)-1</f>
        <v>2.1100044153166131E-2</v>
      </c>
      <c r="K236" s="7">
        <f t="shared" si="68"/>
        <v>-2.3908313575417006E-2</v>
      </c>
      <c r="L236" s="1">
        <v>7.3799999323998904</v>
      </c>
      <c r="M236" s="2">
        <v>2.09691242632515</v>
      </c>
      <c r="N236" s="7">
        <f t="shared" si="79"/>
        <v>3.084988987478793</v>
      </c>
      <c r="O236" s="7">
        <f>N236/MAX(N$2:N235)-1</f>
        <v>2.0969124263251482E-2</v>
      </c>
      <c r="P236" s="7">
        <f t="shared" si="69"/>
        <v>-2.6451958314039459E-2</v>
      </c>
      <c r="Q236" s="1">
        <v>7.3799999323998904</v>
      </c>
      <c r="R236" s="2">
        <v>1.5469663667406299</v>
      </c>
      <c r="S236" s="7">
        <f t="shared" si="80"/>
        <v>2.5865030988264905</v>
      </c>
      <c r="T236" s="7">
        <f>S236/MAX(S$2:S235)-1</f>
        <v>1.5469663667406319E-2</v>
      </c>
      <c r="U236" s="7">
        <f t="shared" si="70"/>
        <v>-0.13330107053838547</v>
      </c>
      <c r="V236" s="1">
        <v>7.3799999323998904</v>
      </c>
      <c r="W236" s="2">
        <v>1.2591877463932</v>
      </c>
      <c r="X236" s="7">
        <f t="shared" si="81"/>
        <v>2.4221292839106483</v>
      </c>
      <c r="Y236" s="7">
        <f>X236/MAX(X$2:X235)-1</f>
        <v>1.2591877463931977E-2</v>
      </c>
      <c r="Z236" s="7">
        <f t="shared" si="71"/>
        <v>-0.18921362698892263</v>
      </c>
      <c r="AA236" s="1">
        <v>7.3799999323998904</v>
      </c>
      <c r="AB236" s="2">
        <v>1.0903124536186199</v>
      </c>
      <c r="AC236" s="7">
        <f t="shared" si="82"/>
        <v>2.3740736318728315</v>
      </c>
      <c r="AD236" s="7">
        <f>AC236/MAX(AC$2:AC235)-1</f>
        <v>1.0903124536186137E-2</v>
      </c>
      <c r="AE236" s="7">
        <f t="shared" si="72"/>
        <v>-0.22202443596757537</v>
      </c>
      <c r="AF236" s="1">
        <v>7.3799999323998904</v>
      </c>
      <c r="AG236" s="2">
        <v>0.96408850114344702</v>
      </c>
      <c r="AH236" s="7">
        <f t="shared" si="83"/>
        <v>2.3167693202079391</v>
      </c>
      <c r="AI236" s="7">
        <f>AH236/MAX(AH$2:AH235)-1</f>
        <v>9.6408850114344524E-3</v>
      </c>
      <c r="AJ236" s="7">
        <f t="shared" si="73"/>
        <v>-0.24654850888048885</v>
      </c>
      <c r="AK236" s="1">
        <v>7.3799999323998904</v>
      </c>
      <c r="AL236" s="2">
        <v>0.88741393658683099</v>
      </c>
      <c r="AM236" s="7">
        <f t="shared" si="84"/>
        <v>2.2703160831508882</v>
      </c>
      <c r="AN236" s="7">
        <f>AM236/MAX(AM$2:AM235)-1</f>
        <v>8.8741393658682277E-3</v>
      </c>
      <c r="AO236" s="7">
        <f t="shared" si="74"/>
        <v>-0.26144562289791118</v>
      </c>
      <c r="AP236" s="1">
        <v>7.3799999323998904</v>
      </c>
      <c r="AQ236" s="2">
        <v>0.82164416558379905</v>
      </c>
      <c r="AR236" s="7">
        <f t="shared" si="85"/>
        <v>2.2384214220559211</v>
      </c>
      <c r="AS236" s="7">
        <f>AR236/MAX(AR$2:AR235)-1</f>
        <v>8.2164416558379028E-3</v>
      </c>
      <c r="AT236" s="7">
        <f t="shared" si="75"/>
        <v>-0.27422404274545342</v>
      </c>
      <c r="AU236" s="1">
        <v>7.3799999323998904</v>
      </c>
      <c r="AV236" s="2">
        <v>0.77225143126352902</v>
      </c>
      <c r="AW236" s="7">
        <f t="shared" si="86"/>
        <v>2.2092500496448162</v>
      </c>
      <c r="AX236" s="7">
        <f>IF(AW236/MAX(AW$2:AW235)-1&lt;0,AW236/MAX(AW$2:AW235)-1,0)</f>
        <v>0</v>
      </c>
      <c r="AY236" s="7">
        <f t="shared" si="76"/>
        <v>-0.28382056538703937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0.299998864146091</v>
      </c>
      <c r="D237" s="7">
        <f t="shared" si="77"/>
        <v>6.2191711291465275</v>
      </c>
      <c r="E237" s="7">
        <f>D237/MAX(D$2:D236)-1</f>
        <v>2.9999886414608934E-3</v>
      </c>
      <c r="F237" s="7">
        <f t="shared" si="67"/>
        <v>0.8649255164682661</v>
      </c>
      <c r="G237" s="1">
        <v>0.49998257153546699</v>
      </c>
      <c r="H237" s="2">
        <v>0.34495550993158097</v>
      </c>
      <c r="I237" s="7">
        <f t="shared" si="78"/>
        <v>4.5601687545885179</v>
      </c>
      <c r="J237" s="7">
        <f>I237/MAX(I$2:I236)-1</f>
        <v>3.4495550993158819E-3</v>
      </c>
      <c r="K237" s="7">
        <f t="shared" si="68"/>
        <v>0.8952904686439489</v>
      </c>
      <c r="L237" s="1">
        <v>0.49998257153546699</v>
      </c>
      <c r="M237" s="2">
        <v>0.366089143968097</v>
      </c>
      <c r="N237" s="7">
        <f t="shared" si="79"/>
        <v>3.0962827972545641</v>
      </c>
      <c r="O237" s="7">
        <f>N237/MAX(N$2:N236)-1</f>
        <v>3.6608914396809578E-3</v>
      </c>
      <c r="P237" s="7">
        <f t="shared" si="69"/>
        <v>0.90956470497997721</v>
      </c>
      <c r="Q237" s="1">
        <v>0.49998257153546699</v>
      </c>
      <c r="R237" s="2">
        <v>0.37309867654836998</v>
      </c>
      <c r="S237" s="7">
        <f t="shared" si="80"/>
        <v>2.5961533076570951</v>
      </c>
      <c r="T237" s="7">
        <f>S237/MAX(S$2:S236)-1</f>
        <v>3.7309867654837792E-3</v>
      </c>
      <c r="U237" s="7">
        <f t="shared" si="70"/>
        <v>0.91429913562654863</v>
      </c>
      <c r="V237" s="1">
        <v>0.49998257153546699</v>
      </c>
      <c r="W237" s="2">
        <v>0.37649284502618502</v>
      </c>
      <c r="X237" s="7">
        <f t="shared" si="81"/>
        <v>2.4312484273618558</v>
      </c>
      <c r="Y237" s="7">
        <f>X237/MAX(X$2:X236)-1</f>
        <v>3.7649284502618841E-3</v>
      </c>
      <c r="Z237" s="7">
        <f t="shared" si="71"/>
        <v>0.91659165015258404</v>
      </c>
      <c r="AA237" s="1">
        <v>0.49998257153546699</v>
      </c>
      <c r="AB237" s="2">
        <v>0.378924078806602</v>
      </c>
      <c r="AC237" s="7">
        <f t="shared" si="82"/>
        <v>2.383069568512596</v>
      </c>
      <c r="AD237" s="7">
        <f>AC237/MAX(AC$2:AC236)-1</f>
        <v>3.7892407880659729E-3</v>
      </c>
      <c r="AE237" s="7">
        <f t="shared" si="72"/>
        <v>0.91823377216103008</v>
      </c>
      <c r="AF237" s="1">
        <v>0.49998257153546699</v>
      </c>
      <c r="AG237" s="2">
        <v>0.380368311648209</v>
      </c>
      <c r="AH237" s="7">
        <f t="shared" si="83"/>
        <v>2.3255815765559977</v>
      </c>
      <c r="AI237" s="7">
        <f>AH237/MAX(AH$2:AH236)-1</f>
        <v>3.8036831164820484E-3</v>
      </c>
      <c r="AJ237" s="7">
        <f t="shared" si="73"/>
        <v>0.9192092466520585</v>
      </c>
      <c r="AK237" s="1">
        <v>0.49998257153546699</v>
      </c>
      <c r="AL237" s="2">
        <v>0.38138608545887098</v>
      </c>
      <c r="AM237" s="7">
        <f t="shared" si="84"/>
        <v>2.2789747527879607</v>
      </c>
      <c r="AN237" s="7">
        <f>AM237/MAX(AM$2:AM236)-1</f>
        <v>3.8138608545887909E-3</v>
      </c>
      <c r="AO237" s="7">
        <f t="shared" si="74"/>
        <v>0.91989667901153382</v>
      </c>
      <c r="AP237" s="1">
        <v>0.49998257153546699</v>
      </c>
      <c r="AQ237" s="2">
        <v>0.382125968518228</v>
      </c>
      <c r="AR237" s="7">
        <f t="shared" si="85"/>
        <v>2.246975011594472</v>
      </c>
      <c r="AS237" s="7">
        <f>AR237/MAX(AR$2:AR236)-1</f>
        <v>3.8212596851823211E-3</v>
      </c>
      <c r="AT237" s="7">
        <f t="shared" si="75"/>
        <v>0.92039641633224434</v>
      </c>
      <c r="AU237" s="1">
        <v>0.49998257153546699</v>
      </c>
      <c r="AV237" s="2">
        <v>0.38301999706260897</v>
      </c>
      <c r="AW237" s="7">
        <f t="shared" si="86"/>
        <v>2.2177119191200716</v>
      </c>
      <c r="AX237" s="7">
        <f>IF(AW237/MAX(AW$2:AW236)-1&lt;0,AW237/MAX(AW$2:AW236)-1,0)</f>
        <v>0</v>
      </c>
      <c r="AY237" s="7">
        <f t="shared" si="76"/>
        <v>0.92100026774329835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5.8399637863746401</v>
      </c>
      <c r="D238" s="7">
        <f t="shared" si="77"/>
        <v>6.5823684709013515</v>
      </c>
      <c r="E238" s="7">
        <f>D238/MAX(D$2:D237)-1</f>
        <v>5.8399637863746356E-2</v>
      </c>
      <c r="F238" s="7">
        <f t="shared" si="67"/>
        <v>0.23074688431555335</v>
      </c>
      <c r="G238" s="1">
        <v>11.5999999736924</v>
      </c>
      <c r="H238" s="2">
        <v>5.8397523745405202</v>
      </c>
      <c r="I238" s="7">
        <f t="shared" si="78"/>
        <v>4.8264713177176564</v>
      </c>
      <c r="J238" s="7">
        <f>I238/MAX(I$2:I237)-1</f>
        <v>5.83975237454053E-2</v>
      </c>
      <c r="K238" s="7">
        <f t="shared" si="68"/>
        <v>0.23071865025472449</v>
      </c>
      <c r="L238" s="1">
        <v>11.5999999736924</v>
      </c>
      <c r="M238" s="2">
        <v>4.3614942398464196</v>
      </c>
      <c r="N238" s="7">
        <f t="shared" si="79"/>
        <v>3.2313269931061774</v>
      </c>
      <c r="O238" s="7">
        <f>N238/MAX(N$2:N237)-1</f>
        <v>4.3614942398464196E-2</v>
      </c>
      <c r="P238" s="7">
        <f t="shared" si="69"/>
        <v>3.3297203770922601E-2</v>
      </c>
      <c r="Q238" s="1">
        <v>11.5999999736924</v>
      </c>
      <c r="R238" s="2">
        <v>3.04366401526282</v>
      </c>
      <c r="S238" s="7">
        <f t="shared" si="80"/>
        <v>2.6751714916633094</v>
      </c>
      <c r="T238" s="7">
        <f>S238/MAX(S$2:S237)-1</f>
        <v>3.0436640152628147E-2</v>
      </c>
      <c r="U238" s="7">
        <f t="shared" si="70"/>
        <v>-0.14269908743920823</v>
      </c>
      <c r="V238" s="1">
        <v>11.5999999736924</v>
      </c>
      <c r="W238" s="2">
        <v>2.37210371115646</v>
      </c>
      <c r="X238" s="7">
        <f t="shared" si="81"/>
        <v>2.4889201615347396</v>
      </c>
      <c r="Y238" s="7">
        <f>X238/MAX(X$2:X237)-1</f>
        <v>2.3721037111564591E-2</v>
      </c>
      <c r="Z238" s="7">
        <f t="shared" si="71"/>
        <v>-0.23238599903209756</v>
      </c>
      <c r="AA238" s="1">
        <v>11.5999999736924</v>
      </c>
      <c r="AB238" s="2">
        <v>1.9738708460985801</v>
      </c>
      <c r="AC238" s="7">
        <f t="shared" si="82"/>
        <v>2.4301082839677135</v>
      </c>
      <c r="AD238" s="7">
        <f>AC238/MAX(AC$2:AC237)-1</f>
        <v>1.973870846098591E-2</v>
      </c>
      <c r="AE238" s="7">
        <f t="shared" si="72"/>
        <v>-0.28557001771729462</v>
      </c>
      <c r="AF238" s="1">
        <v>11.5999999736924</v>
      </c>
      <c r="AG238" s="2">
        <v>1.71446413546344</v>
      </c>
      <c r="AH238" s="7">
        <f t="shared" si="83"/>
        <v>2.3654528386269953</v>
      </c>
      <c r="AI238" s="7">
        <f>AH238/MAX(AH$2:AH237)-1</f>
        <v>1.7144641354634338E-2</v>
      </c>
      <c r="AJ238" s="7">
        <f t="shared" si="73"/>
        <v>-0.3202137966617562</v>
      </c>
      <c r="AK238" s="1">
        <v>11.5999999736924</v>
      </c>
      <c r="AL238" s="2">
        <v>1.5204026369549399</v>
      </c>
      <c r="AM238" s="7">
        <f t="shared" si="84"/>
        <v>2.3136243450248863</v>
      </c>
      <c r="AN238" s="7">
        <f>AM238/MAX(AM$2:AM237)-1</f>
        <v>1.5204026369549428E-2</v>
      </c>
      <c r="AO238" s="7">
        <f t="shared" si="74"/>
        <v>-0.34613071931768324</v>
      </c>
      <c r="AP238" s="1">
        <v>11.5999999736924</v>
      </c>
      <c r="AQ238" s="2">
        <v>1.3764750367852101</v>
      </c>
      <c r="AR238" s="7">
        <f t="shared" si="85"/>
        <v>2.2779040617118715</v>
      </c>
      <c r="AS238" s="7">
        <f>AR238/MAX(AR$2:AR237)-1</f>
        <v>1.3764750367852185E-2</v>
      </c>
      <c r="AT238" s="7">
        <f t="shared" si="75"/>
        <v>-0.36535225738845467</v>
      </c>
      <c r="AU238" s="1">
        <v>11.5999999736924</v>
      </c>
      <c r="AV238" s="2">
        <v>1.2673176118493099</v>
      </c>
      <c r="AW238" s="7">
        <f t="shared" si="86"/>
        <v>2.2458173728511617</v>
      </c>
      <c r="AX238" s="7">
        <f>IF(AW238/MAX(AW$2:AW237)-1&lt;0,AW238/MAX(AW$2:AW237)-1,0)</f>
        <v>0</v>
      </c>
      <c r="AY238" s="7">
        <f t="shared" si="76"/>
        <v>-0.37993023684922878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-9.2283194872822492</v>
      </c>
      <c r="D239" s="7">
        <f t="shared" si="77"/>
        <v>5.9749264785764398</v>
      </c>
      <c r="E239" s="7">
        <f>D239/MAX(D$2:D238)-1</f>
        <v>-9.2283194872822438E-2</v>
      </c>
      <c r="F239" s="7">
        <f t="shared" si="67"/>
        <v>-0.22959418618294536</v>
      </c>
      <c r="G239" s="1">
        <v>0.38498795313281498</v>
      </c>
      <c r="H239" s="2">
        <v>-1.86901695319115</v>
      </c>
      <c r="I239" s="7">
        <f t="shared" si="78"/>
        <v>4.7362637505486047</v>
      </c>
      <c r="J239" s="7">
        <f>I239/MAX(I$2:I238)-1</f>
        <v>-1.8690169531911605E-2</v>
      </c>
      <c r="K239" s="7">
        <f t="shared" si="68"/>
        <v>0.71170054160630081</v>
      </c>
      <c r="L239" s="1">
        <v>0.38498795313281498</v>
      </c>
      <c r="M239" s="2">
        <v>-0.74354901606897394</v>
      </c>
      <c r="N239" s="7">
        <f t="shared" si="79"/>
        <v>3.2073004930429652</v>
      </c>
      <c r="O239" s="7">
        <f>N239/MAX(N$2:N238)-1</f>
        <v>-7.4354901606897839E-3</v>
      </c>
      <c r="P239" s="7">
        <f t="shared" si="69"/>
        <v>0.85565399787493646</v>
      </c>
      <c r="Q239" s="1">
        <v>0.38498795313281498</v>
      </c>
      <c r="R239" s="2">
        <v>-0.35937965103165997</v>
      </c>
      <c r="S239" s="7">
        <f t="shared" si="80"/>
        <v>2.6655574696920716</v>
      </c>
      <c r="T239" s="7">
        <f>S239/MAX(S$2:S238)-1</f>
        <v>-3.5937965103164382E-3</v>
      </c>
      <c r="U239" s="7">
        <f t="shared" si="70"/>
        <v>0.9047913442759874</v>
      </c>
      <c r="V239" s="1">
        <v>0.38498795313281498</v>
      </c>
      <c r="W239" s="2">
        <v>-0.16855921940115301</v>
      </c>
      <c r="X239" s="7">
        <f t="shared" si="81"/>
        <v>2.4847248571389389</v>
      </c>
      <c r="Y239" s="7">
        <f>X239/MAX(X$2:X238)-1</f>
        <v>-1.6855921940114316E-3</v>
      </c>
      <c r="Z239" s="7">
        <f t="shared" si="71"/>
        <v>0.92919831292773181</v>
      </c>
      <c r="AA239" s="1">
        <v>0.38498795313281498</v>
      </c>
      <c r="AB239" s="2">
        <v>-5.0594425415694998E-2</v>
      </c>
      <c r="AC239" s="7">
        <f t="shared" si="82"/>
        <v>2.4288787846444606</v>
      </c>
      <c r="AD239" s="7">
        <f>AC239/MAX(AC$2:AC238)-1</f>
        <v>-5.0594425415706468E-4</v>
      </c>
      <c r="AE239" s="7">
        <f t="shared" si="72"/>
        <v>0.94428665018916091</v>
      </c>
      <c r="AF239" s="1">
        <v>0.38498795313281498</v>
      </c>
      <c r="AG239" s="2">
        <v>2.8422701372492001E-2</v>
      </c>
      <c r="AH239" s="7">
        <f t="shared" si="83"/>
        <v>2.3661251642234253</v>
      </c>
      <c r="AI239" s="7">
        <f>AH239/MAX(AH$2:AH238)-1</f>
        <v>2.8422701372488035E-4</v>
      </c>
      <c r="AJ239" s="7">
        <f t="shared" si="73"/>
        <v>0.95439336947488473</v>
      </c>
      <c r="AK239" s="1">
        <v>0.38498795313281498</v>
      </c>
      <c r="AL239" s="2">
        <v>6.7396987080303894E-2</v>
      </c>
      <c r="AM239" s="7">
        <f t="shared" si="84"/>
        <v>2.3151836581257896</v>
      </c>
      <c r="AN239" s="7">
        <f>AM239/MAX(AM$2:AM238)-1</f>
        <v>6.739698708031483E-4</v>
      </c>
      <c r="AO239" s="7">
        <f t="shared" si="74"/>
        <v>0.95937839210252784</v>
      </c>
      <c r="AP239" s="1">
        <v>0.38498795313281498</v>
      </c>
      <c r="AQ239" s="2">
        <v>0.102085383211564</v>
      </c>
      <c r="AR239" s="7">
        <f t="shared" si="85"/>
        <v>2.280229468802462</v>
      </c>
      <c r="AS239" s="7">
        <f>AR239/MAX(AR$2:AR238)-1</f>
        <v>1.0208538321156979E-3</v>
      </c>
      <c r="AT239" s="7">
        <f t="shared" si="75"/>
        <v>0.9638152261968681</v>
      </c>
      <c r="AU239" s="1">
        <v>0.38498795313281498</v>
      </c>
      <c r="AV239" s="2">
        <v>0.18036946708898899</v>
      </c>
      <c r="AW239" s="7">
        <f t="shared" si="86"/>
        <v>2.2498681416783652</v>
      </c>
      <c r="AX239" s="7">
        <f>IF(AW239/MAX(AW$2:AW238)-1&lt;0,AW239/MAX(AW$2:AW238)-1,0)</f>
        <v>0</v>
      </c>
      <c r="AY239" s="7">
        <f t="shared" si="76"/>
        <v>0.97382818531660509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-0.60999979786421199</v>
      </c>
      <c r="D240" s="7">
        <f t="shared" si="77"/>
        <v>5.9384794391345883</v>
      </c>
      <c r="E240" s="7">
        <f>D240/MAX(D$2:D239)-1</f>
        <v>-9.7820265549277696E-2</v>
      </c>
      <c r="F240" s="7">
        <f t="shared" si="67"/>
        <v>-0.12543603041081619</v>
      </c>
      <c r="G240" s="1">
        <v>2.45999668979757</v>
      </c>
      <c r="H240" s="2">
        <v>-0.60979601431880204</v>
      </c>
      <c r="I240" s="7">
        <f t="shared" si="78"/>
        <v>4.7073822029701331</v>
      </c>
      <c r="J240" s="7">
        <f>I240/MAX(I$2:I239)-1</f>
        <v>-2.4674157766224614E-2</v>
      </c>
      <c r="K240" s="7">
        <f t="shared" si="68"/>
        <v>-0.12536132500143515</v>
      </c>
      <c r="L240" s="1">
        <v>2.45999668979757</v>
      </c>
      <c r="M240" s="2">
        <v>-0.168593336354142</v>
      </c>
      <c r="N240" s="7">
        <f t="shared" si="79"/>
        <v>3.2018931981348411</v>
      </c>
      <c r="O240" s="7">
        <f>N240/MAX(N$2:N239)-1</f>
        <v>-9.1088877832949944E-3</v>
      </c>
      <c r="P240" s="7">
        <f t="shared" si="69"/>
        <v>3.6380029586678853E-2</v>
      </c>
      <c r="Q240" s="1">
        <v>2.45999668979757</v>
      </c>
      <c r="R240" s="2">
        <v>1.50365696853445E-2</v>
      </c>
      <c r="S240" s="7">
        <f t="shared" si="80"/>
        <v>2.6659582780985045</v>
      </c>
      <c r="T240" s="7">
        <f>S240/MAX(S$2:S239)-1</f>
        <v>-3.4439711971797626E-3</v>
      </c>
      <c r="U240" s="7">
        <f t="shared" si="70"/>
        <v>0.10369727680450647</v>
      </c>
      <c r="V240" s="1">
        <v>2.45999668979757</v>
      </c>
      <c r="W240" s="2">
        <v>0.107718512513353</v>
      </c>
      <c r="X240" s="7">
        <f t="shared" si="81"/>
        <v>2.4874013657950984</v>
      </c>
      <c r="Y240" s="7">
        <f>X240/MAX(X$2:X239)-1</f>
        <v>-6.1022276371636153E-4</v>
      </c>
      <c r="Z240" s="7">
        <f t="shared" si="71"/>
        <v>0.1376737319067598</v>
      </c>
      <c r="AA240" s="1">
        <v>2.45999668979757</v>
      </c>
      <c r="AB240" s="2">
        <v>0.164480626647592</v>
      </c>
      <c r="AC240" s="7">
        <f t="shared" si="82"/>
        <v>2.4328738196899544</v>
      </c>
      <c r="AD240" s="7">
        <f>AC240/MAX(AC$2:AC239)-1</f>
        <v>1.1380298320391447E-3</v>
      </c>
      <c r="AE240" s="7">
        <f t="shared" si="72"/>
        <v>0.15848226659587239</v>
      </c>
      <c r="AF240" s="1">
        <v>2.45999668979757</v>
      </c>
      <c r="AG240" s="2">
        <v>0.20055479032712301</v>
      </c>
      <c r="AH240" s="7">
        <f t="shared" si="83"/>
        <v>2.3708705415854108</v>
      </c>
      <c r="AI240" s="7">
        <f>AH240/MAX(AH$2:AH239)-1</f>
        <v>2.005547903271232E-3</v>
      </c>
      <c r="AJ240" s="7">
        <f t="shared" si="73"/>
        <v>0.17170676497398074</v>
      </c>
      <c r="AK240" s="1">
        <v>2.45999668979757</v>
      </c>
      <c r="AL240" s="2">
        <v>0.22666897620665499</v>
      </c>
      <c r="AM240" s="7">
        <f t="shared" si="84"/>
        <v>2.3204314612209669</v>
      </c>
      <c r="AN240" s="7">
        <f>AM240/MAX(AM$2:AM239)-1</f>
        <v>2.2666897620664539E-3</v>
      </c>
      <c r="AO240" s="7">
        <f t="shared" si="74"/>
        <v>0.18128001556621676</v>
      </c>
      <c r="AP240" s="1">
        <v>2.45999668979757</v>
      </c>
      <c r="AQ240" s="2">
        <v>0.246964366203313</v>
      </c>
      <c r="AR240" s="7">
        <f t="shared" si="85"/>
        <v>2.285860823058071</v>
      </c>
      <c r="AS240" s="7">
        <f>AR240/MAX(AR$2:AR239)-1</f>
        <v>2.4696436620330608E-3</v>
      </c>
      <c r="AT240" s="7">
        <f t="shared" si="75"/>
        <v>0.18872014236938284</v>
      </c>
      <c r="AU240" s="1">
        <v>2.45999668979757</v>
      </c>
      <c r="AV240" s="2">
        <v>0.26346738454114499</v>
      </c>
      <c r="AW240" s="7">
        <f t="shared" si="86"/>
        <v>2.2557958104268696</v>
      </c>
      <c r="AX240" s="7">
        <f>IF(AW240/MAX(AW$2:AW239)-1&lt;0,AW240/MAX(AW$2:AW239)-1,0)</f>
        <v>0</v>
      </c>
      <c r="AY240" s="7">
        <f t="shared" si="76"/>
        <v>0.194770016212096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-1.6099886070009399</v>
      </c>
      <c r="D241" s="7">
        <f t="shared" si="77"/>
        <v>5.8428705967354277</v>
      </c>
      <c r="E241" s="7">
        <f>D241/MAX(D$2:D240)-1</f>
        <v>-0.11234525648860572</v>
      </c>
      <c r="F241" s="7">
        <f t="shared" si="67"/>
        <v>-0.1139606109706599</v>
      </c>
      <c r="G241" s="1">
        <v>0.374987406597801</v>
      </c>
      <c r="H241" s="2">
        <v>0.37041777204931198</v>
      </c>
      <c r="I241" s="7">
        <f t="shared" si="78"/>
        <v>4.7248191832482211</v>
      </c>
      <c r="J241" s="7">
        <f>I241/MAX(I$2:I240)-1</f>
        <v>-2.1061377511200963E-2</v>
      </c>
      <c r="K241" s="7">
        <f t="shared" si="68"/>
        <v>0.99743553934220164</v>
      </c>
      <c r="L241" s="1">
        <v>0.374987406597801</v>
      </c>
      <c r="M241" s="2">
        <v>0.37270776554602802</v>
      </c>
      <c r="N241" s="7">
        <f t="shared" si="79"/>
        <v>3.2138269027287798</v>
      </c>
      <c r="O241" s="7">
        <f>N241/MAX(N$2:N240)-1</f>
        <v>-5.4157596599579971E-3</v>
      </c>
      <c r="P241" s="7">
        <f t="shared" si="69"/>
        <v>0.99872067454647839</v>
      </c>
      <c r="Q241" s="1">
        <v>0.374987406597801</v>
      </c>
      <c r="R241" s="2">
        <v>0.37352982579874899</v>
      </c>
      <c r="S241" s="7">
        <f t="shared" si="80"/>
        <v>2.6759164274105531</v>
      </c>
      <c r="T241" s="7">
        <f>S241/MAX(S$2:S240)-1</f>
        <v>2.7846280119425693E-4</v>
      </c>
      <c r="U241" s="7">
        <f t="shared" si="70"/>
        <v>0.99918201147705188</v>
      </c>
      <c r="V241" s="1">
        <v>0.374987406597801</v>
      </c>
      <c r="W241" s="2">
        <v>0.37397823251707502</v>
      </c>
      <c r="X241" s="7">
        <f t="shared" si="81"/>
        <v>2.4967037054585046</v>
      </c>
      <c r="Y241" s="7">
        <f>X241/MAX(X$2:X240)-1</f>
        <v>3.1272774611481591E-3</v>
      </c>
      <c r="Z241" s="7">
        <f t="shared" si="71"/>
        <v>0.99943365553647012</v>
      </c>
      <c r="AA241" s="1">
        <v>0.374987406597801</v>
      </c>
      <c r="AB241" s="2">
        <v>0.37383087996351</v>
      </c>
      <c r="AC241" s="7">
        <f t="shared" si="82"/>
        <v>2.441968653298503</v>
      </c>
      <c r="AD241" s="7">
        <f>AC241/MAX(AC$2:AC240)-1</f>
        <v>3.7383087996349929E-3</v>
      </c>
      <c r="AE241" s="7">
        <f t="shared" si="72"/>
        <v>0.99935096187192562</v>
      </c>
      <c r="AF241" s="1">
        <v>0.374987406597801</v>
      </c>
      <c r="AG241" s="2">
        <v>0.37387711949270003</v>
      </c>
      <c r="AH241" s="7">
        <f t="shared" si="83"/>
        <v>2.3797346840731914</v>
      </c>
      <c r="AI241" s="7">
        <f>AH241/MAX(AH$2:AH240)-1</f>
        <v>3.7387711949270486E-3</v>
      </c>
      <c r="AJ241" s="7">
        <f t="shared" si="73"/>
        <v>0.99937691131102946</v>
      </c>
      <c r="AK241" s="1">
        <v>0.374987406597801</v>
      </c>
      <c r="AL241" s="2">
        <v>0.37433762603321202</v>
      </c>
      <c r="AM241" s="7">
        <f t="shared" si="84"/>
        <v>2.3291177092666291</v>
      </c>
      <c r="AN241" s="7">
        <f>AM241/MAX(AM$2:AM240)-1</f>
        <v>3.7433762603320542E-3</v>
      </c>
      <c r="AO241" s="7">
        <f t="shared" si="74"/>
        <v>0.99963534574233259</v>
      </c>
      <c r="AP241" s="1">
        <v>0.374987406597801</v>
      </c>
      <c r="AQ241" s="2">
        <v>0.37432748046587</v>
      </c>
      <c r="AR241" s="7">
        <f t="shared" si="85"/>
        <v>2.2944174282839804</v>
      </c>
      <c r="AS241" s="7">
        <f>AR241/MAX(AR$2:AR240)-1</f>
        <v>3.7432748046586362E-3</v>
      </c>
      <c r="AT241" s="7">
        <f t="shared" si="75"/>
        <v>0.99962965209046095</v>
      </c>
      <c r="AU241" s="1">
        <v>0.374987406597801</v>
      </c>
      <c r="AV241" s="2">
        <v>0.37429348691856301</v>
      </c>
      <c r="AW241" s="7">
        <f t="shared" si="86"/>
        <v>2.2642391072234789</v>
      </c>
      <c r="AX241" s="7">
        <f>IF(AW241/MAX(AW$2:AW240)-1&lt;0,AW241/MAX(AW$2:AW240)-1,0)</f>
        <v>0</v>
      </c>
      <c r="AY241" s="7">
        <f t="shared" si="76"/>
        <v>0.9996105750474803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0.39999004060627902</v>
      </c>
      <c r="D242" s="7">
        <f t="shared" si="77"/>
        <v>5.8662414972078816</v>
      </c>
      <c r="E242" s="7">
        <f>D242/MAX(D$2:D241)-1</f>
        <v>-0.10879472591959105</v>
      </c>
      <c r="F242" s="7">
        <f t="shared" si="67"/>
        <v>0.99999922566543542</v>
      </c>
      <c r="G242" s="1">
        <v>0.39999723883585198</v>
      </c>
      <c r="H242" s="2">
        <v>0.39997328252211201</v>
      </c>
      <c r="I242" s="7">
        <f t="shared" si="78"/>
        <v>4.7437171976286931</v>
      </c>
      <c r="J242" s="7">
        <f>I242/MAX(I$2:I241)-1</f>
        <v>-1.7145884568955827E-2</v>
      </c>
      <c r="K242" s="7">
        <f t="shared" si="68"/>
        <v>0.99999742294940985</v>
      </c>
      <c r="L242" s="1">
        <v>0.39999723883585198</v>
      </c>
      <c r="M242" s="2">
        <v>0.39947316208988098</v>
      </c>
      <c r="N242" s="7">
        <f t="shared" si="79"/>
        <v>3.2266652786812058</v>
      </c>
      <c r="O242" s="7">
        <f>N242/MAX(N$2:N241)-1</f>
        <v>-1.4426625454239117E-3</v>
      </c>
      <c r="P242" s="7">
        <f t="shared" si="69"/>
        <v>0.99994362353481581</v>
      </c>
      <c r="Q242" s="1">
        <v>0.39999723883585198</v>
      </c>
      <c r="R242" s="2">
        <v>0.39990091212414097</v>
      </c>
      <c r="S242" s="7">
        <f t="shared" si="80"/>
        <v>2.6866174416114474</v>
      </c>
      <c r="T242" s="7">
        <f>S242/MAX(S$2:S241)-1</f>
        <v>3.9990091212414036E-3</v>
      </c>
      <c r="U242" s="7">
        <f t="shared" si="70"/>
        <v>0.99998963785447292</v>
      </c>
      <c r="V242" s="1">
        <v>0.39999723883585198</v>
      </c>
      <c r="W242" s="2">
        <v>0.39936856875114102</v>
      </c>
      <c r="X242" s="7">
        <f t="shared" si="81"/>
        <v>2.5066747553129507</v>
      </c>
      <c r="Y242" s="7">
        <f>X242/MAX(X$2:X241)-1</f>
        <v>3.9936856875113502E-3</v>
      </c>
      <c r="Z242" s="7">
        <f t="shared" si="71"/>
        <v>0.99993237212409147</v>
      </c>
      <c r="AA242" s="1">
        <v>0.39999723883585198</v>
      </c>
      <c r="AB242" s="2">
        <v>0.399906684718209</v>
      </c>
      <c r="AC242" s="7">
        <f t="shared" si="82"/>
        <v>2.4517342491817669</v>
      </c>
      <c r="AD242" s="7">
        <f>AC242/MAX(AC$2:AC241)-1</f>
        <v>3.9990668471820978E-3</v>
      </c>
      <c r="AE242" s="7">
        <f t="shared" si="72"/>
        <v>0.99999025882926529</v>
      </c>
      <c r="AF242" s="1">
        <v>0.39999723883585198</v>
      </c>
      <c r="AG242" s="2">
        <v>0.39988361068004402</v>
      </c>
      <c r="AH242" s="7">
        <f t="shared" si="83"/>
        <v>2.3892508530524688</v>
      </c>
      <c r="AI242" s="7">
        <f>AH242/MAX(AH$2:AH241)-1</f>
        <v>3.9988361068004075E-3</v>
      </c>
      <c r="AJ242" s="7">
        <f t="shared" si="73"/>
        <v>0.99998777668763383</v>
      </c>
      <c r="AK242" s="1">
        <v>0.39999723883585198</v>
      </c>
      <c r="AL242" s="2">
        <v>0.39947866622769201</v>
      </c>
      <c r="AM242" s="7">
        <f t="shared" si="84"/>
        <v>2.3384220376264806</v>
      </c>
      <c r="AN242" s="7">
        <f>AM242/MAX(AM$2:AM241)-1</f>
        <v>3.9947866622769279E-3</v>
      </c>
      <c r="AO242" s="7">
        <f t="shared" si="74"/>
        <v>0.99994421563098501</v>
      </c>
      <c r="AP242" s="1">
        <v>0.39999723883585198</v>
      </c>
      <c r="AQ242" s="2">
        <v>0.39919239728670403</v>
      </c>
      <c r="AR242" s="7">
        <f t="shared" si="85"/>
        <v>2.3035765682197109</v>
      </c>
      <c r="AS242" s="7">
        <f>AR242/MAX(AR$2:AR241)-1</f>
        <v>3.991923972866962E-3</v>
      </c>
      <c r="AT242" s="7">
        <f t="shared" si="75"/>
        <v>0.9999134208454713</v>
      </c>
      <c r="AU242" s="1">
        <v>0.39999723883585198</v>
      </c>
      <c r="AV242" s="2">
        <v>0.39998197073801001</v>
      </c>
      <c r="AW242" s="7">
        <f t="shared" si="86"/>
        <v>2.273295655426772</v>
      </c>
      <c r="AX242" s="7">
        <f>IF(AW242/MAX(AW$2:AW241)-1&lt;0,AW242/MAX(AW$2:AW241)-1,0)</f>
        <v>0</v>
      </c>
      <c r="AY242" s="7">
        <f t="shared" si="76"/>
        <v>0.99999835756615219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0.41332992328981599</v>
      </c>
      <c r="D243" s="7">
        <f t="shared" si="77"/>
        <v>5.8904884286882861</v>
      </c>
      <c r="E243" s="7">
        <f>D243/MAX(D$2:D242)-1</f>
        <v>-0.10511110784387967</v>
      </c>
      <c r="F243" s="7">
        <f t="shared" si="67"/>
        <v>0.36689403924086228</v>
      </c>
      <c r="G243" s="1">
        <v>3.4899854787225402</v>
      </c>
      <c r="H243" s="2">
        <v>0.41332847434728198</v>
      </c>
      <c r="I243" s="7">
        <f t="shared" si="78"/>
        <v>4.7633243315490015</v>
      </c>
      <c r="J243" s="7">
        <f>I243/MAX(I$2:I242)-1</f>
        <v>-1.3083468648585228E-2</v>
      </c>
      <c r="K243" s="7">
        <f t="shared" si="68"/>
        <v>0.36689374108133854</v>
      </c>
      <c r="L243" s="1">
        <v>3.4899854787225402</v>
      </c>
      <c r="M243" s="2">
        <v>0.41333225839293303</v>
      </c>
      <c r="N243" s="7">
        <f t="shared" si="79"/>
        <v>3.2400021271483594</v>
      </c>
      <c r="O243" s="7">
        <f>N243/MAX(N$2:N242)-1</f>
        <v>2.6846970488254573E-3</v>
      </c>
      <c r="P243" s="7">
        <f t="shared" si="69"/>
        <v>0.36689451975214338</v>
      </c>
      <c r="Q243" s="1">
        <v>3.4899854787225402</v>
      </c>
      <c r="R243" s="2">
        <v>0.413071242304696</v>
      </c>
      <c r="S243" s="7">
        <f t="shared" si="80"/>
        <v>2.6977150856534866</v>
      </c>
      <c r="T243" s="7">
        <f>S243/MAX(S$2:S242)-1</f>
        <v>4.1307124230469672E-3</v>
      </c>
      <c r="U243" s="7">
        <f t="shared" si="70"/>
        <v>0.36684080855882339</v>
      </c>
      <c r="V243" s="1">
        <v>3.4899854787225402</v>
      </c>
      <c r="W243" s="2">
        <v>0.41316640742769001</v>
      </c>
      <c r="X243" s="7">
        <f t="shared" si="81"/>
        <v>2.5170314933453741</v>
      </c>
      <c r="Y243" s="7">
        <f>X243/MAX(X$2:X242)-1</f>
        <v>4.1316640742770083E-3</v>
      </c>
      <c r="Z243" s="7">
        <f t="shared" si="71"/>
        <v>0.36686039138359483</v>
      </c>
      <c r="AA243" s="1">
        <v>3.4899854787225402</v>
      </c>
      <c r="AB243" s="2">
        <v>0.41324502656548101</v>
      </c>
      <c r="AC243" s="7">
        <f t="shared" si="82"/>
        <v>2.461865919031113</v>
      </c>
      <c r="AD243" s="7">
        <f>AC243/MAX(AC$2:AC242)-1</f>
        <v>4.1324502656547857E-3</v>
      </c>
      <c r="AE243" s="7">
        <f t="shared" si="72"/>
        <v>0.36687656941973446</v>
      </c>
      <c r="AF243" s="1">
        <v>3.4899854787225402</v>
      </c>
      <c r="AG243" s="2">
        <v>0.41332589599056602</v>
      </c>
      <c r="AH243" s="7">
        <f t="shared" si="83"/>
        <v>2.39912624554831</v>
      </c>
      <c r="AI243" s="7">
        <f>AH243/MAX(AH$2:AH242)-1</f>
        <v>4.1332589599056835E-3</v>
      </c>
      <c r="AJ243" s="7">
        <f t="shared" si="73"/>
        <v>0.36689321051398183</v>
      </c>
      <c r="AK243" s="1">
        <v>3.4899854787225402</v>
      </c>
      <c r="AL243" s="2">
        <v>0.41302855353935303</v>
      </c>
      <c r="AM243" s="7">
        <f t="shared" si="84"/>
        <v>2.3480803883441346</v>
      </c>
      <c r="AN243" s="7">
        <f>AM243/MAX(AM$2:AM242)-1</f>
        <v>4.1302855353935186E-3</v>
      </c>
      <c r="AO243" s="7">
        <f t="shared" si="74"/>
        <v>0.36683202417873628</v>
      </c>
      <c r="AP243" s="1">
        <v>3.4899854787225402</v>
      </c>
      <c r="AQ243" s="2">
        <v>0.41324154723601503</v>
      </c>
      <c r="AR243" s="7">
        <f t="shared" si="85"/>
        <v>2.313095903671988</v>
      </c>
      <c r="AS243" s="7">
        <f>AR243/MAX(AR$2:AR242)-1</f>
        <v>4.1324154723600959E-3</v>
      </c>
      <c r="AT243" s="7">
        <f t="shared" si="75"/>
        <v>0.36687585345261209</v>
      </c>
      <c r="AU243" s="1">
        <v>3.4899854787225402</v>
      </c>
      <c r="AV243" s="2">
        <v>0.413322876735637</v>
      </c>
      <c r="AW243" s="7">
        <f t="shared" si="86"/>
        <v>2.2826917064264882</v>
      </c>
      <c r="AX243" s="7">
        <f>IF(AW243/MAX(AW$2:AW242)-1&lt;0,AW243/MAX(AW$2:AW242)-1,0)</f>
        <v>0</v>
      </c>
      <c r="AY243" s="7">
        <f t="shared" si="76"/>
        <v>0.36689258921976853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0.44750444129381001</v>
      </c>
      <c r="D244" s="7">
        <f t="shared" si="77"/>
        <v>5.9168486260205633</v>
      </c>
      <c r="E244" s="7">
        <f>D244/MAX(D$2:D243)-1</f>
        <v>-0.10110644030683624</v>
      </c>
      <c r="F244" s="7">
        <f t="shared" si="67"/>
        <v>8.9111620117982793E-2</v>
      </c>
      <c r="G244" s="1">
        <v>8.6699999706630102</v>
      </c>
      <c r="H244" s="2">
        <v>0.44749987514134798</v>
      </c>
      <c r="I244" s="7">
        <f t="shared" si="78"/>
        <v>4.7846402019852601</v>
      </c>
      <c r="J244" s="7">
        <f>I244/MAX(I$2:I243)-1</f>
        <v>-8.6670184030385178E-3</v>
      </c>
      <c r="K244" s="7">
        <f t="shared" si="68"/>
        <v>8.9111114279432524E-2</v>
      </c>
      <c r="L244" s="1">
        <v>8.6699999706630102</v>
      </c>
      <c r="M244" s="2">
        <v>0.44750385251817099</v>
      </c>
      <c r="N244" s="7">
        <f t="shared" si="79"/>
        <v>3.2545012614890192</v>
      </c>
      <c r="O244" s="7">
        <f>N244/MAX(N$2:N243)-1</f>
        <v>4.4750385251817182E-3</v>
      </c>
      <c r="P244" s="7">
        <f t="shared" si="69"/>
        <v>8.9111554893394174E-2</v>
      </c>
      <c r="Q244" s="1">
        <v>8.6699999706630102</v>
      </c>
      <c r="R244" s="2">
        <v>0.447631971772814</v>
      </c>
      <c r="S244" s="7">
        <f t="shared" si="80"/>
        <v>2.7097909208842101</v>
      </c>
      <c r="T244" s="7">
        <f>S244/MAX(S$2:S243)-1</f>
        <v>4.4763197177282166E-3</v>
      </c>
      <c r="U244" s="7">
        <f t="shared" si="70"/>
        <v>8.9125747949489798E-2</v>
      </c>
      <c r="V244" s="1">
        <v>8.6699999706630102</v>
      </c>
      <c r="W244" s="2">
        <v>0.447529028358854</v>
      </c>
      <c r="X244" s="7">
        <f t="shared" si="81"/>
        <v>2.528295939931029</v>
      </c>
      <c r="Y244" s="7">
        <f>X244/MAX(X$2:X243)-1</f>
        <v>4.4752902835885067E-3</v>
      </c>
      <c r="Z244" s="7">
        <f t="shared" si="71"/>
        <v>8.9114343874020618E-2</v>
      </c>
      <c r="AA244" s="1">
        <v>8.6699999706630102</v>
      </c>
      <c r="AB244" s="2">
        <v>0.44754324388440297</v>
      </c>
      <c r="AC244" s="7">
        <f t="shared" si="82"/>
        <v>2.4728838336252297</v>
      </c>
      <c r="AD244" s="7">
        <f>AC244/MAX(AC$2:AC243)-1</f>
        <v>4.4754324388440736E-3</v>
      </c>
      <c r="AE244" s="7">
        <f t="shared" si="72"/>
        <v>8.9115918670503058E-2</v>
      </c>
      <c r="AF244" s="1">
        <v>8.6699999706630102</v>
      </c>
      <c r="AG244" s="2">
        <v>0.447648236706988</v>
      </c>
      <c r="AH244" s="7">
        <f t="shared" si="83"/>
        <v>2.4098658918828817</v>
      </c>
      <c r="AI244" s="7">
        <f>AH244/MAX(AH$2:AH243)-1</f>
        <v>4.4764823670699894E-3</v>
      </c>
      <c r="AJ244" s="7">
        <f t="shared" si="73"/>
        <v>8.9127549779540627E-2</v>
      </c>
      <c r="AK244" s="1">
        <v>8.6699999706630102</v>
      </c>
      <c r="AL244" s="2">
        <v>0.447507740804099</v>
      </c>
      <c r="AM244" s="7">
        <f t="shared" si="84"/>
        <v>2.3585882298422778</v>
      </c>
      <c r="AN244" s="7">
        <f>AM244/MAX(AM$2:AM243)-1</f>
        <v>4.4750774080410949E-3</v>
      </c>
      <c r="AO244" s="7">
        <f t="shared" si="74"/>
        <v>8.9111985637863045E-2</v>
      </c>
      <c r="AP244" s="1">
        <v>8.6699999706630102</v>
      </c>
      <c r="AQ244" s="2">
        <v>0.447506221010875</v>
      </c>
      <c r="AR244" s="7">
        <f t="shared" si="85"/>
        <v>2.323447151738868</v>
      </c>
      <c r="AS244" s="7">
        <f>AR244/MAX(AR$2:AR243)-1</f>
        <v>4.4750622101088489E-3</v>
      </c>
      <c r="AT244" s="7">
        <f t="shared" si="75"/>
        <v>8.9111817275109528E-2</v>
      </c>
      <c r="AU244" s="1">
        <v>8.6699999706630102</v>
      </c>
      <c r="AV244" s="2">
        <v>0.44792124586459497</v>
      </c>
      <c r="AW244" s="7">
        <f t="shared" si="86"/>
        <v>2.2929163675571615</v>
      </c>
      <c r="AX244" s="7">
        <f>IF(AW244/MAX(AW$2:AW243)-1&lt;0,AW244/MAX(AW$2:AW243)-1,0)</f>
        <v>0</v>
      </c>
      <c r="AY244" s="7">
        <f t="shared" si="76"/>
        <v>8.9157793744815916E-2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0.44590029504055501</v>
      </c>
      <c r="D245" s="7">
        <f t="shared" si="77"/>
        <v>5.9432318715010917</v>
      </c>
      <c r="E245" s="7">
        <f>D245/MAX(D$2:D244)-1</f>
        <v>-9.7098271272063941E-2</v>
      </c>
      <c r="F245" s="7">
        <f t="shared" si="67"/>
        <v>-0.44773194605599032</v>
      </c>
      <c r="G245" s="1">
        <v>12.8299998438887</v>
      </c>
      <c r="H245" s="2">
        <v>0.445835232034207</v>
      </c>
      <c r="I245" s="7">
        <f t="shared" si="78"/>
        <v>4.8059718137317828</v>
      </c>
      <c r="J245" s="7">
        <f>I245/MAX(I$2:I244)-1</f>
        <v>-4.2473067043040658E-3</v>
      </c>
      <c r="K245" s="7">
        <f t="shared" si="68"/>
        <v>-0.44773955208276872</v>
      </c>
      <c r="L245" s="1">
        <v>12.8299998438887</v>
      </c>
      <c r="M245" s="2">
        <v>0.44583680724357899</v>
      </c>
      <c r="N245" s="7">
        <f t="shared" si="79"/>
        <v>3.2690110260049434</v>
      </c>
      <c r="O245" s="7">
        <f>N245/MAX(N$2:N244)-1</f>
        <v>4.4583680724357144E-3</v>
      </c>
      <c r="P245" s="7">
        <f t="shared" si="69"/>
        <v>-0.44773936793688729</v>
      </c>
      <c r="Q245" s="1">
        <v>12.8299998438887</v>
      </c>
      <c r="R245" s="2">
        <v>0.445842369681475</v>
      </c>
      <c r="S245" s="7">
        <f t="shared" si="80"/>
        <v>2.7218723169392938</v>
      </c>
      <c r="T245" s="7">
        <f>S245/MAX(S$2:S244)-1</f>
        <v>4.4584236968148172E-3</v>
      </c>
      <c r="U245" s="7">
        <f t="shared" si="70"/>
        <v>-0.44773871767410389</v>
      </c>
      <c r="V245" s="1">
        <v>12.8299998438887</v>
      </c>
      <c r="W245" s="2">
        <v>0.44601803258572398</v>
      </c>
      <c r="X245" s="7">
        <f t="shared" si="81"/>
        <v>2.5395725957402542</v>
      </c>
      <c r="Y245" s="7">
        <f>X245/MAX(X$2:X244)-1</f>
        <v>4.4601803258572659E-3</v>
      </c>
      <c r="Z245" s="7">
        <f t="shared" si="71"/>
        <v>-0.4477181822450067</v>
      </c>
      <c r="AA245" s="1">
        <v>12.8299998438887</v>
      </c>
      <c r="AB245" s="2">
        <v>0.44623849235711599</v>
      </c>
      <c r="AC245" s="7">
        <f t="shared" si="82"/>
        <v>2.4839187931621418</v>
      </c>
      <c r="AD245" s="7">
        <f>AC245/MAX(AC$2:AC244)-1</f>
        <v>4.4623849235712054E-3</v>
      </c>
      <c r="AE245" s="7">
        <f t="shared" si="72"/>
        <v>-0.44769240995105797</v>
      </c>
      <c r="AF245" s="1">
        <v>12.8299998438887</v>
      </c>
      <c r="AG245" s="2">
        <v>0.44583672033183902</v>
      </c>
      <c r="AH245" s="7">
        <f t="shared" si="83"/>
        <v>2.4206099589396484</v>
      </c>
      <c r="AI245" s="7">
        <f>AH245/MAX(AH$2:AH244)-1</f>
        <v>4.4583672033184918E-3</v>
      </c>
      <c r="AJ245" s="7">
        <f t="shared" si="73"/>
        <v>-0.44773937809708508</v>
      </c>
      <c r="AK245" s="1">
        <v>12.8299998438887</v>
      </c>
      <c r="AL245" s="2">
        <v>0.44583817521994401</v>
      </c>
      <c r="AM245" s="7">
        <f t="shared" si="84"/>
        <v>2.3691037165671589</v>
      </c>
      <c r="AN245" s="7">
        <f>AM245/MAX(AM$2:AM244)-1</f>
        <v>4.4583817521994806E-3</v>
      </c>
      <c r="AO245" s="7">
        <f t="shared" si="74"/>
        <v>-0.44773920801705791</v>
      </c>
      <c r="AP245" s="1">
        <v>12.8299998438887</v>
      </c>
      <c r="AQ245" s="2">
        <v>0.44583391442235798</v>
      </c>
      <c r="AR245" s="7">
        <f t="shared" si="85"/>
        <v>2.3338058671250002</v>
      </c>
      <c r="AS245" s="7">
        <f>AR245/MAX(AR$2:AR244)-1</f>
        <v>4.4583391442236664E-3</v>
      </c>
      <c r="AT245" s="7">
        <f t="shared" si="75"/>
        <v>-0.44773970611486114</v>
      </c>
      <c r="AU245" s="1">
        <v>12.8299998438887</v>
      </c>
      <c r="AV245" s="2">
        <v>0.44609019026450902</v>
      </c>
      <c r="AW245" s="7">
        <f t="shared" si="86"/>
        <v>2.3031448425438037</v>
      </c>
      <c r="AX245" s="7">
        <f>IF(AW245/MAX(AW$2:AW244)-1&lt;0,AW245/MAX(AW$2:AW244)-1,0)</f>
        <v>0</v>
      </c>
      <c r="AY245" s="7">
        <f t="shared" si="76"/>
        <v>-0.44770974683342768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0.44336809253877602</v>
      </c>
      <c r="D246" s="7">
        <f t="shared" si="77"/>
        <v>5.9695822652849229</v>
      </c>
      <c r="E246" s="7">
        <f>D246/MAX(D$2:D245)-1</f>
        <v>-9.3095093099903159E-2</v>
      </c>
      <c r="F246" s="7">
        <f t="shared" si="67"/>
        <v>-0.26985873260296112</v>
      </c>
      <c r="G246" s="1">
        <v>7.1199943882396299</v>
      </c>
      <c r="H246" s="2">
        <v>0.44333556240326799</v>
      </c>
      <c r="I246" s="7">
        <f t="shared" si="78"/>
        <v>4.8272783959011329</v>
      </c>
      <c r="J246" s="7">
        <f>I246/MAX(I$2:I245)-1</f>
        <v>1.6721909866412865E-4</v>
      </c>
      <c r="K246" s="7">
        <f t="shared" si="68"/>
        <v>-0.26986491966133741</v>
      </c>
      <c r="L246" s="1">
        <v>7.1199943882396299</v>
      </c>
      <c r="M246" s="2">
        <v>0.44333750291590002</v>
      </c>
      <c r="N246" s="7">
        <f t="shared" si="79"/>
        <v>3.2835037778576792</v>
      </c>
      <c r="O246" s="7">
        <f>N246/MAX(N$2:N245)-1</f>
        <v>4.4333750291589702E-3</v>
      </c>
      <c r="P246" s="7">
        <f t="shared" si="69"/>
        <v>-0.26986455058617853</v>
      </c>
      <c r="Q246" s="1">
        <v>7.1199943882396299</v>
      </c>
      <c r="R246" s="2">
        <v>0.44337914180264298</v>
      </c>
      <c r="S246" s="7">
        <f t="shared" si="80"/>
        <v>2.7339405310591025</v>
      </c>
      <c r="T246" s="7">
        <f>S246/MAX(S$2:S245)-1</f>
        <v>4.433791418026356E-3</v>
      </c>
      <c r="U246" s="7">
        <f t="shared" si="70"/>
        <v>-0.26985663109187041</v>
      </c>
      <c r="V246" s="1">
        <v>7.1199943882396299</v>
      </c>
      <c r="W246" s="2">
        <v>0.44337902248296801</v>
      </c>
      <c r="X246" s="7">
        <f t="shared" si="81"/>
        <v>2.5508325278904929</v>
      </c>
      <c r="Y246" s="7">
        <f>X246/MAX(X$2:X245)-1</f>
        <v>4.4337902248297034E-3</v>
      </c>
      <c r="Z246" s="7">
        <f t="shared" si="71"/>
        <v>-0.26985665378583645</v>
      </c>
      <c r="AA246" s="1">
        <v>7.1199943882396299</v>
      </c>
      <c r="AB246" s="2">
        <v>0.44334782771682502</v>
      </c>
      <c r="AC246" s="7">
        <f t="shared" si="82"/>
        <v>2.4949311931738762</v>
      </c>
      <c r="AD246" s="7">
        <f>AC246/MAX(AC$2:AC245)-1</f>
        <v>4.4334782771682235E-3</v>
      </c>
      <c r="AE246" s="7">
        <f t="shared" si="72"/>
        <v>-0.26986258686407738</v>
      </c>
      <c r="AF246" s="1">
        <v>7.1199943882396299</v>
      </c>
      <c r="AG246" s="2">
        <v>0.44341289110479698</v>
      </c>
      <c r="AH246" s="7">
        <f t="shared" si="83"/>
        <v>2.4313432555409529</v>
      </c>
      <c r="AI246" s="7">
        <f>AH246/MAX(AH$2:AH245)-1</f>
        <v>4.4341289110478854E-3</v>
      </c>
      <c r="AJ246" s="7">
        <f t="shared" si="73"/>
        <v>-0.26985021215449678</v>
      </c>
      <c r="AK246" s="1">
        <v>7.1199943882396299</v>
      </c>
      <c r="AL246" s="2">
        <v>0.443363315765258</v>
      </c>
      <c r="AM246" s="7">
        <f t="shared" si="84"/>
        <v>2.3796074533588492</v>
      </c>
      <c r="AN246" s="7">
        <f>AM246/MAX(AM$2:AM245)-1</f>
        <v>4.4336331576526611E-3</v>
      </c>
      <c r="AO246" s="7">
        <f t="shared" si="74"/>
        <v>-0.26985964111982241</v>
      </c>
      <c r="AP246" s="1">
        <v>7.1199943882396299</v>
      </c>
      <c r="AQ246" s="2">
        <v>0.44340748453547202</v>
      </c>
      <c r="AR246" s="7">
        <f t="shared" si="85"/>
        <v>2.3441541370143604</v>
      </c>
      <c r="AS246" s="7">
        <f>AR246/MAX(AR$2:AR245)-1</f>
        <v>4.4340748453546297E-3</v>
      </c>
      <c r="AT246" s="7">
        <f t="shared" si="75"/>
        <v>-0.2698512404551634</v>
      </c>
      <c r="AU246" s="1">
        <v>7.1199943882396299</v>
      </c>
      <c r="AV246" s="2">
        <v>0.44344772802069998</v>
      </c>
      <c r="AW246" s="7">
        <f t="shared" si="86"/>
        <v>2.3133580860210898</v>
      </c>
      <c r="AX246" s="7">
        <f>IF(AW246/MAX(AW$2:AW245)-1&lt;0,AW246/MAX(AW$2:AW245)-1,0)</f>
        <v>0</v>
      </c>
      <c r="AY246" s="7">
        <f t="shared" si="76"/>
        <v>-0.26984358635878536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15.3099950529064</v>
      </c>
      <c r="D247" s="7">
        <f t="shared" si="77"/>
        <v>6.883525014779222</v>
      </c>
      <c r="E247" s="7">
        <f>D247/MAX(D$2:D246)-1</f>
        <v>4.5752003281066989E-2</v>
      </c>
      <c r="F247" s="7">
        <f t="shared" si="67"/>
        <v>0.10608759449783367</v>
      </c>
      <c r="G247" s="1">
        <v>24.1999997705779</v>
      </c>
      <c r="H247" s="2">
        <v>15.310022845785801</v>
      </c>
      <c r="I247" s="7">
        <f t="shared" si="78"/>
        <v>5.5663358211432783</v>
      </c>
      <c r="J247" s="7">
        <f>I247/MAX(I$2:I246)-1</f>
        <v>0.15310022845785798</v>
      </c>
      <c r="K247" s="7">
        <f t="shared" si="68"/>
        <v>0.1060903891419841</v>
      </c>
      <c r="L247" s="1">
        <v>24.1999997705779</v>
      </c>
      <c r="M247" s="2">
        <v>15.3099999554042</v>
      </c>
      <c r="N247" s="7">
        <f t="shared" si="79"/>
        <v>3.7862082047833856</v>
      </c>
      <c r="O247" s="7">
        <f>N247/MAX(N$2:N246)-1</f>
        <v>0.15309999955404208</v>
      </c>
      <c r="P247" s="7">
        <f t="shared" si="69"/>
        <v>0.10608808745635734</v>
      </c>
      <c r="Q247" s="1">
        <v>24.1999997705779</v>
      </c>
      <c r="R247" s="2">
        <v>15.310001481304599</v>
      </c>
      <c r="S247" s="7">
        <f t="shared" si="80"/>
        <v>3.1525068668622378</v>
      </c>
      <c r="T247" s="7">
        <f>S247/MAX(S$2:S246)-1</f>
        <v>0.15310001481304591</v>
      </c>
      <c r="U247" s="7">
        <f t="shared" si="70"/>
        <v>0.10608824088949276</v>
      </c>
      <c r="V247" s="1">
        <v>24.1999997705779</v>
      </c>
      <c r="W247" s="2">
        <v>15.3100195528406</v>
      </c>
      <c r="X247" s="7">
        <f t="shared" si="81"/>
        <v>2.9413654866707453</v>
      </c>
      <c r="Y247" s="7">
        <f>X247/MAX(X$2:X246)-1</f>
        <v>0.15310019552840592</v>
      </c>
      <c r="Z247" s="7">
        <f t="shared" si="71"/>
        <v>0.10609005802803551</v>
      </c>
      <c r="AA247" s="1">
        <v>24.1999997705779</v>
      </c>
      <c r="AB247" s="2">
        <v>15.310114873060099</v>
      </c>
      <c r="AC247" s="7">
        <f t="shared" si="82"/>
        <v>2.876908024852606</v>
      </c>
      <c r="AD247" s="7">
        <f>AC247/MAX(AC$2:AC246)-1</f>
        <v>0.1531011487306011</v>
      </c>
      <c r="AE247" s="7">
        <f t="shared" si="72"/>
        <v>0.10609964271661676</v>
      </c>
      <c r="AF247" s="1">
        <v>24.1999997705779</v>
      </c>
      <c r="AG247" s="2">
        <v>15.3100133582321</v>
      </c>
      <c r="AH247" s="7">
        <f t="shared" si="83"/>
        <v>2.8035822327487478</v>
      </c>
      <c r="AI247" s="7">
        <f>AH247/MAX(AH$2:AH246)-1</f>
        <v>0.153100133582321</v>
      </c>
      <c r="AJ247" s="7">
        <f t="shared" si="73"/>
        <v>0.10608943514452052</v>
      </c>
      <c r="AK247" s="1">
        <v>24.1999997705779</v>
      </c>
      <c r="AL247" s="2">
        <v>15.3446087236468</v>
      </c>
      <c r="AM247" s="7">
        <f t="shared" si="84"/>
        <v>2.7447489062355008</v>
      </c>
      <c r="AN247" s="7">
        <f>AM247/MAX(AM$2:AM246)-1</f>
        <v>0.15344608723646802</v>
      </c>
      <c r="AO247" s="7">
        <f t="shared" si="74"/>
        <v>0.10956808642752924</v>
      </c>
      <c r="AP247" s="1">
        <v>24.1999997705779</v>
      </c>
      <c r="AQ247" s="2">
        <v>15.621739412263899</v>
      </c>
      <c r="AR247" s="7">
        <f t="shared" si="85"/>
        <v>2.7103517877205476</v>
      </c>
      <c r="AS247" s="7">
        <f>AR247/MAX(AR$2:AR246)-1</f>
        <v>0.15621739412263902</v>
      </c>
      <c r="AT247" s="7">
        <f t="shared" si="75"/>
        <v>0.13743427642040351</v>
      </c>
      <c r="AU247" s="1">
        <v>24.1999997705779</v>
      </c>
      <c r="AV247" s="2">
        <v>15.8588730949712</v>
      </c>
      <c r="AW247" s="7">
        <f t="shared" si="86"/>
        <v>2.6802306091154291</v>
      </c>
      <c r="AX247" s="7">
        <f>IF(AW247/MAX(AW$2:AW246)-1&lt;0,AW247/MAX(AW$2:AW246)-1,0)</f>
        <v>0</v>
      </c>
      <c r="AY247" s="7">
        <f t="shared" si="76"/>
        <v>0.16127866654914047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5.3499997419942202</v>
      </c>
      <c r="D248" s="7">
        <f t="shared" si="77"/>
        <v>7.2517935853100175</v>
      </c>
      <c r="E248" s="7">
        <f>D248/MAX(D$2:D247)-1</f>
        <v>5.3499997419942158E-2</v>
      </c>
      <c r="F248" s="7">
        <f t="shared" si="67"/>
        <v>0.59448205369199492</v>
      </c>
      <c r="G248" s="1">
        <v>6.4299995179806704</v>
      </c>
      <c r="H248" s="2">
        <v>6.3103943683490602</v>
      </c>
      <c r="I248" s="7">
        <f t="shared" si="78"/>
        <v>5.9175935633241004</v>
      </c>
      <c r="J248" s="7">
        <f>I248/MAX(I$2:I247)-1</f>
        <v>6.3103943683490593E-2</v>
      </c>
      <c r="K248" s="7">
        <f t="shared" si="68"/>
        <v>0.95509069934558877</v>
      </c>
      <c r="L248" s="1">
        <v>6.4299995179806704</v>
      </c>
      <c r="M248" s="2">
        <v>6.3477849398082302</v>
      </c>
      <c r="N248" s="7">
        <f t="shared" si="79"/>
        <v>4.0265485589964092</v>
      </c>
      <c r="O248" s="7">
        <f>N248/MAX(N$2:N247)-1</f>
        <v>6.347784939808232E-2</v>
      </c>
      <c r="P248" s="7">
        <f t="shared" si="69"/>
        <v>0.96913009832190455</v>
      </c>
      <c r="Q248" s="1">
        <v>6.4299995179806704</v>
      </c>
      <c r="R248" s="2">
        <v>6.3573923460787496</v>
      </c>
      <c r="S248" s="7">
        <f t="shared" si="80"/>
        <v>3.3529240971257446</v>
      </c>
      <c r="T248" s="7">
        <f>S248/MAX(S$2:S247)-1</f>
        <v>6.3573923460787496E-2</v>
      </c>
      <c r="U248" s="7">
        <f t="shared" si="70"/>
        <v>0.97273748394067383</v>
      </c>
      <c r="V248" s="1">
        <v>6.4299995179806704</v>
      </c>
      <c r="W248" s="2">
        <v>6.2217603247408197</v>
      </c>
      <c r="X248" s="7">
        <f t="shared" si="81"/>
        <v>3.1243701975260456</v>
      </c>
      <c r="Y248" s="7">
        <f>X248/MAX(X$2:X247)-1</f>
        <v>6.2217603247408215E-2</v>
      </c>
      <c r="Z248" s="7">
        <f t="shared" si="71"/>
        <v>0.92181041898242067</v>
      </c>
      <c r="AA248" s="1">
        <v>6.4299995179806704</v>
      </c>
      <c r="AB248" s="2">
        <v>5.5686175847142598</v>
      </c>
      <c r="AC248" s="7">
        <f t="shared" si="82"/>
        <v>3.0371120310206039</v>
      </c>
      <c r="AD248" s="7">
        <f>AC248/MAX(AC$2:AC247)-1</f>
        <v>5.5686175847142527E-2</v>
      </c>
      <c r="AE248" s="7">
        <f t="shared" si="72"/>
        <v>0.67656860646478845</v>
      </c>
      <c r="AF248" s="1">
        <v>6.4299995179806704</v>
      </c>
      <c r="AG248" s="2">
        <v>4.6915846821225502</v>
      </c>
      <c r="AH248" s="7">
        <f t="shared" si="83"/>
        <v>2.935114667331097</v>
      </c>
      <c r="AI248" s="7">
        <f>AH248/MAX(AH$2:AH247)-1</f>
        <v>4.6915846821225404E-2</v>
      </c>
      <c r="AJ248" s="7">
        <f t="shared" si="73"/>
        <v>0.34726059232312545</v>
      </c>
      <c r="AK248" s="1">
        <v>6.4299995179806704</v>
      </c>
      <c r="AL248" s="2">
        <v>4.0758240450290302</v>
      </c>
      <c r="AM248" s="7">
        <f t="shared" si="84"/>
        <v>2.8566200421315182</v>
      </c>
      <c r="AN248" s="7">
        <f>AM248/MAX(AM$2:AM247)-1</f>
        <v>4.0758240450290195E-2</v>
      </c>
      <c r="AO248" s="7">
        <f t="shared" si="74"/>
        <v>0.11605499902251548</v>
      </c>
      <c r="AP248" s="1">
        <v>6.4299995179806704</v>
      </c>
      <c r="AQ248" s="2">
        <v>3.6199492914910198</v>
      </c>
      <c r="AR248" s="7">
        <f t="shared" si="85"/>
        <v>2.8084651480570515</v>
      </c>
      <c r="AS248" s="7">
        <f>AR248/MAX(AR$2:AR247)-1</f>
        <v>3.6199492914910092E-2</v>
      </c>
      <c r="AT248" s="7">
        <f t="shared" si="75"/>
        <v>-5.5116697434133943E-2</v>
      </c>
      <c r="AU248" s="1">
        <v>6.4299995179806704</v>
      </c>
      <c r="AV248" s="2">
        <v>3.2379952631325399</v>
      </c>
      <c r="AW248" s="7">
        <f t="shared" si="86"/>
        <v>2.7670163492796149</v>
      </c>
      <c r="AX248" s="7">
        <f>IF(AW248/MAX(AW$2:AW247)-1&lt;0,AW248/MAX(AW$2:AW247)-1,0)</f>
        <v>0</v>
      </c>
      <c r="AY248" s="7">
        <f t="shared" si="76"/>
        <v>-0.19853266529628244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3.5700043028039499</v>
      </c>
      <c r="D249" s="7">
        <f t="shared" si="77"/>
        <v>7.5106829283360454</v>
      </c>
      <c r="E249" s="7">
        <f>D249/MAX(D$2:D248)-1</f>
        <v>3.5700043028039419E-2</v>
      </c>
      <c r="F249" s="7">
        <f t="shared" si="67"/>
        <v>-0.53312933632353854</v>
      </c>
      <c r="G249" s="1">
        <v>8.5799971586286095</v>
      </c>
      <c r="H249" s="2">
        <v>6.2191125850144102</v>
      </c>
      <c r="I249" s="7">
        <f t="shared" si="78"/>
        <v>6.2856153693507926</v>
      </c>
      <c r="J249" s="7">
        <f>I249/MAX(I$2:I248)-1</f>
        <v>6.2191125850144191E-2</v>
      </c>
      <c r="K249" s="7">
        <f t="shared" si="68"/>
        <v>0.27753561658805392</v>
      </c>
      <c r="L249" s="1">
        <v>8.5799971586286095</v>
      </c>
      <c r="M249" s="2">
        <v>6.4406591644121001</v>
      </c>
      <c r="N249" s="7">
        <f t="shared" si="79"/>
        <v>4.2858848277709143</v>
      </c>
      <c r="O249" s="7">
        <f>N249/MAX(N$2:N248)-1</f>
        <v>6.4406591644120992E-2</v>
      </c>
      <c r="P249" s="7">
        <f t="shared" si="69"/>
        <v>0.34533203267312662</v>
      </c>
      <c r="Q249" s="1">
        <v>8.5799971586286095</v>
      </c>
      <c r="R249" s="2">
        <v>6.5151881143987698</v>
      </c>
      <c r="S249" s="7">
        <f t="shared" si="80"/>
        <v>3.5713734093864935</v>
      </c>
      <c r="T249" s="7">
        <f>S249/MAX(S$2:S248)-1</f>
        <v>6.5151881143987733E-2</v>
      </c>
      <c r="U249" s="7">
        <f t="shared" si="70"/>
        <v>0.36813895534111218</v>
      </c>
      <c r="V249" s="1">
        <v>8.5799971586286095</v>
      </c>
      <c r="W249" s="2">
        <v>6.5576926052224902</v>
      </c>
      <c r="X249" s="7">
        <f t="shared" si="81"/>
        <v>3.3292567909289867</v>
      </c>
      <c r="Y249" s="7">
        <f>X249/MAX(X$2:X248)-1</f>
        <v>6.5576926052224982E-2</v>
      </c>
      <c r="Z249" s="7">
        <f t="shared" si="71"/>
        <v>0.38114593632544214</v>
      </c>
      <c r="AA249" s="1">
        <v>8.5799971586286095</v>
      </c>
      <c r="AB249" s="2">
        <v>6.5658757492692299</v>
      </c>
      <c r="AC249" s="7">
        <f t="shared" si="82"/>
        <v>3.2365250333435238</v>
      </c>
      <c r="AD249" s="7">
        <f>AC249/MAX(AC$2:AC248)-1</f>
        <v>6.5658757492692343E-2</v>
      </c>
      <c r="AE249" s="7">
        <f t="shared" si="72"/>
        <v>0.38365009522595483</v>
      </c>
      <c r="AF249" s="1">
        <v>8.5799971586286095</v>
      </c>
      <c r="AG249" s="2">
        <v>6.5797327503859897</v>
      </c>
      <c r="AH249" s="7">
        <f t="shared" si="83"/>
        <v>3.1282373683588642</v>
      </c>
      <c r="AI249" s="7">
        <f>AH249/MAX(AH$2:AH248)-1</f>
        <v>6.5797327503859915E-2</v>
      </c>
      <c r="AJ249" s="7">
        <f t="shared" si="73"/>
        <v>0.38789053538963159</v>
      </c>
      <c r="AK249" s="1">
        <v>8.5799971586286095</v>
      </c>
      <c r="AL249" s="2">
        <v>6.44625663829052</v>
      </c>
      <c r="AM249" s="7">
        <f t="shared" si="84"/>
        <v>3.0407651012281587</v>
      </c>
      <c r="AN249" s="7">
        <f>AM249/MAX(AM$2:AM248)-1</f>
        <v>6.4462566382905262E-2</v>
      </c>
      <c r="AO249" s="7">
        <f t="shared" si="74"/>
        <v>0.347044939589218</v>
      </c>
      <c r="AP249" s="1">
        <v>8.5799971586286095</v>
      </c>
      <c r="AQ249" s="2">
        <v>6.3208002778371597</v>
      </c>
      <c r="AR249" s="7">
        <f t="shared" si="85"/>
        <v>2.9859826209384015</v>
      </c>
      <c r="AS249" s="7">
        <f>AR249/MAX(AR$2:AR248)-1</f>
        <v>6.3208002778371686E-2</v>
      </c>
      <c r="AT249" s="7">
        <f t="shared" si="75"/>
        <v>0.30865350228091726</v>
      </c>
      <c r="AU249" s="1">
        <v>8.5799971586286095</v>
      </c>
      <c r="AV249" s="2">
        <v>6.2216799932132298</v>
      </c>
      <c r="AW249" s="7">
        <f t="shared" si="86"/>
        <v>2.9391712518916839</v>
      </c>
      <c r="AX249" s="7">
        <f>IF(AW249/MAX(AW$2:AW248)-1&lt;0,AW249/MAX(AW$2:AW248)-1,0)</f>
        <v>0</v>
      </c>
      <c r="AY249" s="7">
        <f t="shared" si="76"/>
        <v>0.27832128014910107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5.2899946065362897</v>
      </c>
      <c r="D250" s="7">
        <f t="shared" si="77"/>
        <v>7.9079976501590643</v>
      </c>
      <c r="E250" s="7">
        <f>D250/MAX(D$2:D249)-1</f>
        <v>5.2899946065362968E-2</v>
      </c>
      <c r="F250" s="7">
        <f t="shared" si="67"/>
        <v>0.50412359341574875</v>
      </c>
      <c r="G250" s="1">
        <v>6.68999594797436</v>
      </c>
      <c r="H250" s="2">
        <v>4.420537248524</v>
      </c>
      <c r="I250" s="7">
        <f t="shared" si="78"/>
        <v>6.5634733380518941</v>
      </c>
      <c r="J250" s="7">
        <f>I250/MAX(I$2:I249)-1</f>
        <v>4.4205372485240035E-2</v>
      </c>
      <c r="K250" s="7">
        <f t="shared" si="68"/>
        <v>0.19616432394354666</v>
      </c>
      <c r="L250" s="1">
        <v>6.68999594797436</v>
      </c>
      <c r="M250" s="2">
        <v>3.4169644411922402</v>
      </c>
      <c r="N250" s="7">
        <f t="shared" si="79"/>
        <v>4.4323319883262995</v>
      </c>
      <c r="O250" s="7">
        <f>N250/MAX(N$2:N249)-1</f>
        <v>3.4169644411922384E-2</v>
      </c>
      <c r="P250" s="7">
        <f t="shared" si="69"/>
        <v>-0.15929824792382163</v>
      </c>
      <c r="Q250" s="1">
        <v>6.68999594797436</v>
      </c>
      <c r="R250" s="2">
        <v>3.0798183154918002</v>
      </c>
      <c r="S250" s="7">
        <f t="shared" si="80"/>
        <v>3.6813652217633828</v>
      </c>
      <c r="T250" s="7">
        <f>S250/MAX(S$2:S249)-1</f>
        <v>3.0798183154918002E-2</v>
      </c>
      <c r="U250" s="7">
        <f t="shared" si="70"/>
        <v>-0.27871442586434236</v>
      </c>
      <c r="V250" s="1">
        <v>6.68999594797436</v>
      </c>
      <c r="W250" s="2">
        <v>2.9154069463065699</v>
      </c>
      <c r="X250" s="7">
        <f t="shared" si="81"/>
        <v>3.4263181746721134</v>
      </c>
      <c r="Y250" s="7">
        <f>X250/MAX(X$2:X249)-1</f>
        <v>2.9154069463065646E-2</v>
      </c>
      <c r="Z250" s="7">
        <f t="shared" si="71"/>
        <v>-0.33694845503278881</v>
      </c>
      <c r="AA250" s="1">
        <v>6.68999594797436</v>
      </c>
      <c r="AB250" s="2">
        <v>2.8269925874084598</v>
      </c>
      <c r="AC250" s="7">
        <f t="shared" si="82"/>
        <v>3.3280213561257646</v>
      </c>
      <c r="AD250" s="7">
        <f>AC250/MAX(AC$2:AC249)-1</f>
        <v>2.8269925874084612E-2</v>
      </c>
      <c r="AE250" s="7">
        <f t="shared" si="72"/>
        <v>-0.36826456401294916</v>
      </c>
      <c r="AF250" s="1">
        <v>6.68999594797436</v>
      </c>
      <c r="AG250" s="2">
        <v>2.7801505421116901</v>
      </c>
      <c r="AH250" s="7">
        <f t="shared" si="83"/>
        <v>3.2152070765138339</v>
      </c>
      <c r="AI250" s="7">
        <f>AH250/MAX(AH$2:AH249)-1</f>
        <v>2.7801505421116923E-2</v>
      </c>
      <c r="AJ250" s="7">
        <f t="shared" si="73"/>
        <v>-0.38485588032908891</v>
      </c>
      <c r="AK250" s="1">
        <v>6.68999594797436</v>
      </c>
      <c r="AL250" s="2">
        <v>2.75141154633861</v>
      </c>
      <c r="AM250" s="7">
        <f t="shared" si="84"/>
        <v>3.1244290633203851</v>
      </c>
      <c r="AN250" s="7">
        <f>AM250/MAX(AM$2:AM249)-1</f>
        <v>2.7514115463386002E-2</v>
      </c>
      <c r="AO250" s="7">
        <f t="shared" si="74"/>
        <v>-0.39503514911332904</v>
      </c>
      <c r="AP250" s="1">
        <v>6.68999594797436</v>
      </c>
      <c r="AQ250" s="2">
        <v>2.7310214465621399</v>
      </c>
      <c r="AR250" s="7">
        <f t="shared" si="85"/>
        <v>3.0675304467068476</v>
      </c>
      <c r="AS250" s="7">
        <f>AR250/MAX(AR$2:AR249)-1</f>
        <v>2.731021446562143E-2</v>
      </c>
      <c r="AT250" s="7">
        <f t="shared" si="75"/>
        <v>-0.40225726319835164</v>
      </c>
      <c r="AU250" s="1">
        <v>6.68999594797436</v>
      </c>
      <c r="AV250" s="2">
        <v>2.7109299184369098</v>
      </c>
      <c r="AW250" s="7">
        <f t="shared" si="86"/>
        <v>3.0188501247133122</v>
      </c>
      <c r="AX250" s="7">
        <f>IF(AW250/MAX(AW$2:AW249)-1&lt;0,AW250/MAX(AW$2:AW249)-1,0)</f>
        <v>0</v>
      </c>
      <c r="AY250" s="7">
        <f t="shared" si="76"/>
        <v>-0.40937362407218592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-2.019999705219</v>
      </c>
      <c r="D251" s="7">
        <f t="shared" si="77"/>
        <v>7.7482561209371257</v>
      </c>
      <c r="E251" s="7">
        <f>D251/MAX(D$2:D250)-1</f>
        <v>-2.019999705219E-2</v>
      </c>
      <c r="F251" s="7">
        <f t="shared" si="67"/>
        <v>-0.21324561411038423</v>
      </c>
      <c r="G251" s="1">
        <v>0.929993009292997</v>
      </c>
      <c r="H251" s="2">
        <v>0.31758259820088702</v>
      </c>
      <c r="I251" s="7">
        <f t="shared" si="78"/>
        <v>6.5843177872111021</v>
      </c>
      <c r="J251" s="7">
        <f>I251/MAX(I$2:I250)-1</f>
        <v>3.1758259820089396E-3</v>
      </c>
      <c r="K251" s="7">
        <f t="shared" si="68"/>
        <v>0.74813353211417966</v>
      </c>
      <c r="L251" s="1">
        <v>0.929993009292997</v>
      </c>
      <c r="M251" s="2">
        <v>0.30466065195281899</v>
      </c>
      <c r="N251" s="7">
        <f t="shared" si="79"/>
        <v>4.4458355598586481</v>
      </c>
      <c r="O251" s="7">
        <f>N251/MAX(N$2:N250)-1</f>
        <v>3.046606519528261E-3</v>
      </c>
      <c r="P251" s="7">
        <f t="shared" si="69"/>
        <v>0.74281911403642786</v>
      </c>
      <c r="Q251" s="1">
        <v>0.929993009292997</v>
      </c>
      <c r="R251" s="2">
        <v>0.29388451724417602</v>
      </c>
      <c r="S251" s="7">
        <f t="shared" si="80"/>
        <v>3.6921841841733567</v>
      </c>
      <c r="T251" s="7">
        <f>S251/MAX(S$2:S250)-1</f>
        <v>2.9388451724416953E-3</v>
      </c>
      <c r="U251" s="7">
        <f t="shared" si="70"/>
        <v>0.73838720540560043</v>
      </c>
      <c r="V251" s="1">
        <v>0.929993009292997</v>
      </c>
      <c r="W251" s="2">
        <v>0.28829810636027298</v>
      </c>
      <c r="X251" s="7">
        <f t="shared" si="81"/>
        <v>3.4361961850875709</v>
      </c>
      <c r="Y251" s="7">
        <f>X251/MAX(X$2:X250)-1</f>
        <v>2.8829810636026298E-3</v>
      </c>
      <c r="Z251" s="7">
        <f t="shared" si="71"/>
        <v>0.73608967820488158</v>
      </c>
      <c r="AA251" s="1">
        <v>0.929993009292997</v>
      </c>
      <c r="AB251" s="2">
        <v>0.29152618673219699</v>
      </c>
      <c r="AC251" s="7">
        <f t="shared" si="82"/>
        <v>3.3377234098789113</v>
      </c>
      <c r="AD251" s="7">
        <f>AC251/MAX(AC$2:AC250)-1</f>
        <v>2.9152618673220498E-3</v>
      </c>
      <c r="AE251" s="7">
        <f t="shared" si="72"/>
        <v>0.73741729312879856</v>
      </c>
      <c r="AF251" s="1">
        <v>0.929993009292997</v>
      </c>
      <c r="AG251" s="2">
        <v>0.28360724514223901</v>
      </c>
      <c r="AH251" s="7">
        <f t="shared" si="83"/>
        <v>3.2243256367291533</v>
      </c>
      <c r="AI251" s="7">
        <f>AH251/MAX(AH$2:AH250)-1</f>
        <v>2.8360724514224778E-3</v>
      </c>
      <c r="AJ251" s="7">
        <f t="shared" si="73"/>
        <v>0.7341604643559172</v>
      </c>
      <c r="AK251" s="1">
        <v>0.929993009292997</v>
      </c>
      <c r="AL251" s="2">
        <v>0.28279101331057199</v>
      </c>
      <c r="AM251" s="7">
        <f t="shared" si="84"/>
        <v>3.1332646679287186</v>
      </c>
      <c r="AN251" s="7">
        <f>AM251/MAX(AM$2:AM250)-1</f>
        <v>2.8279101331056822E-3</v>
      </c>
      <c r="AO251" s="7">
        <f t="shared" si="74"/>
        <v>0.73382477210657859</v>
      </c>
      <c r="AP251" s="1">
        <v>0.929993009292997</v>
      </c>
      <c r="AQ251" s="2">
        <v>0.28226677461858701</v>
      </c>
      <c r="AR251" s="7">
        <f t="shared" si="85"/>
        <v>3.0761890659592099</v>
      </c>
      <c r="AS251" s="7">
        <f>AR251/MAX(AR$2:AR250)-1</f>
        <v>2.8226677461857808E-3</v>
      </c>
      <c r="AT251" s="7">
        <f t="shared" si="75"/>
        <v>0.73360916808468768</v>
      </c>
      <c r="AU251" s="1">
        <v>0.929993009292997</v>
      </c>
      <c r="AV251" s="2">
        <v>0.28043587500073602</v>
      </c>
      <c r="AW251" s="7">
        <f t="shared" si="86"/>
        <v>3.0273160634755123</v>
      </c>
      <c r="AX251" s="7">
        <f>IF(AW251/MAX(AW$2:AW250)-1&lt;0,AW251/MAX(AW$2:AW250)-1,0)</f>
        <v>0</v>
      </c>
      <c r="AY251" s="7">
        <f t="shared" si="76"/>
        <v>0.73285617268903569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9.6499983442933193</v>
      </c>
      <c r="D252" s="7">
        <f t="shared" si="77"/>
        <v>8.4959627083191638</v>
      </c>
      <c r="E252" s="7">
        <f>D252/MAX(D$2:D251)-1</f>
        <v>7.4350687009659522E-2</v>
      </c>
      <c r="F252" s="7">
        <f t="shared" si="67"/>
        <v>0.33979384006973723</v>
      </c>
      <c r="G252" s="1">
        <v>14.7399875729997</v>
      </c>
      <c r="H252" s="2">
        <v>3.32932064431815</v>
      </c>
      <c r="I252" s="7">
        <f t="shared" si="78"/>
        <v>6.8035308385882329</v>
      </c>
      <c r="J252" s="7">
        <f>I252/MAX(I$2:I251)-1</f>
        <v>3.3293206443181456E-2</v>
      </c>
      <c r="K252" s="7">
        <f t="shared" si="68"/>
        <v>-0.48004096997719992</v>
      </c>
      <c r="L252" s="1">
        <v>14.7399875729997</v>
      </c>
      <c r="M252" s="2">
        <v>1.78681397849982</v>
      </c>
      <c r="N252" s="7">
        <f t="shared" si="79"/>
        <v>4.5252743711033183</v>
      </c>
      <c r="O252" s="7">
        <f>N252/MAX(N$2:N251)-1</f>
        <v>1.7868139784998238E-2</v>
      </c>
      <c r="P252" s="7">
        <f t="shared" si="69"/>
        <v>-0.68011455692378209</v>
      </c>
      <c r="Q252" s="1">
        <v>14.7399875729997</v>
      </c>
      <c r="R252" s="2">
        <v>1.28785859227536</v>
      </c>
      <c r="S252" s="7">
        <f t="shared" si="80"/>
        <v>3.7397342954318651</v>
      </c>
      <c r="T252" s="7">
        <f>S252/MAX(S$2:S251)-1</f>
        <v>1.2878585922753594E-2</v>
      </c>
      <c r="U252" s="7">
        <f t="shared" si="70"/>
        <v>-0.74483245802619624</v>
      </c>
      <c r="V252" s="1">
        <v>14.7399875729997</v>
      </c>
      <c r="W252" s="2">
        <v>1.06817143300534</v>
      </c>
      <c r="X252" s="7">
        <f t="shared" si="81"/>
        <v>3.4729006511186959</v>
      </c>
      <c r="Y252" s="7">
        <f>X252/MAX(X$2:X251)-1</f>
        <v>1.0681714330053493E-2</v>
      </c>
      <c r="Z252" s="7">
        <f t="shared" si="71"/>
        <v>-0.7733273740841049</v>
      </c>
      <c r="AA252" s="1">
        <v>14.7399875729997</v>
      </c>
      <c r="AB252" s="2">
        <v>0.89909344206163799</v>
      </c>
      <c r="AC252" s="7">
        <f t="shared" si="82"/>
        <v>3.3677326621712882</v>
      </c>
      <c r="AD252" s="7">
        <f>AC252/MAX(AC$2:AC251)-1</f>
        <v>8.99093442061627E-3</v>
      </c>
      <c r="AE252" s="7">
        <f t="shared" si="72"/>
        <v>-0.79525793741420348</v>
      </c>
      <c r="AF252" s="1">
        <v>14.7399875729997</v>
      </c>
      <c r="AG252" s="2">
        <v>0.801978394016018</v>
      </c>
      <c r="AH252" s="7">
        <f t="shared" si="83"/>
        <v>3.2501840316884403</v>
      </c>
      <c r="AI252" s="7">
        <f>AH252/MAX(AH$2:AH251)-1</f>
        <v>8.019783940160119E-3</v>
      </c>
      <c r="AJ252" s="7">
        <f t="shared" si="73"/>
        <v>-0.80785441847943695</v>
      </c>
      <c r="AK252" s="1">
        <v>14.7399875729997</v>
      </c>
      <c r="AL252" s="2">
        <v>0.73116121412908097</v>
      </c>
      <c r="AM252" s="7">
        <f t="shared" si="84"/>
        <v>3.1561738839166238</v>
      </c>
      <c r="AN252" s="7">
        <f>AM252/MAX(AM$2:AM251)-1</f>
        <v>7.3116121412908353E-3</v>
      </c>
      <c r="AO252" s="7">
        <f t="shared" si="74"/>
        <v>-0.81703988750293965</v>
      </c>
      <c r="AP252" s="1">
        <v>14.7399875729997</v>
      </c>
      <c r="AQ252" s="2">
        <v>0.67822915023348895</v>
      </c>
      <c r="AR252" s="7">
        <f t="shared" si="85"/>
        <v>3.0970526769208404</v>
      </c>
      <c r="AS252" s="7">
        <f>AR252/MAX(AR$2:AR251)-1</f>
        <v>6.7822915023347807E-3</v>
      </c>
      <c r="AT252" s="7">
        <f t="shared" si="75"/>
        <v>-0.82390553555669266</v>
      </c>
      <c r="AU252" s="1">
        <v>14.7399875729997</v>
      </c>
      <c r="AV252" s="2">
        <v>0.63705156191743695</v>
      </c>
      <c r="AW252" s="7">
        <f t="shared" si="86"/>
        <v>3.0466016277420609</v>
      </c>
      <c r="AX252" s="7">
        <f>IF(AW252/MAX(AW$2:AW251)-1&lt;0,AW252/MAX(AW$2:AW251)-1,0)</f>
        <v>0</v>
      </c>
      <c r="AY252" s="7">
        <f t="shared" si="76"/>
        <v>-0.82924654832426592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7.9800002832437604</v>
      </c>
      <c r="D253" s="7">
        <f t="shared" si="77"/>
        <v>9.1739405565073167</v>
      </c>
      <c r="E253" s="7">
        <f>D253/MAX(D$2:D252)-1</f>
        <v>7.9800002832437489E-2</v>
      </c>
      <c r="F253" s="7">
        <f t="shared" si="67"/>
        <v>0.26382028421906656</v>
      </c>
      <c r="G253" s="1">
        <v>11.4799978331933</v>
      </c>
      <c r="H253" s="2">
        <v>7.9800101477269898</v>
      </c>
      <c r="I253" s="7">
        <f t="shared" si="78"/>
        <v>7.3464532899113086</v>
      </c>
      <c r="J253" s="7">
        <f>I253/MAX(I$2:I252)-1</f>
        <v>7.9800101477269791E-2</v>
      </c>
      <c r="K253" s="7">
        <f t="shared" si="68"/>
        <v>0.26382235908693619</v>
      </c>
      <c r="L253" s="1">
        <v>11.4799978331933</v>
      </c>
      <c r="M253" s="2">
        <v>7.9800043227814497</v>
      </c>
      <c r="N253" s="7">
        <f t="shared" si="79"/>
        <v>4.8863914615350845</v>
      </c>
      <c r="O253" s="7">
        <f>N253/MAX(N$2:N252)-1</f>
        <v>7.9800043227814532E-2</v>
      </c>
      <c r="P253" s="7">
        <f t="shared" si="69"/>
        <v>0.26382113388414929</v>
      </c>
      <c r="Q253" s="1">
        <v>11.4799978331933</v>
      </c>
      <c r="R253" s="2">
        <v>7.9800044030138597</v>
      </c>
      <c r="S253" s="7">
        <f t="shared" si="80"/>
        <v>4.0381652568683473</v>
      </c>
      <c r="T253" s="7">
        <f>S253/MAX(S$2:S252)-1</f>
        <v>7.9800044030138517E-2</v>
      </c>
      <c r="U253" s="7">
        <f t="shared" si="70"/>
        <v>0.26382115076001056</v>
      </c>
      <c r="V253" s="1">
        <v>11.4799978331933</v>
      </c>
      <c r="W253" s="2">
        <v>7.9800021669643</v>
      </c>
      <c r="X253" s="7">
        <f t="shared" si="81"/>
        <v>3.7500381983344853</v>
      </c>
      <c r="Y253" s="7">
        <f>X253/MAX(X$2:X252)-1</f>
        <v>7.9800021669643062E-2</v>
      </c>
      <c r="Z253" s="7">
        <f t="shared" si="71"/>
        <v>0.26382068043558715</v>
      </c>
      <c r="AA253" s="1">
        <v>11.4799978331933</v>
      </c>
      <c r="AB253" s="2">
        <v>8.2291183642437105</v>
      </c>
      <c r="AC253" s="7">
        <f t="shared" si="82"/>
        <v>3.6448673691326596</v>
      </c>
      <c r="AD253" s="7">
        <f>AC253/MAX(AC$2:AC252)-1</f>
        <v>8.2291183642437149E-2</v>
      </c>
      <c r="AE253" s="7">
        <f t="shared" si="72"/>
        <v>0.31621908606082183</v>
      </c>
      <c r="AF253" s="1">
        <v>11.4799978331933</v>
      </c>
      <c r="AG253" s="2">
        <v>8.7495675184310393</v>
      </c>
      <c r="AH253" s="7">
        <f t="shared" si="83"/>
        <v>3.5345610780142844</v>
      </c>
      <c r="AI253" s="7">
        <f>AH253/MAX(AH$2:AH252)-1</f>
        <v>8.749567518431034E-2</v>
      </c>
      <c r="AJ253" s="7">
        <f t="shared" si="73"/>
        <v>0.42568890852214858</v>
      </c>
      <c r="AK253" s="1">
        <v>11.4799978331933</v>
      </c>
      <c r="AL253" s="2">
        <v>9.1485966004423105</v>
      </c>
      <c r="AM253" s="7">
        <f t="shared" si="84"/>
        <v>3.4449195005646684</v>
      </c>
      <c r="AN253" s="7">
        <f>AM253/MAX(AM$2:AM252)-1</f>
        <v>9.1485966004423158E-2</v>
      </c>
      <c r="AO253" s="7">
        <f t="shared" si="74"/>
        <v>0.50961957189864715</v>
      </c>
      <c r="AP253" s="1">
        <v>11.4799978331933</v>
      </c>
      <c r="AQ253" s="2">
        <v>9.4425578755026702</v>
      </c>
      <c r="AR253" s="7">
        <f t="shared" si="85"/>
        <v>3.3894936683738957</v>
      </c>
      <c r="AS253" s="7">
        <f>AR253/MAX(AR$2:AR252)-1</f>
        <v>9.4425578755026773E-2</v>
      </c>
      <c r="AT253" s="7">
        <f t="shared" si="75"/>
        <v>0.57145056601681632</v>
      </c>
      <c r="AU253" s="1">
        <v>11.4799978331933</v>
      </c>
      <c r="AV253" s="2">
        <v>9.6666634210463105</v>
      </c>
      <c r="AW253" s="7">
        <f t="shared" si="86"/>
        <v>3.3411063528760043</v>
      </c>
      <c r="AX253" s="7">
        <f>IF(AW253/MAX(AW$2:AW252)-1&lt;0,AW253/MAX(AW$2:AW252)-1,0)</f>
        <v>0</v>
      </c>
      <c r="AY253" s="7">
        <f t="shared" si="76"/>
        <v>0.61858830096340989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1.39840076385329</v>
      </c>
      <c r="D254" s="7">
        <f t="shared" si="77"/>
        <v>9.302229011324961</v>
      </c>
      <c r="E254" s="7">
        <f>D254/MAX(D$2:D253)-1</f>
        <v>1.3984007638532914E-2</v>
      </c>
      <c r="F254" s="7">
        <f t="shared" si="67"/>
        <v>0.47806477760790589</v>
      </c>
      <c r="G254" s="1">
        <v>2.2399999122819301</v>
      </c>
      <c r="H254" s="2">
        <v>1.39992413204245</v>
      </c>
      <c r="I254" s="7">
        <f t="shared" si="78"/>
        <v>7.4492980623660028</v>
      </c>
      <c r="J254" s="7">
        <f>I254/MAX(I$2:I253)-1</f>
        <v>1.3999241320424405E-2</v>
      </c>
      <c r="K254" s="7">
        <f t="shared" si="68"/>
        <v>0.47900952608594172</v>
      </c>
      <c r="L254" s="1">
        <v>2.2399999122819301</v>
      </c>
      <c r="M254" s="2">
        <v>1.3991721591877999</v>
      </c>
      <c r="N254" s="7">
        <f t="shared" si="79"/>
        <v>4.9547604904538129</v>
      </c>
      <c r="O254" s="7">
        <f>N254/MAX(N$2:N253)-1</f>
        <v>1.3991721591877893E-2</v>
      </c>
      <c r="P254" s="7">
        <f t="shared" si="69"/>
        <v>0.47854317447442052</v>
      </c>
      <c r="Q254" s="1">
        <v>2.2399999122819301</v>
      </c>
      <c r="R254" s="2">
        <v>1.3997689840344101</v>
      </c>
      <c r="S254" s="7">
        <f t="shared" si="80"/>
        <v>4.0946902416580437</v>
      </c>
      <c r="T254" s="7">
        <f>S254/MAX(S$2:S253)-1</f>
        <v>1.3997689840343996E-2</v>
      </c>
      <c r="U254" s="7">
        <f t="shared" si="70"/>
        <v>0.47891330782071273</v>
      </c>
      <c r="V254" s="1">
        <v>2.2399999122819301</v>
      </c>
      <c r="W254" s="2">
        <v>1.39586731291598</v>
      </c>
      <c r="X254" s="7">
        <f t="shared" si="81"/>
        <v>3.8023837557669</v>
      </c>
      <c r="Y254" s="7">
        <f>X254/MAX(X$2:X253)-1</f>
        <v>1.3958673129159882E-2</v>
      </c>
      <c r="Z254" s="7">
        <f t="shared" si="71"/>
        <v>0.47649360529760443</v>
      </c>
      <c r="AA254" s="1">
        <v>2.2399999122819301</v>
      </c>
      <c r="AB254" s="2">
        <v>1.3995933097475799</v>
      </c>
      <c r="AC254" s="7">
        <f t="shared" si="82"/>
        <v>3.6958806889802127</v>
      </c>
      <c r="AD254" s="7">
        <f>AC254/MAX(AC$2:AC253)-1</f>
        <v>1.399593309747571E-2</v>
      </c>
      <c r="AE254" s="7">
        <f t="shared" si="72"/>
        <v>0.47880435975661773</v>
      </c>
      <c r="AF254" s="1">
        <v>2.2399999122819301</v>
      </c>
      <c r="AG254" s="2">
        <v>1.39383177310088</v>
      </c>
      <c r="AH254" s="7">
        <f t="shared" si="83"/>
        <v>3.5838269133593048</v>
      </c>
      <c r="AI254" s="7">
        <f>AH254/MAX(AH$2:AH253)-1</f>
        <v>1.3938317731008842E-2</v>
      </c>
      <c r="AJ254" s="7">
        <f t="shared" si="73"/>
        <v>0.47523122292938813</v>
      </c>
      <c r="AK254" s="1">
        <v>2.2399999122819301</v>
      </c>
      <c r="AL254" s="2">
        <v>1.39230656994928</v>
      </c>
      <c r="AM254" s="7">
        <f t="shared" si="84"/>
        <v>3.4928833411004945</v>
      </c>
      <c r="AN254" s="7">
        <f>AM254/MAX(AM$2:AM253)-1</f>
        <v>1.3923065699492865E-2</v>
      </c>
      <c r="AO254" s="7">
        <f t="shared" si="74"/>
        <v>0.4742853364612164</v>
      </c>
      <c r="AP254" s="1">
        <v>2.2399999122819301</v>
      </c>
      <c r="AQ254" s="2">
        <v>1.3962963683464</v>
      </c>
      <c r="AR254" s="7">
        <f t="shared" si="85"/>
        <v>3.4368210453707313</v>
      </c>
      <c r="AS254" s="7">
        <f>AR254/MAX(AR$2:AR253)-1</f>
        <v>1.3962963683463947E-2</v>
      </c>
      <c r="AT254" s="7">
        <f t="shared" si="75"/>
        <v>0.47675969294979959</v>
      </c>
      <c r="AU254" s="1">
        <v>2.2399999122819301</v>
      </c>
      <c r="AV254" s="2">
        <v>1.3960794033122099</v>
      </c>
      <c r="AW254" s="7">
        <f t="shared" si="86"/>
        <v>3.3877508505112619</v>
      </c>
      <c r="AX254" s="7">
        <f>IF(AW254/MAX(AW$2:AW253)-1&lt;0,AW254/MAX(AW$2:AW253)-1,0)</f>
        <v>0</v>
      </c>
      <c r="AY254" s="7">
        <f t="shared" si="76"/>
        <v>0.4766251375696251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4.9700009395242004</v>
      </c>
      <c r="D255" s="7">
        <f t="shared" si="77"/>
        <v>9.7645498805845037</v>
      </c>
      <c r="E255" s="7">
        <f>D255/MAX(D$2:D254)-1</f>
        <v>4.9700009395241995E-2</v>
      </c>
      <c r="F255" s="7">
        <f t="shared" si="67"/>
        <v>-0.19996043286510656</v>
      </c>
      <c r="G255" s="1">
        <v>9.9199977645398203</v>
      </c>
      <c r="H255" s="2">
        <v>4.9700850357772701</v>
      </c>
      <c r="I255" s="7">
        <f t="shared" si="78"/>
        <v>7.8195345106341021</v>
      </c>
      <c r="J255" s="7">
        <f>I255/MAX(I$2:I254)-1</f>
        <v>4.9700850357772719E-2</v>
      </c>
      <c r="K255" s="7">
        <f t="shared" si="68"/>
        <v>-0.19994004655380127</v>
      </c>
      <c r="L255" s="1">
        <v>9.9199977645398203</v>
      </c>
      <c r="M255" s="2">
        <v>4.9700169953757296</v>
      </c>
      <c r="N255" s="7">
        <f t="shared" si="79"/>
        <v>5.2010129289095293</v>
      </c>
      <c r="O255" s="7">
        <f>N255/MAX(N$2:N254)-1</f>
        <v>4.9700169953757367E-2</v>
      </c>
      <c r="P255" s="7">
        <f t="shared" si="69"/>
        <v>-0.19995654066330704</v>
      </c>
      <c r="Q255" s="1">
        <v>9.9199977645398203</v>
      </c>
      <c r="R255" s="2">
        <v>4.9701743964081304</v>
      </c>
      <c r="S255" s="7">
        <f t="shared" si="80"/>
        <v>4.2982034876611541</v>
      </c>
      <c r="T255" s="7">
        <f>S255/MAX(S$2:S254)-1</f>
        <v>4.9701743964081224E-2</v>
      </c>
      <c r="U255" s="7">
        <f t="shared" si="70"/>
        <v>-0.19991838407095952</v>
      </c>
      <c r="V255" s="1">
        <v>9.9199977645398203</v>
      </c>
      <c r="W255" s="2">
        <v>4.97026395632804</v>
      </c>
      <c r="X255" s="7">
        <f t="shared" si="81"/>
        <v>3.991372265061055</v>
      </c>
      <c r="Y255" s="7">
        <f>X255/MAX(X$2:X254)-1</f>
        <v>4.9702639563280471E-2</v>
      </c>
      <c r="Z255" s="7">
        <f t="shared" si="71"/>
        <v>-0.19989667327718297</v>
      </c>
      <c r="AA255" s="1">
        <v>9.9199977645398203</v>
      </c>
      <c r="AB255" s="2">
        <v>4.9703196653456096</v>
      </c>
      <c r="AC255" s="7">
        <f t="shared" si="82"/>
        <v>3.8795777736723069</v>
      </c>
      <c r="AD255" s="7">
        <f>AC255/MAX(AC$2:AC254)-1</f>
        <v>4.9703196653456017E-2</v>
      </c>
      <c r="AE255" s="7">
        <f t="shared" si="72"/>
        <v>-0.1998831684974427</v>
      </c>
      <c r="AF255" s="1">
        <v>9.9199977645398203</v>
      </c>
      <c r="AG255" s="2">
        <v>4.9701142236887002</v>
      </c>
      <c r="AH255" s="7">
        <f t="shared" si="83"/>
        <v>3.761947204532559</v>
      </c>
      <c r="AI255" s="7">
        <f>AH255/MAX(AH$2:AH254)-1</f>
        <v>4.970114223688693E-2</v>
      </c>
      <c r="AJ255" s="7">
        <f t="shared" si="73"/>
        <v>-0.19993297092525597</v>
      </c>
      <c r="AK255" s="1">
        <v>9.9199977645398203</v>
      </c>
      <c r="AL255" s="2">
        <v>4.9700031375977902</v>
      </c>
      <c r="AM255" s="7">
        <f t="shared" si="84"/>
        <v>3.6664797527458197</v>
      </c>
      <c r="AN255" s="7">
        <f>AM255/MAX(AM$2:AM254)-1</f>
        <v>4.9700031375977893E-2</v>
      </c>
      <c r="AO255" s="7">
        <f t="shared" si="74"/>
        <v>-0.19995990001601016</v>
      </c>
      <c r="AP255" s="1">
        <v>9.9199977645398203</v>
      </c>
      <c r="AQ255" s="2">
        <v>4.9702297598794196</v>
      </c>
      <c r="AR255" s="7">
        <f t="shared" si="85"/>
        <v>3.6076389477615463</v>
      </c>
      <c r="AS255" s="7">
        <f>AR255/MAX(AR$2:AR254)-1</f>
        <v>4.9702297598794187E-2</v>
      </c>
      <c r="AT255" s="7">
        <f t="shared" si="75"/>
        <v>-0.19990496305730598</v>
      </c>
      <c r="AU255" s="1">
        <v>9.9199977645398203</v>
      </c>
      <c r="AV255" s="2">
        <v>4.9713474041448098</v>
      </c>
      <c r="AW255" s="7">
        <f t="shared" si="86"/>
        <v>3.5561677144770467</v>
      </c>
      <c r="AX255" s="7">
        <f>IF(AW255/MAX(AW$2:AW254)-1&lt;0,AW255/MAX(AW$2:AW254)-1,0)</f>
        <v>0</v>
      </c>
      <c r="AY255" s="7">
        <f t="shared" si="76"/>
        <v>-0.19963402775292183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-3.56999937105864</v>
      </c>
      <c r="D256" s="7">
        <f t="shared" si="77"/>
        <v>9.415955511260929</v>
      </c>
      <c r="E256" s="7">
        <f>D256/MAX(D$2:D255)-1</f>
        <v>-3.5699993710586519E-2</v>
      </c>
      <c r="F256" s="7">
        <f t="shared" si="67"/>
        <v>-0.36472355278297441</v>
      </c>
      <c r="G256" s="1">
        <v>0.51997848623459797</v>
      </c>
      <c r="H256" s="2">
        <v>-3.5699778101774902</v>
      </c>
      <c r="I256" s="7">
        <f t="shared" si="78"/>
        <v>7.5403788637452935</v>
      </c>
      <c r="J256" s="7">
        <f>I256/MAX(I$2:I255)-1</f>
        <v>-3.5699778101774937E-2</v>
      </c>
      <c r="K256" s="7">
        <f t="shared" si="68"/>
        <v>-0.36471635845494865</v>
      </c>
      <c r="L256" s="1">
        <v>0.51997848623459797</v>
      </c>
      <c r="M256" s="2">
        <v>-3.2139308091231098</v>
      </c>
      <c r="N256" s="7">
        <f t="shared" si="79"/>
        <v>5.03385597200083</v>
      </c>
      <c r="O256" s="7">
        <f>N256/MAX(N$2:N255)-1</f>
        <v>-3.2139308091231E-2</v>
      </c>
      <c r="P256" s="7">
        <f t="shared" si="69"/>
        <v>-0.24591235872908412</v>
      </c>
      <c r="Q256" s="1">
        <v>0.51997848623459797</v>
      </c>
      <c r="R256" s="2">
        <v>-2.02576199863186</v>
      </c>
      <c r="S256" s="7">
        <f t="shared" si="80"/>
        <v>4.2111321147842453</v>
      </c>
      <c r="T256" s="7">
        <f>S256/MAX(S$2:S255)-1</f>
        <v>-2.0257619986318587E-2</v>
      </c>
      <c r="U256" s="7">
        <f t="shared" si="70"/>
        <v>0.15054992467131267</v>
      </c>
      <c r="V256" s="1">
        <v>0.51997848623459797</v>
      </c>
      <c r="W256" s="2">
        <v>-1.44128594525966</v>
      </c>
      <c r="X256" s="7">
        <f t="shared" si="81"/>
        <v>3.9338451775817376</v>
      </c>
      <c r="Y256" s="7">
        <f>X256/MAX(X$2:X255)-1</f>
        <v>-1.4412859452596627E-2</v>
      </c>
      <c r="Z256" s="7">
        <f t="shared" si="71"/>
        <v>0.34557499911085166</v>
      </c>
      <c r="AA256" s="1">
        <v>0.51997848623459797</v>
      </c>
      <c r="AB256" s="2">
        <v>-1.0788375158485</v>
      </c>
      <c r="AC256" s="7">
        <f t="shared" si="82"/>
        <v>3.83772343319341</v>
      </c>
      <c r="AD256" s="7">
        <f>AC256/MAX(AC$2:AC255)-1</f>
        <v>-1.0788375158484964E-2</v>
      </c>
      <c r="AE256" s="7">
        <f t="shared" si="72"/>
        <v>0.46651499574300048</v>
      </c>
      <c r="AF256" s="1">
        <v>0.51997848623459797</v>
      </c>
      <c r="AG256" s="2">
        <v>-0.844601084695072</v>
      </c>
      <c r="AH256" s="7">
        <f t="shared" si="83"/>
        <v>3.730173757637421</v>
      </c>
      <c r="AI256" s="7">
        <f>AH256/MAX(AH$2:AH255)-1</f>
        <v>-8.4460108469507356E-3</v>
      </c>
      <c r="AJ256" s="7">
        <f t="shared" si="73"/>
        <v>0.54467384786120443</v>
      </c>
      <c r="AK256" s="1">
        <v>0.51997848623459797</v>
      </c>
      <c r="AL256" s="2">
        <v>-0.65982318672791396</v>
      </c>
      <c r="AM256" s="7">
        <f t="shared" si="84"/>
        <v>3.6422874692005185</v>
      </c>
      <c r="AN256" s="7">
        <f>AM256/MAX(AM$2:AM255)-1</f>
        <v>-6.5982318672791473E-3</v>
      </c>
      <c r="AO256" s="7">
        <f t="shared" si="74"/>
        <v>0.60632962160575898</v>
      </c>
      <c r="AP256" s="1">
        <v>0.51997848623459797</v>
      </c>
      <c r="AQ256" s="2">
        <v>-0.52451984319094302</v>
      </c>
      <c r="AR256" s="7">
        <f t="shared" si="85"/>
        <v>3.5887161656098523</v>
      </c>
      <c r="AS256" s="7">
        <f>AR256/MAX(AR$2:AR255)-1</f>
        <v>-5.2451984319094036E-3</v>
      </c>
      <c r="AT256" s="7">
        <f t="shared" si="75"/>
        <v>0.65147697108735092</v>
      </c>
      <c r="AU256" s="1">
        <v>0.51997848623459797</v>
      </c>
      <c r="AV256" s="2">
        <v>-0.42678614001461901</v>
      </c>
      <c r="AW256" s="7">
        <f t="shared" si="86"/>
        <v>3.540990483555984</v>
      </c>
      <c r="AX256" s="7">
        <f>IF(AW256/MAX(AW$2:AW255)-1&lt;0,AW256/MAX(AW$2:AW255)-1,0)</f>
        <v>-4.2678614001462334E-3</v>
      </c>
      <c r="AY256" s="7">
        <f t="shared" si="76"/>
        <v>0.68408826906481734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-1.8499948285907</v>
      </c>
      <c r="D257" s="7">
        <f t="shared" si="77"/>
        <v>9.2417608212402005</v>
      </c>
      <c r="E257" s="7">
        <f>D257/MAX(D$2:D256)-1</f>
        <v>-5.3539493959040452E-2</v>
      </c>
      <c r="F257" s="7">
        <f t="shared" si="67"/>
        <v>-1.3018082941835867</v>
      </c>
      <c r="G257" s="1">
        <v>1.91998854603379</v>
      </c>
      <c r="H257" s="2">
        <v>-1.84999939561701</v>
      </c>
      <c r="I257" s="7">
        <f t="shared" si="78"/>
        <v>7.4008819003387734</v>
      </c>
      <c r="J257" s="7">
        <f>I257/MAX(I$2:I256)-1</f>
        <v>-5.3539326378825525E-2</v>
      </c>
      <c r="K257" s="7">
        <f t="shared" si="68"/>
        <v>-1.3018110826359472</v>
      </c>
      <c r="L257" s="1">
        <v>1.91998854603379</v>
      </c>
      <c r="M257" s="2">
        <v>-1.19040770988454</v>
      </c>
      <c r="N257" s="7">
        <f t="shared" si="79"/>
        <v>4.9739325624056487</v>
      </c>
      <c r="O257" s="7">
        <f>N257/MAX(N$2:N256)-1</f>
        <v>-4.3660796388654832E-2</v>
      </c>
      <c r="P257" s="7">
        <f t="shared" si="69"/>
        <v>-0.89908951542352944</v>
      </c>
      <c r="Q257" s="1">
        <v>1.91998854603379</v>
      </c>
      <c r="R257" s="2">
        <v>-0.73626918603937797</v>
      </c>
      <c r="S257" s="7">
        <f t="shared" si="80"/>
        <v>4.1801268466396806</v>
      </c>
      <c r="T257" s="7">
        <f>S257/MAX(S$2:S256)-1</f>
        <v>-2.7471161232928143E-2</v>
      </c>
      <c r="U257" s="7">
        <f t="shared" si="70"/>
        <v>-0.62180982556303888</v>
      </c>
      <c r="V257" s="1">
        <v>1.91998854603379</v>
      </c>
      <c r="W257" s="2">
        <v>-0.50924177259611203</v>
      </c>
      <c r="X257" s="7">
        <f t="shared" si="81"/>
        <v>3.9138123946682337</v>
      </c>
      <c r="Y257" s="7">
        <f>X257/MAX(X$2:X256)-1</f>
        <v>-1.9431880877599617E-2</v>
      </c>
      <c r="Z257" s="7">
        <f t="shared" si="71"/>
        <v>-0.48319553172074658</v>
      </c>
      <c r="AA257" s="1">
        <v>1.91998854603379</v>
      </c>
      <c r="AB257" s="2">
        <v>-0.37334925022783</v>
      </c>
      <c r="AC257" s="7">
        <f t="shared" si="82"/>
        <v>3.8233953215297647</v>
      </c>
      <c r="AD257" s="7">
        <f>AC257/MAX(AC$2:AC256)-1</f>
        <v>-1.448158934299737E-2</v>
      </c>
      <c r="AE257" s="7">
        <f t="shared" si="72"/>
        <v>-0.40022473211184995</v>
      </c>
      <c r="AF257" s="1">
        <v>1.91998854603379</v>
      </c>
      <c r="AG257" s="2">
        <v>-0.282614770566884</v>
      </c>
      <c r="AH257" s="7">
        <f t="shared" si="83"/>
        <v>3.7196317356305282</v>
      </c>
      <c r="AI257" s="7">
        <f>AH257/MAX(AH$2:AH256)-1</f>
        <v>-1.1248288878442314E-2</v>
      </c>
      <c r="AJ257" s="7">
        <f t="shared" si="73"/>
        <v>-0.34482571384090077</v>
      </c>
      <c r="AK257" s="1">
        <v>1.91998854603379</v>
      </c>
      <c r="AL257" s="2">
        <v>-0.21252543557670101</v>
      </c>
      <c r="AM257" s="7">
        <f t="shared" si="84"/>
        <v>3.6345466818916443</v>
      </c>
      <c r="AN257" s="7">
        <f>AM257/MAX(AM$2:AM256)-1</f>
        <v>-8.7094633020299295E-3</v>
      </c>
      <c r="AO257" s="7">
        <f t="shared" si="74"/>
        <v>-0.3020318347749793</v>
      </c>
      <c r="AP257" s="1">
        <v>1.91998854603379</v>
      </c>
      <c r="AQ257" s="2">
        <v>-0.16924614591816201</v>
      </c>
      <c r="AR257" s="7">
        <f t="shared" si="85"/>
        <v>3.5826424018116154</v>
      </c>
      <c r="AS257" s="7">
        <f>AR257/MAX(AR$2:AR256)-1</f>
        <v>-6.9287825948992632E-3</v>
      </c>
      <c r="AT257" s="7">
        <f t="shared" si="75"/>
        <v>-0.27560714850900281</v>
      </c>
      <c r="AU257" s="1">
        <v>1.91998854603379</v>
      </c>
      <c r="AV257" s="2">
        <v>-0.132176705015871</v>
      </c>
      <c r="AW257" s="7">
        <f t="shared" si="86"/>
        <v>3.5363101190098942</v>
      </c>
      <c r="AX257" s="7">
        <f>IF(AW257/MAX(AW$2:AW256)-1&lt;0,AW257/MAX(AW$2:AW256)-1,0)</f>
        <v>-5.5839873317314881E-3</v>
      </c>
      <c r="AY257" s="7">
        <f t="shared" si="76"/>
        <v>-0.25297395943343015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8.9999984779108093</v>
      </c>
      <c r="D258" s="7">
        <f t="shared" si="77"/>
        <v>10.073519154483977</v>
      </c>
      <c r="E258" s="7">
        <f>D258/MAX(D$2:D257)-1</f>
        <v>3.1641937178672919E-2</v>
      </c>
      <c r="F258" s="7">
        <f t="shared" ref="F258:F321" si="89">1-IF(C258&lt;0,ABS(C258-G258),G258-C258)/IF($BE258&lt;0,ABS($BE258-G258),G258-$BE258)</f>
        <v>0.60966889281526826</v>
      </c>
      <c r="G258" s="1">
        <v>10.7999995625484</v>
      </c>
      <c r="H258" s="2">
        <v>8.9999997855630607</v>
      </c>
      <c r="I258" s="7">
        <f t="shared" si="78"/>
        <v>8.066961255499038</v>
      </c>
      <c r="J258" s="7">
        <f>I258/MAX(I$2:I257)-1</f>
        <v>3.1642132217518881E-2</v>
      </c>
      <c r="K258" s="7">
        <f t="shared" ref="K258:K321" si="90">1-IF(H258&lt;0,ABS(H258-L258),L258-H258)/IF($BE258&lt;0,ABS($BE258-L258),L258-$BE258)</f>
        <v>0.60966917638029239</v>
      </c>
      <c r="L258" s="1">
        <v>10.7999995625484</v>
      </c>
      <c r="M258" s="2">
        <v>8.9999308783449905</v>
      </c>
      <c r="N258" s="7">
        <f t="shared" si="79"/>
        <v>5.4215830549576509</v>
      </c>
      <c r="O258" s="7">
        <f>N258/MAX(N$2:N257)-1</f>
        <v>4.2409070898881129E-2</v>
      </c>
      <c r="P258" s="7">
        <f t="shared" ref="P258:P321" si="91">1-IF(M258&lt;0,ABS(M258-Q258),Q258-M258)/IF($BE258&lt;0,ABS($BE258-Q258),Q258-$BE258)</f>
        <v>0.60965423381667294</v>
      </c>
      <c r="Q258" s="1">
        <v>10.7999995625484</v>
      </c>
      <c r="R258" s="2">
        <v>8.9999866337343892</v>
      </c>
      <c r="S258" s="7">
        <f t="shared" si="80"/>
        <v>4.5563377041103941</v>
      </c>
      <c r="T258" s="7">
        <f>S258/MAX(S$2:S257)-1</f>
        <v>6.0056304265320382E-2</v>
      </c>
      <c r="U258" s="7">
        <f t="shared" ref="U258:U321" si="92">1-IF(R258&lt;0,ABS(R258-V258),V258-R258)/IF($BE258&lt;0,ABS($BE258-V258),V258-$BE258)</f>
        <v>0.60966632439987389</v>
      </c>
      <c r="V258" s="1">
        <v>10.7999995625484</v>
      </c>
      <c r="W258" s="2">
        <v>9.0116355861608692</v>
      </c>
      <c r="X258" s="7">
        <f t="shared" si="81"/>
        <v>4.2665109052017316</v>
      </c>
      <c r="Y258" s="7">
        <f>X258/MAX(X$2:X257)-1</f>
        <v>6.8933344691783027E-2</v>
      </c>
      <c r="Z258" s="7">
        <f t="shared" ref="Z258:Z321" si="93">1-IF(W258&lt;0,ABS(W258-AA258),AA258-W258)/IF($BE258&lt;0,ABS($BE258-AA258),AA258-$BE258)</f>
        <v>0.61219240537670039</v>
      </c>
      <c r="AA258" s="1">
        <v>10.7999995625484</v>
      </c>
      <c r="AB258" s="2">
        <v>9.0472729602753805</v>
      </c>
      <c r="AC258" s="7">
        <f t="shared" si="82"/>
        <v>4.1693083326189617</v>
      </c>
      <c r="AD258" s="7">
        <f>AC258/MAX(AC$2:AC257)-1</f>
        <v>7.4680951342909418E-2</v>
      </c>
      <c r="AE258" s="7">
        <f t="shared" ref="AE258:AE321" si="94">1-IF(AB258&lt;0,ABS(AB258-AF258),AF258-AB258)/IF($BE258&lt;0,ABS($BE258-AF258),AF258-$BE258)</f>
        <v>0.61992038721737486</v>
      </c>
      <c r="AF258" s="1">
        <v>10.7999995625484</v>
      </c>
      <c r="AG258" s="2">
        <v>9.0714340738815</v>
      </c>
      <c r="AH258" s="7">
        <f t="shared" si="83"/>
        <v>4.0570556763194254</v>
      </c>
      <c r="AI258" s="7">
        <f>AH258/MAX(AH$2:AH257)-1</f>
        <v>7.8445670750324936E-2</v>
      </c>
      <c r="AJ258" s="7">
        <f t="shared" ref="AJ258:AJ321" si="95">1-IF(AG258&lt;0,ABS(AG258-AK258),AK258-AG258)/IF($BE258&lt;0,ABS($BE258-AK258),AK258-$BE258)</f>
        <v>0.62515973640731803</v>
      </c>
      <c r="AK258" s="1">
        <v>10.7999995625484</v>
      </c>
      <c r="AL258" s="2">
        <v>9.0870948027243692</v>
      </c>
      <c r="AM258" s="7">
        <f t="shared" si="84"/>
        <v>3.9648213845244107</v>
      </c>
      <c r="AN258" s="7">
        <f>AM258/MAX(AM$2:AM257)-1</f>
        <v>8.1370047538149803E-2</v>
      </c>
      <c r="AO258" s="7">
        <f t="shared" ref="AO258:AO321" si="96">1-IF(AL258&lt;0,ABS(AL258-AP258),AP258-AL258)/IF($BE258&lt;0,ABS($BE258-AP258),AP258-$BE258)</f>
        <v>0.62855577304347798</v>
      </c>
      <c r="AP258" s="1">
        <v>10.7999995625484</v>
      </c>
      <c r="AQ258" s="2">
        <v>9.1003926645150006</v>
      </c>
      <c r="AR258" s="7">
        <f t="shared" si="85"/>
        <v>3.9086769281418841</v>
      </c>
      <c r="AS258" s="7">
        <f>AR258/MAX(AR$2:AR257)-1</f>
        <v>8.3444597627244432E-2</v>
      </c>
      <c r="AT258" s="7">
        <f t="shared" ref="AT258:AT321" si="97">1-IF(AQ258&lt;0,ABS(AQ258-AU258),AU258-AQ258)/IF($BE258&lt;0,ABS($BE258-AU258),AU258-$BE258)</f>
        <v>0.63143942081470794</v>
      </c>
      <c r="AU258" s="1">
        <v>10.7999995625484</v>
      </c>
      <c r="AV258" s="2">
        <v>9.1098983024077995</v>
      </c>
      <c r="AW258" s="7">
        <f t="shared" si="86"/>
        <v>3.858464374509452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0.63350072299661209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1.6100353244027701</v>
      </c>
      <c r="D259" s="7">
        <f t="shared" si="77"/>
        <v>10.235706371281649</v>
      </c>
      <c r="E259" s="7">
        <f>D259/MAX(D$2:D258)-1</f>
        <v>1.610035324402781E-2</v>
      </c>
      <c r="F259" s="7">
        <f t="shared" si="89"/>
        <v>7.2350736172596353E-2</v>
      </c>
      <c r="G259" s="1">
        <v>6.20999927876945</v>
      </c>
      <c r="H259" s="2">
        <v>3.61639322541745</v>
      </c>
      <c r="I259" s="7">
        <f t="shared" si="78"/>
        <v>8.358694295839955</v>
      </c>
      <c r="J259" s="7">
        <f>I259/MAX(I$2:I258)-1</f>
        <v>3.6163932254174469E-2</v>
      </c>
      <c r="K259" s="7">
        <f t="shared" si="90"/>
        <v>0.47696182624075989</v>
      </c>
      <c r="L259" s="1">
        <v>6.20999927876945</v>
      </c>
      <c r="M259" s="2">
        <v>4.8822953162258598</v>
      </c>
      <c r="N259" s="7">
        <f t="shared" si="79"/>
        <v>5.6862807505151434</v>
      </c>
      <c r="O259" s="7">
        <f>N259/MAX(N$2:N258)-1</f>
        <v>4.8822953162258598E-2</v>
      </c>
      <c r="P259" s="7">
        <f t="shared" si="91"/>
        <v>0.73224929246127979</v>
      </c>
      <c r="Q259" s="1">
        <v>6.20999927876945</v>
      </c>
      <c r="R259" s="2">
        <v>5.29506603085661</v>
      </c>
      <c r="S259" s="7">
        <f t="shared" si="80"/>
        <v>4.7975987941318552</v>
      </c>
      <c r="T259" s="7">
        <f>S259/MAX(S$2:S258)-1</f>
        <v>5.29506603085661E-2</v>
      </c>
      <c r="U259" s="7">
        <f t="shared" si="92"/>
        <v>0.81549047725213852</v>
      </c>
      <c r="V259" s="1">
        <v>6.20999927876945</v>
      </c>
      <c r="W259" s="2">
        <v>5.5274094629870003</v>
      </c>
      <c r="X259" s="7">
        <f t="shared" si="81"/>
        <v>4.5023384327152245</v>
      </c>
      <c r="Y259" s="7">
        <f>X259/MAX(X$2:X258)-1</f>
        <v>5.5274094629869985E-2</v>
      </c>
      <c r="Z259" s="7">
        <f t="shared" si="93"/>
        <v>0.86234589088343161</v>
      </c>
      <c r="AA259" s="1">
        <v>6.20999927876945</v>
      </c>
      <c r="AB259" s="2">
        <v>5.6284915924238996</v>
      </c>
      <c r="AC259" s="7">
        <f t="shared" si="82"/>
        <v>4.4039775015826486</v>
      </c>
      <c r="AD259" s="7">
        <f>AC259/MAX(AC$2:AC258)-1</f>
        <v>5.6284915924238899E-2</v>
      </c>
      <c r="AE259" s="7">
        <f t="shared" si="94"/>
        <v>0.8827305643044554</v>
      </c>
      <c r="AF259" s="1">
        <v>6.20999927876945</v>
      </c>
      <c r="AG259" s="2">
        <v>5.7200975524644999</v>
      </c>
      <c r="AH259" s="7">
        <f t="shared" si="83"/>
        <v>4.2891232187626951</v>
      </c>
      <c r="AI259" s="7">
        <f>AH259/MAX(AH$2:AH258)-1</f>
        <v>5.7200975524644981E-2</v>
      </c>
      <c r="AJ259" s="7">
        <f t="shared" si="95"/>
        <v>0.90120423110638692</v>
      </c>
      <c r="AK259" s="1">
        <v>6.20999927876945</v>
      </c>
      <c r="AL259" s="2">
        <v>5.7707870202715101</v>
      </c>
      <c r="AM259" s="7">
        <f t="shared" si="84"/>
        <v>4.1936227823594949</v>
      </c>
      <c r="AN259" s="7">
        <f>AM259/MAX(AM$2:AM258)-1</f>
        <v>5.7707870202715172E-2</v>
      </c>
      <c r="AO259" s="7">
        <f t="shared" si="96"/>
        <v>0.91142649544616261</v>
      </c>
      <c r="AP259" s="1">
        <v>6.20999927876945</v>
      </c>
      <c r="AQ259" s="2">
        <v>5.8152903016962298</v>
      </c>
      <c r="AR259" s="7">
        <f t="shared" si="85"/>
        <v>4.1359778384687571</v>
      </c>
      <c r="AS259" s="7">
        <f>AR259/MAX(AR$2:AR258)-1</f>
        <v>5.8152903016962298E-2</v>
      </c>
      <c r="AT259" s="7">
        <f t="shared" si="97"/>
        <v>0.92040122582689854</v>
      </c>
      <c r="AU259" s="1">
        <v>6.20999927876945</v>
      </c>
      <c r="AV259" s="2">
        <v>5.8488902283533202</v>
      </c>
      <c r="AW259" s="7">
        <f t="shared" si="86"/>
        <v>4.0841417202746291</v>
      </c>
      <c r="AX259" s="7">
        <f>IF(AW259/MAX(AW$2:AW258)-1&lt;0,AW259/MAX(AW$2:AW258)-1,0)</f>
        <v>0</v>
      </c>
      <c r="AY259" s="7">
        <f t="shared" si="98"/>
        <v>0.92717713701605387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-3.9300522912367302</v>
      </c>
      <c r="D260" s="7">
        <f t="shared" ref="D260:D323" si="99">D259*(1+C260/100)</f>
        <v>9.8334377585128312</v>
      </c>
      <c r="E260" s="7">
        <f>D260/MAX(D$2:D259)-1</f>
        <v>-3.9300522912367297E-2</v>
      </c>
      <c r="F260" s="7">
        <f t="shared" si="89"/>
        <v>0.17504184495239261</v>
      </c>
      <c r="G260" s="1">
        <v>0.41666629710263597</v>
      </c>
      <c r="H260" s="2">
        <v>-3.9311450545484599</v>
      </c>
      <c r="I260" s="7">
        <f t="shared" ref="I260:I323" si="100">I259*(1+H260/100)</f>
        <v>8.0301018984042187</v>
      </c>
      <c r="J260" s="7">
        <f>I260/MAX(I$2:I259)-1</f>
        <v>-3.9311450545484572E-2</v>
      </c>
      <c r="K260" s="7">
        <f t="shared" si="90"/>
        <v>0.17483445080270754</v>
      </c>
      <c r="L260" s="1">
        <v>0.41666629710263597</v>
      </c>
      <c r="M260" s="2">
        <v>-3.92920481039739</v>
      </c>
      <c r="N260" s="7">
        <f t="shared" ref="N260:N323" si="101">N259*(1+M260/100)</f>
        <v>5.4628551337332016</v>
      </c>
      <c r="O260" s="7">
        <f>N260/MAX(N$2:N259)-1</f>
        <v>-3.9292048103973909E-2</v>
      </c>
      <c r="P260" s="7">
        <f t="shared" si="91"/>
        <v>0.17520268725571897</v>
      </c>
      <c r="Q260" s="1">
        <v>0.41666629710263597</v>
      </c>
      <c r="R260" s="2">
        <v>-2.6308073290212599</v>
      </c>
      <c r="S260" s="7">
        <f t="shared" ref="S260:S323" si="102">S259*(1+R260/100)</f>
        <v>4.6713832134387987</v>
      </c>
      <c r="T260" s="7">
        <f>S260/MAX(S$2:S259)-1</f>
        <v>-2.6308073290212564E-2</v>
      </c>
      <c r="U260" s="7">
        <f t="shared" si="92"/>
        <v>0.42162388268988849</v>
      </c>
      <c r="V260" s="1">
        <v>0.41666629710263597</v>
      </c>
      <c r="W260" s="2">
        <v>-1.87174051915179</v>
      </c>
      <c r="X260" s="7">
        <f t="shared" ref="X260:X323" si="103">X259*(1+W260/100)</f>
        <v>4.4180663399607498</v>
      </c>
      <c r="Y260" s="7">
        <f>X260/MAX(X$2:X259)-1</f>
        <v>-1.8717405191517988E-2</v>
      </c>
      <c r="Z260" s="7">
        <f t="shared" si="93"/>
        <v>0.5656862005743839</v>
      </c>
      <c r="AA260" s="1">
        <v>0.41666629710263597</v>
      </c>
      <c r="AB260" s="2">
        <v>-1.4044698037751799</v>
      </c>
      <c r="AC260" s="7">
        <f t="shared" ref="AC260:AC323" si="104">AC259*(1+AB260/100)</f>
        <v>4.3421249674078677</v>
      </c>
      <c r="AD260" s="7">
        <f>AC260/MAX(AC$2:AC259)-1</f>
        <v>-1.4044698037751768E-2</v>
      </c>
      <c r="AE260" s="7">
        <f t="shared" si="94"/>
        <v>0.6543689113205915</v>
      </c>
      <c r="AF260" s="1">
        <v>0.41666629710263597</v>
      </c>
      <c r="AG260" s="2">
        <v>-1.09952254471568</v>
      </c>
      <c r="AH260" s="7">
        <f t="shared" ref="AH260:AH323" si="105">AH259*(1+AG260/100)</f>
        <v>4.2419633420017639</v>
      </c>
      <c r="AI260" s="7">
        <f>AH260/MAX(AH$2:AH259)-1</f>
        <v>-1.099522544715692E-2</v>
      </c>
      <c r="AJ260" s="7">
        <f t="shared" si="95"/>
        <v>0.71224446114233886</v>
      </c>
      <c r="AK260" s="1">
        <v>0.41666629710263597</v>
      </c>
      <c r="AL260" s="2">
        <v>-0.89498576743750502</v>
      </c>
      <c r="AM260" s="7">
        <f t="shared" ref="AM260:AM323" si="106">AM259*(1+AL260/100)</f>
        <v>4.1560904553173605</v>
      </c>
      <c r="AN260" s="7">
        <f>AM260/MAX(AM$2:AM259)-1</f>
        <v>-8.9498576743750613E-3</v>
      </c>
      <c r="AO260" s="7">
        <f t="shared" si="96"/>
        <v>0.75106323419920018</v>
      </c>
      <c r="AP260" s="1">
        <v>0.41666629710263597</v>
      </c>
      <c r="AQ260" s="2">
        <v>-0.73497773890406604</v>
      </c>
      <c r="AR260" s="7">
        <f t="shared" ref="AR260:AR323" si="107">AR259*(1+AQ260/100)</f>
        <v>4.1055793220700059</v>
      </c>
      <c r="AS260" s="7">
        <f>AR260/MAX(AR$2:AR259)-1</f>
        <v>-7.3497773890407458E-3</v>
      </c>
      <c r="AT260" s="7">
        <f t="shared" si="97"/>
        <v>0.78143095304942833</v>
      </c>
      <c r="AU260" s="1">
        <v>0.41666629710263597</v>
      </c>
      <c r="AV260" s="2">
        <v>-0.60965049306511199</v>
      </c>
      <c r="AW260" s="7">
        <f t="shared" ref="AW260:AW323" si="108">AW259*(1+AV260/100)</f>
        <v>4.0592427301394967</v>
      </c>
      <c r="AX260" s="7">
        <f>IF(AW260/MAX(AW$2:AW259)-1&lt;0,AW260/MAX(AW$2:AW259)-1,0)</f>
        <v>-6.0965049306511698E-3</v>
      </c>
      <c r="AY260" s="7">
        <f t="shared" si="98"/>
        <v>0.80521665055969693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0.414997036445999</v>
      </c>
      <c r="D261" s="7">
        <f t="shared" si="99"/>
        <v>9.874246233791423</v>
      </c>
      <c r="E261" s="7">
        <f>D261/MAX(D$2:D260)-1</f>
        <v>-3.5313648553301213E-2</v>
      </c>
      <c r="F261" s="7">
        <f t="shared" si="89"/>
        <v>0.4269958314031872</v>
      </c>
      <c r="G261" s="1">
        <v>1.8399944509414701</v>
      </c>
      <c r="H261" s="2">
        <v>0.41498515844579797</v>
      </c>
      <c r="I261" s="7">
        <f t="shared" si="100"/>
        <v>8.0634256294906717</v>
      </c>
      <c r="J261" s="7">
        <f>I261/MAX(I$2:I260)-1</f>
        <v>-3.5324735646359962E-2</v>
      </c>
      <c r="K261" s="7">
        <f t="shared" si="90"/>
        <v>0.42699105515337754</v>
      </c>
      <c r="L261" s="1">
        <v>1.8399944509414701</v>
      </c>
      <c r="M261" s="2">
        <v>0.41499895875659099</v>
      </c>
      <c r="N261" s="7">
        <f t="shared" si="101"/>
        <v>5.4855259256565754</v>
      </c>
      <c r="O261" s="7">
        <f>N261/MAX(N$2:N260)-1</f>
        <v>-3.5305120106913557E-2</v>
      </c>
      <c r="P261" s="7">
        <f t="shared" si="91"/>
        <v>0.42699660438141951</v>
      </c>
      <c r="Q261" s="1">
        <v>1.8399944509414701</v>
      </c>
      <c r="R261" s="2">
        <v>0.41487107165400799</v>
      </c>
      <c r="S261" s="7">
        <f t="shared" si="102"/>
        <v>4.6907634310374577</v>
      </c>
      <c r="T261" s="7">
        <f>S261/MAX(S$2:S260)-1</f>
        <v>-2.2268507159263096E-2</v>
      </c>
      <c r="U261" s="7">
        <f t="shared" si="92"/>
        <v>0.42694517983696467</v>
      </c>
      <c r="V261" s="1">
        <v>1.8399944509414701</v>
      </c>
      <c r="W261" s="2">
        <v>0.414984256102083</v>
      </c>
      <c r="X261" s="7">
        <f t="shared" si="103"/>
        <v>4.4364006196957328</v>
      </c>
      <c r="Y261" s="7">
        <f>X261/MAX(X$2:X260)-1</f>
        <v>-1.4645236915192705E-2</v>
      </c>
      <c r="Z261" s="7">
        <f t="shared" si="93"/>
        <v>0.42699069231292253</v>
      </c>
      <c r="AA261" s="1">
        <v>1.8399944509414701</v>
      </c>
      <c r="AB261" s="2">
        <v>0.41498463146091003</v>
      </c>
      <c r="AC261" s="7">
        <f t="shared" si="104"/>
        <v>4.3601441187014371</v>
      </c>
      <c r="AD261" s="7">
        <f>AC261/MAX(AC$2:AC260)-1</f>
        <v>-9.9531350615345016E-3</v>
      </c>
      <c r="AE261" s="7">
        <f t="shared" si="94"/>
        <v>0.42699084324805436</v>
      </c>
      <c r="AF261" s="1">
        <v>1.8399944509414701</v>
      </c>
      <c r="AG261" s="2">
        <v>0.41494092328063897</v>
      </c>
      <c r="AH261" s="7">
        <f t="shared" si="105"/>
        <v>4.2595649838582927</v>
      </c>
      <c r="AI261" s="7">
        <f>AH261/MAX(AH$2:AH260)-1</f>
        <v>-6.891439904337604E-3</v>
      </c>
      <c r="AJ261" s="7">
        <f t="shared" si="95"/>
        <v>0.42697326779897471</v>
      </c>
      <c r="AK261" s="1">
        <v>1.8399944509414701</v>
      </c>
      <c r="AL261" s="2">
        <v>0.41494994579964101</v>
      </c>
      <c r="AM261" s="7">
        <f t="shared" si="106"/>
        <v>4.1733361504090842</v>
      </c>
      <c r="AN261" s="7">
        <f>AM261/MAX(AM$2:AM260)-1</f>
        <v>-4.8374956459475982E-3</v>
      </c>
      <c r="AO261" s="7">
        <f t="shared" si="96"/>
        <v>0.42697689583432896</v>
      </c>
      <c r="AP261" s="1">
        <v>1.8399944509414701</v>
      </c>
      <c r="AQ261" s="2">
        <v>0.414988294202075</v>
      </c>
      <c r="AR261" s="7">
        <f t="shared" si="107"/>
        <v>4.1226169956657772</v>
      </c>
      <c r="AS261" s="7">
        <f>AR261/MAX(AR$2:AR260)-1</f>
        <v>-3.2303951628344096E-3</v>
      </c>
      <c r="AT261" s="7">
        <f t="shared" si="97"/>
        <v>0.42699231606894139</v>
      </c>
      <c r="AU261" s="1">
        <v>1.8399944509414701</v>
      </c>
      <c r="AV261" s="2">
        <v>0.41499536627736699</v>
      </c>
      <c r="AW261" s="7">
        <f t="shared" si="108"/>
        <v>4.0760883993755259</v>
      </c>
      <c r="AX261" s="7">
        <f>IF(AW261/MAX(AW$2:AW260)-1&lt;0,AW261/MAX(AW$2:AW260)-1,0)</f>
        <v>-1.9718514808446663E-3</v>
      </c>
      <c r="AY261" s="7">
        <f t="shared" si="98"/>
        <v>0.42699515981348568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0.43410304101091002</v>
      </c>
      <c r="D262" s="7">
        <f t="shared" si="99"/>
        <v>9.9171106369692161</v>
      </c>
      <c r="E262" s="7">
        <f>D262/MAX(D$2:D261)-1</f>
        <v>-3.1125915765453982E-2</v>
      </c>
      <c r="F262" s="7">
        <f t="shared" si="89"/>
        <v>-2.1731814761009538</v>
      </c>
      <c r="G262" s="1">
        <v>17.469997376008099</v>
      </c>
      <c r="H262" s="2">
        <v>0.43083952059378899</v>
      </c>
      <c r="I262" s="7">
        <f t="shared" si="100"/>
        <v>8.0981660538162057</v>
      </c>
      <c r="J262" s="7">
        <f>I262/MAX(I$2:I261)-1</f>
        <v>-3.1168533362131878E-2</v>
      </c>
      <c r="K262" s="7">
        <f t="shared" si="90"/>
        <v>-2.1737893539341249</v>
      </c>
      <c r="L262" s="1">
        <v>17.469997376008099</v>
      </c>
      <c r="M262" s="2">
        <v>0.43096079755547401</v>
      </c>
      <c r="N262" s="7">
        <f t="shared" si="101"/>
        <v>5.5091663919358966</v>
      </c>
      <c r="O262" s="7">
        <f>N262/MAX(N$2:N261)-1</f>
        <v>-3.1147663358549682E-2</v>
      </c>
      <c r="P262" s="7">
        <f t="shared" si="91"/>
        <v>-2.1737667643476475</v>
      </c>
      <c r="Q262" s="1">
        <v>17.469997376008099</v>
      </c>
      <c r="R262" s="2">
        <v>0.43101312076996001</v>
      </c>
      <c r="S262" s="7">
        <f t="shared" si="102"/>
        <v>4.7109812368895083</v>
      </c>
      <c r="T262" s="7">
        <f>S262/MAX(S$2:S261)-1</f>
        <v>-1.8054356139219574E-2</v>
      </c>
      <c r="U262" s="7">
        <f t="shared" si="92"/>
        <v>-2.1737570183929171</v>
      </c>
      <c r="V262" s="1">
        <v>17.469997376008099</v>
      </c>
      <c r="W262" s="2">
        <v>0.43105931457195101</v>
      </c>
      <c r="X262" s="7">
        <f t="shared" si="103"/>
        <v>4.4555241377986592</v>
      </c>
      <c r="Y262" s="7">
        <f>X262/MAX(X$2:X261)-1</f>
        <v>-1.0397773427337165E-2</v>
      </c>
      <c r="Z262" s="7">
        <f t="shared" si="93"/>
        <v>-2.1737484141298302</v>
      </c>
      <c r="AA262" s="1">
        <v>17.469997376008099</v>
      </c>
      <c r="AB262" s="2">
        <v>0.43153365251748199</v>
      </c>
      <c r="AC262" s="7">
        <f t="shared" si="104"/>
        <v>4.378959607871896</v>
      </c>
      <c r="AD262" s="7">
        <f>AC262/MAX(AC$2:AC261)-1</f>
        <v>-5.6807496636306354E-3</v>
      </c>
      <c r="AE262" s="7">
        <f t="shared" si="94"/>
        <v>-2.1736600618336381</v>
      </c>
      <c r="AF262" s="1">
        <v>17.469997376008099</v>
      </c>
      <c r="AG262" s="2">
        <v>0.43132021876534099</v>
      </c>
      <c r="AH262" s="7">
        <f t="shared" si="105"/>
        <v>4.2779373488651222</v>
      </c>
      <c r="AI262" s="7">
        <f>AH262/MAX(AH$2:AH261)-1</f>
        <v>-2.6079618903557256E-3</v>
      </c>
      <c r="AJ262" s="7">
        <f t="shared" si="95"/>
        <v>-2.1736998169539365</v>
      </c>
      <c r="AK262" s="1">
        <v>17.469997376008099</v>
      </c>
      <c r="AL262" s="2">
        <v>0.43113319743756401</v>
      </c>
      <c r="AM262" s="7">
        <f t="shared" si="106"/>
        <v>4.191328787994161</v>
      </c>
      <c r="AN262" s="7">
        <f>AM262/MAX(AM$2:AM261)-1</f>
        <v>-5.4701972122617182E-4</v>
      </c>
      <c r="AO262" s="7">
        <f t="shared" si="96"/>
        <v>-2.1737346523785561</v>
      </c>
      <c r="AP262" s="1">
        <v>17.469997376008099</v>
      </c>
      <c r="AQ262" s="2">
        <v>0.43125964229454899</v>
      </c>
      <c r="AR262" s="7">
        <f t="shared" si="107"/>
        <v>4.1403961789744601</v>
      </c>
      <c r="AS262" s="7">
        <f>AR262/MAX(AR$2:AR261)-1</f>
        <v>1.0682698694872705E-3</v>
      </c>
      <c r="AT262" s="7">
        <f t="shared" si="97"/>
        <v>-2.1737111001969072</v>
      </c>
      <c r="AU262" s="1">
        <v>17.469997376008099</v>
      </c>
      <c r="AV262" s="2">
        <v>0.43084480843668199</v>
      </c>
      <c r="AW262" s="7">
        <f t="shared" si="108"/>
        <v>4.0936500146315256</v>
      </c>
      <c r="AX262" s="7">
        <f>IF(AW262/MAX(AW$2:AW261)-1&lt;0,AW262/MAX(AW$2:AW261)-1,0)</f>
        <v>0</v>
      </c>
      <c r="AY262" s="7">
        <f t="shared" si="98"/>
        <v>-2.1737883689969806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8.4400089092781805</v>
      </c>
      <c r="D263" s="7">
        <f t="shared" si="99"/>
        <v>10.754115658272392</v>
      </c>
      <c r="E263" s="7">
        <f>D263/MAX(D$2:D262)-1</f>
        <v>5.0647143263629069E-2</v>
      </c>
      <c r="F263" s="7">
        <f t="shared" si="89"/>
        <v>0.10364438920069019</v>
      </c>
      <c r="G263" s="1">
        <v>13.609999744361501</v>
      </c>
      <c r="H263" s="2">
        <v>8.4400042108259807</v>
      </c>
      <c r="I263" s="7">
        <f t="shared" si="100"/>
        <v>8.781651609757974</v>
      </c>
      <c r="J263" s="7">
        <f>I263/MAX(I$2:I262)-1</f>
        <v>5.060088321791123E-2</v>
      </c>
      <c r="K263" s="7">
        <f t="shared" si="90"/>
        <v>0.10364357459886098</v>
      </c>
      <c r="L263" s="1">
        <v>13.609999744361501</v>
      </c>
      <c r="M263" s="2">
        <v>9.5198518549515594</v>
      </c>
      <c r="N263" s="7">
        <f t="shared" si="101"/>
        <v>6.0336308708909741</v>
      </c>
      <c r="O263" s="7">
        <f>N263/MAX(N$2:N262)-1</f>
        <v>6.1085643782953003E-2</v>
      </c>
      <c r="P263" s="7">
        <f t="shared" si="91"/>
        <v>0.2908639247882786</v>
      </c>
      <c r="Q263" s="1">
        <v>13.609999744361501</v>
      </c>
      <c r="R263" s="2">
        <v>10.0720764277321</v>
      </c>
      <c r="S263" s="7">
        <f t="shared" si="102"/>
        <v>5.1854748675651381</v>
      </c>
      <c r="T263" s="7">
        <f>S263/MAX(S$2:S262)-1</f>
        <v>8.0847959589224194E-2</v>
      </c>
      <c r="U263" s="7">
        <f t="shared" si="92"/>
        <v>0.38660676264286664</v>
      </c>
      <c r="V263" s="1">
        <v>13.609999744361501</v>
      </c>
      <c r="W263" s="2">
        <v>10.366154171641201</v>
      </c>
      <c r="X263" s="7">
        <f t="shared" si="103"/>
        <v>4.9173906390775555</v>
      </c>
      <c r="Y263" s="7">
        <f>X263/MAX(X$2:X262)-1</f>
        <v>9.2185919065179034E-2</v>
      </c>
      <c r="Z263" s="7">
        <f t="shared" si="93"/>
        <v>0.43759297213000148</v>
      </c>
      <c r="AA263" s="1">
        <v>13.609999744361501</v>
      </c>
      <c r="AB263" s="2">
        <v>10.5384098262896</v>
      </c>
      <c r="AC263" s="7">
        <f t="shared" si="104"/>
        <v>4.84043231747712</v>
      </c>
      <c r="AD263" s="7">
        <f>AC263/MAX(AC$2:AC262)-1</f>
        <v>9.910468791850624E-2</v>
      </c>
      <c r="AE263" s="7">
        <f t="shared" si="94"/>
        <v>0.46745807778710136</v>
      </c>
      <c r="AF263" s="1">
        <v>13.609999744361501</v>
      </c>
      <c r="AG263" s="2">
        <v>10.6516929623858</v>
      </c>
      <c r="AH263" s="7">
        <f t="shared" si="105"/>
        <v>4.7336101003894617</v>
      </c>
      <c r="AI263" s="7">
        <f>AH263/MAX(AH$2:AH262)-1</f>
        <v>0.10363117564036539</v>
      </c>
      <c r="AJ263" s="7">
        <f t="shared" si="95"/>
        <v>0.48709872665628529</v>
      </c>
      <c r="AK263" s="1">
        <v>13.609999744361501</v>
      </c>
      <c r="AL263" s="2">
        <v>10.7464209360884</v>
      </c>
      <c r="AM263" s="7">
        <f t="shared" si="106"/>
        <v>4.6417466223674655</v>
      </c>
      <c r="AN263" s="7">
        <f>AM263/MAX(AM$2:AM262)-1</f>
        <v>0.10685840459781137</v>
      </c>
      <c r="AO263" s="7">
        <f t="shared" si="96"/>
        <v>0.5035223439191594</v>
      </c>
      <c r="AP263" s="1">
        <v>13.609999744361501</v>
      </c>
      <c r="AQ263" s="2">
        <v>10.7929514425426</v>
      </c>
      <c r="AR263" s="7">
        <f t="shared" si="107"/>
        <v>4.5872671281000628</v>
      </c>
      <c r="AS263" s="7">
        <f>AR263/MAX(AR$2:AR262)-1</f>
        <v>0.10792951442542598</v>
      </c>
      <c r="AT263" s="7">
        <f t="shared" si="97"/>
        <v>0.51158964652451955</v>
      </c>
      <c r="AU263" s="1">
        <v>13.609999744361501</v>
      </c>
      <c r="AV263" s="2">
        <v>10.840404330088999</v>
      </c>
      <c r="AW263" s="7">
        <f t="shared" si="108"/>
        <v>4.53741822807633</v>
      </c>
      <c r="AX263" s="7">
        <f>IF(AW263/MAX(AW$2:AW262)-1&lt;0,AW263/MAX(AW$2:AW262)-1,0)</f>
        <v>0</v>
      </c>
      <c r="AY263" s="7">
        <f t="shared" si="98"/>
        <v>0.51981686845926744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1.31000088845951</v>
      </c>
      <c r="D264" s="7">
        <f t="shared" si="99"/>
        <v>10.894994668941724</v>
      </c>
      <c r="E264" s="7">
        <f>D264/MAX(D$2:D263)-1</f>
        <v>1.3100008884595171E-2</v>
      </c>
      <c r="F264" s="7">
        <f t="shared" si="89"/>
        <v>-6.5955259329867344E-2</v>
      </c>
      <c r="G264" s="1">
        <v>8.5599955294697097</v>
      </c>
      <c r="H264" s="2">
        <v>1.31000203460784</v>
      </c>
      <c r="I264" s="7">
        <f t="shared" si="100"/>
        <v>8.8966914245179769</v>
      </c>
      <c r="J264" s="7">
        <f>I264/MAX(I$2:I263)-1</f>
        <v>1.3100020346078489E-2</v>
      </c>
      <c r="K264" s="7">
        <f t="shared" si="90"/>
        <v>-6.5955090813488937E-2</v>
      </c>
      <c r="L264" s="1">
        <v>8.5599955294697097</v>
      </c>
      <c r="M264" s="2">
        <v>1.3099968005159199</v>
      </c>
      <c r="N264" s="7">
        <f t="shared" si="101"/>
        <v>6.1126712422545859</v>
      </c>
      <c r="O264" s="7">
        <f>N264/MAX(N$2:N263)-1</f>
        <v>1.3099968005159113E-2</v>
      </c>
      <c r="P264" s="7">
        <f t="shared" si="91"/>
        <v>-6.5955860373755781E-2</v>
      </c>
      <c r="Q264" s="1">
        <v>8.5599955294697097</v>
      </c>
      <c r="R264" s="2">
        <v>1.31000087467314</v>
      </c>
      <c r="S264" s="7">
        <f t="shared" si="102"/>
        <v>5.2534046336861975</v>
      </c>
      <c r="T264" s="7">
        <f>S264/MAX(S$2:S263)-1</f>
        <v>1.3100008746731451E-2</v>
      </c>
      <c r="U264" s="7">
        <f t="shared" si="92"/>
        <v>-6.5955261356855699E-2</v>
      </c>
      <c r="V264" s="1">
        <v>8.5599955294697097</v>
      </c>
      <c r="W264" s="2">
        <v>1.3100001009306701</v>
      </c>
      <c r="X264" s="7">
        <f t="shared" si="103"/>
        <v>4.9818084614126272</v>
      </c>
      <c r="Y264" s="7">
        <f>X264/MAX(X$2:X263)-1</f>
        <v>1.310000100930675E-2</v>
      </c>
      <c r="Z264" s="7">
        <f t="shared" si="93"/>
        <v>-6.5955375118988746E-2</v>
      </c>
      <c r="AA264" s="1">
        <v>8.5599955294697097</v>
      </c>
      <c r="AB264" s="2">
        <v>1.31000127977667</v>
      </c>
      <c r="AC264" s="7">
        <f t="shared" si="104"/>
        <v>4.9038420427827942</v>
      </c>
      <c r="AD264" s="7">
        <f>AC264/MAX(AC$2:AC263)-1</f>
        <v>1.3100012797766736E-2</v>
      </c>
      <c r="AE264" s="7">
        <f t="shared" si="94"/>
        <v>-6.5955201795123486E-2</v>
      </c>
      <c r="AF264" s="1">
        <v>8.5599955294697097</v>
      </c>
      <c r="AG264" s="2">
        <v>1.3100029602746099</v>
      </c>
      <c r="AH264" s="7">
        <f t="shared" si="105"/>
        <v>4.7956205328324222</v>
      </c>
      <c r="AI264" s="7">
        <f>AH264/MAX(AH$2:AH263)-1</f>
        <v>1.3100029602746144E-2</v>
      </c>
      <c r="AJ264" s="7">
        <f t="shared" si="95"/>
        <v>-6.5954954714166014E-2</v>
      </c>
      <c r="AK264" s="1">
        <v>8.5599955294697097</v>
      </c>
      <c r="AL264" s="2">
        <v>1.31000126812882</v>
      </c>
      <c r="AM264" s="7">
        <f t="shared" si="106"/>
        <v>4.7025535619838053</v>
      </c>
      <c r="AN264" s="7">
        <f>AM264/MAX(AM$2:AM263)-1</f>
        <v>1.3100012681288131E-2</v>
      </c>
      <c r="AO264" s="7">
        <f t="shared" si="96"/>
        <v>-6.5955203507688465E-2</v>
      </c>
      <c r="AP264" s="1">
        <v>8.5599955294697097</v>
      </c>
      <c r="AQ264" s="2">
        <v>1.3100039293863399</v>
      </c>
      <c r="AR264" s="7">
        <f t="shared" si="107"/>
        <v>4.6473605077296218</v>
      </c>
      <c r="AS264" s="7">
        <f>AR264/MAX(AR$2:AR263)-1</f>
        <v>1.3100039293863386E-2</v>
      </c>
      <c r="AT264" s="7">
        <f t="shared" si="97"/>
        <v>-6.5954812227199344E-2</v>
      </c>
      <c r="AU264" s="1">
        <v>8.5599955294697097</v>
      </c>
      <c r="AV264" s="2">
        <v>1.32552325869573</v>
      </c>
      <c r="AW264" s="7">
        <f t="shared" si="108"/>
        <v>4.5975627620337809</v>
      </c>
      <c r="AX264" s="7">
        <f>IF(AW264/MAX(AW$2:AW263)-1&lt;0,AW264/MAX(AW$2:AW263)-1,0)</f>
        <v>0</v>
      </c>
      <c r="AY264" s="7">
        <f t="shared" si="98"/>
        <v>-6.3673029754555799E-2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-3.1499917825202202</v>
      </c>
      <c r="D265" s="7">
        <f t="shared" si="99"/>
        <v>10.551803232164044</v>
      </c>
      <c r="E265" s="7">
        <f>D265/MAX(D$2:D264)-1</f>
        <v>-3.1499917825202117E-2</v>
      </c>
      <c r="F265" s="7">
        <f t="shared" si="89"/>
        <v>-0.16057522207365671</v>
      </c>
      <c r="G265" s="1">
        <v>0.47999448724564497</v>
      </c>
      <c r="H265" s="2">
        <v>-3.1499964378202101</v>
      </c>
      <c r="I265" s="7">
        <f t="shared" si="100"/>
        <v>8.616445961561805</v>
      </c>
      <c r="J265" s="7">
        <f>I265/MAX(I$2:I264)-1</f>
        <v>-3.1499964378202017E-2</v>
      </c>
      <c r="K265" s="7">
        <f t="shared" si="90"/>
        <v>-0.16057671046105493</v>
      </c>
      <c r="L265" s="1">
        <v>0.47999448724564497</v>
      </c>
      <c r="M265" s="2">
        <v>-3.1500307638360598</v>
      </c>
      <c r="N265" s="7">
        <f t="shared" si="101"/>
        <v>5.9201202176314061</v>
      </c>
      <c r="O265" s="7">
        <f>N265/MAX(N$2:N264)-1</f>
        <v>-3.1500307638360647E-2</v>
      </c>
      <c r="P265" s="7">
        <f t="shared" si="91"/>
        <v>-0.16058768513712995</v>
      </c>
      <c r="Q265" s="1">
        <v>0.47999448724564497</v>
      </c>
      <c r="R265" s="2">
        <v>-3.1500025723696301</v>
      </c>
      <c r="S265" s="7">
        <f t="shared" si="102"/>
        <v>5.0879222525880969</v>
      </c>
      <c r="T265" s="7">
        <f>S265/MAX(S$2:S264)-1</f>
        <v>-3.1500025723696257E-2</v>
      </c>
      <c r="U265" s="7">
        <f t="shared" si="92"/>
        <v>-0.16057867179245555</v>
      </c>
      <c r="V265" s="1">
        <v>0.47999448724564497</v>
      </c>
      <c r="W265" s="2">
        <v>-3.1500079618452501</v>
      </c>
      <c r="X265" s="7">
        <f t="shared" si="103"/>
        <v>4.8248810982342496</v>
      </c>
      <c r="Y265" s="7">
        <f>X265/MAX(X$2:X264)-1</f>
        <v>-3.1500079618452359E-2</v>
      </c>
      <c r="Z265" s="7">
        <f t="shared" si="93"/>
        <v>-0.16058039490967979</v>
      </c>
      <c r="AA265" s="1">
        <v>0.47999448724564497</v>
      </c>
      <c r="AB265" s="2">
        <v>-3.1500000479135801</v>
      </c>
      <c r="AC265" s="7">
        <f t="shared" si="104"/>
        <v>4.7493710160855303</v>
      </c>
      <c r="AD265" s="7">
        <f>AC265/MAX(AC$2:AC264)-1</f>
        <v>-3.1500000479135704E-2</v>
      </c>
      <c r="AE265" s="7">
        <f t="shared" si="94"/>
        <v>-0.1605778646761411</v>
      </c>
      <c r="AF265" s="1">
        <v>0.47999448724564497</v>
      </c>
      <c r="AG265" s="2">
        <v>-3.1500151916733099</v>
      </c>
      <c r="AH265" s="7">
        <f t="shared" si="105"/>
        <v>4.6445577575131969</v>
      </c>
      <c r="AI265" s="7">
        <f>AH265/MAX(AH$2:AH264)-1</f>
        <v>-3.1500151916732944E-2</v>
      </c>
      <c r="AJ265" s="7">
        <f t="shared" si="95"/>
        <v>-0.16058270642236416</v>
      </c>
      <c r="AK265" s="1">
        <v>0.47999448724564497</v>
      </c>
      <c r="AL265" s="2">
        <v>-3.1500850504626099</v>
      </c>
      <c r="AM265" s="7">
        <f t="shared" si="106"/>
        <v>4.5544191252377564</v>
      </c>
      <c r="AN265" s="7">
        <f>AM265/MAX(AM$2:AM264)-1</f>
        <v>-3.1500850504626143E-2</v>
      </c>
      <c r="AO265" s="7">
        <f t="shared" si="96"/>
        <v>-0.16060504159772848</v>
      </c>
      <c r="AP265" s="1">
        <v>0.47999448724564497</v>
      </c>
      <c r="AQ265" s="2">
        <v>-3.15009353380225</v>
      </c>
      <c r="AR265" s="7">
        <f t="shared" si="107"/>
        <v>4.5009643048831522</v>
      </c>
      <c r="AS265" s="7">
        <f>AR265/MAX(AR$2:AR264)-1</f>
        <v>-3.150093533802234E-2</v>
      </c>
      <c r="AT265" s="7">
        <f t="shared" si="97"/>
        <v>-0.16060775388175785</v>
      </c>
      <c r="AU265" s="1">
        <v>0.47999448724564497</v>
      </c>
      <c r="AV265" s="2">
        <v>-3.1500062101675601</v>
      </c>
      <c r="AW265" s="7">
        <f t="shared" si="108"/>
        <v>4.4527392495133657</v>
      </c>
      <c r="AX265" s="7">
        <f>IF(AW265/MAX(AW$2:AW264)-1&lt;0,AW265/MAX(AW$2:AW264)-1,0)</f>
        <v>-3.1500062101675552E-2</v>
      </c>
      <c r="AY265" s="7">
        <f t="shared" si="98"/>
        <v>-0.16057983486521321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3.6300050187540198</v>
      </c>
      <c r="D266" s="7">
        <f t="shared" si="99"/>
        <v>10.934834219060647</v>
      </c>
      <c r="E266" s="7">
        <f>D266/MAX(D$2:D265)-1</f>
        <v>3.6566837643798866E-3</v>
      </c>
      <c r="F266" s="7">
        <f t="shared" si="89"/>
        <v>0.20816616352220407</v>
      </c>
      <c r="G266" s="1">
        <v>5.8899979195157002</v>
      </c>
      <c r="H266" s="2">
        <v>3.6300073214031898</v>
      </c>
      <c r="I266" s="7">
        <f t="shared" si="100"/>
        <v>8.9292235808112483</v>
      </c>
      <c r="J266" s="7">
        <f>I266/MAX(I$2:I265)-1</f>
        <v>3.6566578226617796E-3</v>
      </c>
      <c r="K266" s="7">
        <f t="shared" si="90"/>
        <v>0.20816697030151998</v>
      </c>
      <c r="L266" s="1">
        <v>5.8899979195157002</v>
      </c>
      <c r="M266" s="2">
        <v>3.7567999402541101</v>
      </c>
      <c r="N266" s="7">
        <f t="shared" si="101"/>
        <v>6.1425272904303538</v>
      </c>
      <c r="O266" s="7">
        <f>N266/MAX(N$2:N265)-1</f>
        <v>4.8842882256425746E-3</v>
      </c>
      <c r="P266" s="7">
        <f t="shared" si="91"/>
        <v>0.25259130711600908</v>
      </c>
      <c r="Q266" s="1">
        <v>5.8899979195157002</v>
      </c>
      <c r="R266" s="2">
        <v>3.8532404990668998</v>
      </c>
      <c r="S266" s="7">
        <f t="shared" si="102"/>
        <v>5.2839721333858582</v>
      </c>
      <c r="T266" s="7">
        <f>S266/MAX(S$2:S265)-1</f>
        <v>5.8186075185706621E-3</v>
      </c>
      <c r="U266" s="7">
        <f t="shared" si="92"/>
        <v>0.2863811909917755</v>
      </c>
      <c r="V266" s="1">
        <v>5.8899979195157002</v>
      </c>
      <c r="W266" s="2">
        <v>3.9686987376731699</v>
      </c>
      <c r="X266" s="7">
        <f t="shared" si="103"/>
        <v>5.0163660934741028</v>
      </c>
      <c r="Y266" s="7">
        <f>X266/MAX(X$2:X265)-1</f>
        <v>6.9367644960955932E-3</v>
      </c>
      <c r="Z266" s="7">
        <f t="shared" si="93"/>
        <v>0.32683430037887107</v>
      </c>
      <c r="AA266" s="1">
        <v>5.8899979195157002</v>
      </c>
      <c r="AB266" s="2">
        <v>4.0390167075908003</v>
      </c>
      <c r="AC266" s="7">
        <f t="shared" si="104"/>
        <v>4.9411989049306992</v>
      </c>
      <c r="AD266" s="7">
        <f>AC266/MAX(AC$2:AC265)-1</f>
        <v>7.6178763145287043E-3</v>
      </c>
      <c r="AE266" s="7">
        <f t="shared" si="94"/>
        <v>0.35147161135203464</v>
      </c>
      <c r="AF266" s="1">
        <v>5.8899979195157002</v>
      </c>
      <c r="AG266" s="2">
        <v>4.08407936316505</v>
      </c>
      <c r="AH266" s="7">
        <f t="shared" si="105"/>
        <v>4.8342451823980754</v>
      </c>
      <c r="AI266" s="7">
        <f>AH266/MAX(AH$2:AH265)-1</f>
        <v>8.0541505111206835E-3</v>
      </c>
      <c r="AJ266" s="7">
        <f t="shared" si="95"/>
        <v>0.36726021645482498</v>
      </c>
      <c r="AK266" s="1">
        <v>5.8899979195157002</v>
      </c>
      <c r="AL266" s="2">
        <v>4.1165173896485197</v>
      </c>
      <c r="AM266" s="7">
        <f t="shared" si="106"/>
        <v>4.7419025805256458</v>
      </c>
      <c r="AN266" s="7">
        <f>AM266/MAX(AM$2:AM265)-1</f>
        <v>8.3675854029487962E-3</v>
      </c>
      <c r="AO266" s="7">
        <f t="shared" si="96"/>
        <v>0.37862552957130302</v>
      </c>
      <c r="AP266" s="1">
        <v>5.8899979195157002</v>
      </c>
      <c r="AQ266" s="2">
        <v>4.14027649918763</v>
      </c>
      <c r="AR266" s="7">
        <f t="shared" si="107"/>
        <v>4.6873166722350526</v>
      </c>
      <c r="AS266" s="7">
        <f>AR266/MAX(AR$2:AR265)-1</f>
        <v>8.5976038310293657E-3</v>
      </c>
      <c r="AT266" s="7">
        <f t="shared" si="97"/>
        <v>0.38695001008241847</v>
      </c>
      <c r="AU266" s="1">
        <v>5.8899979195157002</v>
      </c>
      <c r="AV266" s="2">
        <v>4.1606836742785296</v>
      </c>
      <c r="AW266" s="7">
        <f t="shared" si="108"/>
        <v>4.6380036445260604</v>
      </c>
      <c r="AX266" s="7">
        <f>IF(AW266/MAX(AW$2:AW265)-1&lt;0,AW266/MAX(AW$2:AW265)-1,0)</f>
        <v>0</v>
      </c>
      <c r="AY266" s="7">
        <f t="shared" si="98"/>
        <v>0.39410007313724271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8.0399975423278391</v>
      </c>
      <c r="D267" s="7">
        <f t="shared" si="99"/>
        <v>11.813994621530748</v>
      </c>
      <c r="E267" s="7">
        <f>D267/MAX(D$2:D266)-1</f>
        <v>8.039997542327848E-2</v>
      </c>
      <c r="F267" s="7">
        <f t="shared" si="89"/>
        <v>0.52866376081328981</v>
      </c>
      <c r="G267" s="1">
        <v>9.9799986609674303</v>
      </c>
      <c r="H267" s="2">
        <v>8.0396162670708105</v>
      </c>
      <c r="I267" s="7">
        <f t="shared" si="100"/>
        <v>9.6470988923372722</v>
      </c>
      <c r="J267" s="7">
        <f>I267/MAX(I$2:I266)-1</f>
        <v>8.0396162670708149E-2</v>
      </c>
      <c r="K267" s="7">
        <f t="shared" si="90"/>
        <v>0.52857112744106338</v>
      </c>
      <c r="L267" s="1">
        <v>9.9799986609674303</v>
      </c>
      <c r="M267" s="2">
        <v>8.0304220021630996</v>
      </c>
      <c r="N267" s="7">
        <f t="shared" si="101"/>
        <v>6.6357981534499464</v>
      </c>
      <c r="O267" s="7">
        <f>N267/MAX(N$2:N266)-1</f>
        <v>8.0304220021631068E-2</v>
      </c>
      <c r="P267" s="7">
        <f t="shared" si="91"/>
        <v>0.52633731932515582</v>
      </c>
      <c r="Q267" s="1">
        <v>9.9799986609674303</v>
      </c>
      <c r="R267" s="2">
        <v>7.9877650584941797</v>
      </c>
      <c r="S267" s="7">
        <f t="shared" si="102"/>
        <v>5.7060434131570235</v>
      </c>
      <c r="T267" s="7">
        <f>S267/MAX(S$2:S266)-1</f>
        <v>7.9877650584941895E-2</v>
      </c>
      <c r="U267" s="7">
        <f t="shared" si="92"/>
        <v>0.51597352973197919</v>
      </c>
      <c r="V267" s="1">
        <v>9.9799986609674303</v>
      </c>
      <c r="W267" s="2">
        <v>7.9537478508576598</v>
      </c>
      <c r="X267" s="7">
        <f t="shared" si="103"/>
        <v>5.4153552038249515</v>
      </c>
      <c r="Y267" s="7">
        <f>X267/MAX(X$2:X266)-1</f>
        <v>7.9537478508576509E-2</v>
      </c>
      <c r="Z267" s="7">
        <f t="shared" si="93"/>
        <v>0.50770882175785492</v>
      </c>
      <c r="AA267" s="1">
        <v>9.9799986609674303</v>
      </c>
      <c r="AB267" s="2">
        <v>7.9358690853857397</v>
      </c>
      <c r="AC267" s="7">
        <f t="shared" si="104"/>
        <v>5.3333259812745135</v>
      </c>
      <c r="AD267" s="7">
        <f>AC267/MAX(AC$2:AC266)-1</f>
        <v>7.9358690853857494E-2</v>
      </c>
      <c r="AE267" s="7">
        <f t="shared" si="94"/>
        <v>0.50336505618067551</v>
      </c>
      <c r="AF267" s="1">
        <v>9.9799986609674303</v>
      </c>
      <c r="AG267" s="2">
        <v>7.9207614077851298</v>
      </c>
      <c r="AH267" s="7">
        <f t="shared" si="105"/>
        <v>5.2171542091631737</v>
      </c>
      <c r="AI267" s="7">
        <f>AH267/MAX(AH$2:AH266)-1</f>
        <v>7.9207614077851263E-2</v>
      </c>
      <c r="AJ267" s="7">
        <f t="shared" si="95"/>
        <v>0.49969454492441912</v>
      </c>
      <c r="AK267" s="1">
        <v>9.9799986609674303</v>
      </c>
      <c r="AL267" s="2">
        <v>7.9229398941477198</v>
      </c>
      <c r="AM267" s="7">
        <f t="shared" si="106"/>
        <v>5.1176006718197327</v>
      </c>
      <c r="AN267" s="7">
        <f>AM267/MAX(AM$2:AM266)-1</f>
        <v>7.922939894147718E-2</v>
      </c>
      <c r="AO267" s="7">
        <f t="shared" si="96"/>
        <v>0.50022382274771371</v>
      </c>
      <c r="AP267" s="1">
        <v>9.9799986609674303</v>
      </c>
      <c r="AQ267" s="2">
        <v>7.9032168264182001</v>
      </c>
      <c r="AR267" s="7">
        <f t="shared" si="107"/>
        <v>5.0577654721826386</v>
      </c>
      <c r="AS267" s="7">
        <f>AR267/MAX(AR$2:AR266)-1</f>
        <v>7.9032168264181912E-2</v>
      </c>
      <c r="AT267" s="7">
        <f t="shared" si="97"/>
        <v>0.49543197160931052</v>
      </c>
      <c r="AU267" s="1">
        <v>9.9799986609674303</v>
      </c>
      <c r="AV267" s="2">
        <v>7.8992033714044902</v>
      </c>
      <c r="AW267" s="7">
        <f t="shared" si="108"/>
        <v>5.0043689847803261</v>
      </c>
      <c r="AX267" s="7">
        <f>IF(AW267/MAX(AW$2:AW266)-1&lt;0,AW267/MAX(AW$2:AW266)-1,0)</f>
        <v>0</v>
      </c>
      <c r="AY267" s="7">
        <f t="shared" si="98"/>
        <v>0.49445687588687426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3.9699321057894701</v>
      </c>
      <c r="D268" s="7">
        <f t="shared" si="99"/>
        <v>12.283002186987138</v>
      </c>
      <c r="E268" s="7">
        <f>D268/MAX(D$2:D267)-1</f>
        <v>3.9699321057894643E-2</v>
      </c>
      <c r="F268" s="7">
        <f t="shared" si="89"/>
        <v>0.99997968956818395</v>
      </c>
      <c r="G268" s="1">
        <v>3.9699998609409701</v>
      </c>
      <c r="H268" s="2">
        <v>3.96994987135538</v>
      </c>
      <c r="I268" s="7">
        <f t="shared" si="100"/>
        <v>10.030083882403142</v>
      </c>
      <c r="J268" s="7">
        <f>I268/MAX(I$2:I267)-1</f>
        <v>3.9699498713553716E-2</v>
      </c>
      <c r="K268" s="7">
        <f t="shared" si="90"/>
        <v>0.99998501501292281</v>
      </c>
      <c r="L268" s="1">
        <v>3.9699998609409701</v>
      </c>
      <c r="M268" s="2">
        <v>3.9699710235235499</v>
      </c>
      <c r="N268" s="7">
        <f t="shared" si="101"/>
        <v>6.8992374173214195</v>
      </c>
      <c r="O268" s="7">
        <f>N268/MAX(N$2:N267)-1</f>
        <v>3.9699710235235441E-2</v>
      </c>
      <c r="P268" s="7">
        <f t="shared" si="91"/>
        <v>0.99999135563293273</v>
      </c>
      <c r="Q268" s="1">
        <v>3.9699998609409701</v>
      </c>
      <c r="R268" s="2">
        <v>3.96996981170797</v>
      </c>
      <c r="S268" s="7">
        <f t="shared" si="102"/>
        <v>5.9325716141023079</v>
      </c>
      <c r="T268" s="7">
        <f>S268/MAX(S$2:S267)-1</f>
        <v>3.9699698117079629E-2</v>
      </c>
      <c r="U268" s="7">
        <f t="shared" si="92"/>
        <v>0.99999099237645461</v>
      </c>
      <c r="V268" s="1">
        <v>3.9699998609409701</v>
      </c>
      <c r="W268" s="2">
        <v>3.9699471321086599</v>
      </c>
      <c r="X268" s="7">
        <f t="shared" si="103"/>
        <v>5.6303419424326968</v>
      </c>
      <c r="Y268" s="7">
        <f>X268/MAX(X$2:X267)-1</f>
        <v>3.9699471321086532E-2</v>
      </c>
      <c r="Z268" s="7">
        <f t="shared" si="93"/>
        <v>0.99998419389035864</v>
      </c>
      <c r="AA268" s="1">
        <v>3.9699998609409701</v>
      </c>
      <c r="AB268" s="2">
        <v>3.9699994118425299</v>
      </c>
      <c r="AC268" s="7">
        <f t="shared" si="104"/>
        <v>5.5450589913627564</v>
      </c>
      <c r="AD268" s="7">
        <f>AC268/MAX(AC$2:AC267)-1</f>
        <v>3.9699994118425286E-2</v>
      </c>
      <c r="AE268" s="7">
        <f t="shared" si="94"/>
        <v>0.99999986537727326</v>
      </c>
      <c r="AF268" s="1">
        <v>3.9699998609409701</v>
      </c>
      <c r="AG268" s="2">
        <v>3.9699645979281799</v>
      </c>
      <c r="AH268" s="7">
        <f t="shared" si="105"/>
        <v>5.4242733842862716</v>
      </c>
      <c r="AI268" s="7">
        <f>AH268/MAX(AH$2:AH267)-1</f>
        <v>3.9699645979281772E-2</v>
      </c>
      <c r="AJ268" s="7">
        <f t="shared" si="95"/>
        <v>0.99998942948246661</v>
      </c>
      <c r="AK268" s="1">
        <v>3.9699998609409701</v>
      </c>
      <c r="AL268" s="2">
        <v>3.9699675182203902</v>
      </c>
      <c r="AM268" s="7">
        <f t="shared" si="106"/>
        <v>5.3207677562032041</v>
      </c>
      <c r="AN268" s="7">
        <f>AM268/MAX(AM$2:AM267)-1</f>
        <v>3.9699675182203853E-2</v>
      </c>
      <c r="AO268" s="7">
        <f t="shared" si="96"/>
        <v>0.99999030487562135</v>
      </c>
      <c r="AP268" s="1">
        <v>3.9699998609409701</v>
      </c>
      <c r="AQ268" s="2">
        <v>3.9699641240035701</v>
      </c>
      <c r="AR268" s="7">
        <f t="shared" si="107"/>
        <v>5.2585569469045286</v>
      </c>
      <c r="AS268" s="7">
        <f>AR268/MAX(AR$2:AR267)-1</f>
        <v>3.9699641240035666E-2</v>
      </c>
      <c r="AT268" s="7">
        <f t="shared" si="97"/>
        <v>0.99998928741779325</v>
      </c>
      <c r="AU268" s="1">
        <v>3.9699998609409701</v>
      </c>
      <c r="AV268" s="2">
        <v>3.9699495063588199</v>
      </c>
      <c r="AW268" s="7">
        <f t="shared" si="108"/>
        <v>5.2030399065879873</v>
      </c>
      <c r="AX268" s="7">
        <f>IF(AW268/MAX(AW$2:AW267)-1&lt;0,AW268/MAX(AW$2:AW267)-1,0)</f>
        <v>0</v>
      </c>
      <c r="AY268" s="7">
        <f t="shared" si="98"/>
        <v>0.99998490560075881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7.0099591971452497</v>
      </c>
      <c r="D269" s="7">
        <f t="shared" si="99"/>
        <v>13.144035628479395</v>
      </c>
      <c r="E269" s="7">
        <f>D269/MAX(D$2:D268)-1</f>
        <v>7.0099591971452435E-2</v>
      </c>
      <c r="F269" s="7">
        <f t="shared" si="89"/>
        <v>0.13377609718344075</v>
      </c>
      <c r="G269" s="1">
        <v>8.5199858693601591</v>
      </c>
      <c r="H269" s="2">
        <v>7.0099783420180302</v>
      </c>
      <c r="I269" s="7">
        <f t="shared" si="100"/>
        <v>10.733190590245842</v>
      </c>
      <c r="J269" s="7">
        <f>I269/MAX(I$2:I268)-1</f>
        <v>7.0099783420180195E-2</v>
      </c>
      <c r="K269" s="7">
        <f t="shared" si="90"/>
        <v>0.13378707960297276</v>
      </c>
      <c r="L269" s="1">
        <v>8.5199858693601591</v>
      </c>
      <c r="M269" s="2">
        <v>7.0099934204837799</v>
      </c>
      <c r="N269" s="7">
        <f t="shared" si="101"/>
        <v>7.3828735063392061</v>
      </c>
      <c r="O269" s="7">
        <f>N269/MAX(N$2:N268)-1</f>
        <v>7.0099934204837844E-2</v>
      </c>
      <c r="P269" s="7">
        <f t="shared" si="91"/>
        <v>0.13379572933591488</v>
      </c>
      <c r="Q269" s="1">
        <v>8.5199858693601591</v>
      </c>
      <c r="R269" s="2">
        <v>7.0099633619019404</v>
      </c>
      <c r="S269" s="7">
        <f t="shared" si="102"/>
        <v>6.3484427106694739</v>
      </c>
      <c r="T269" s="7">
        <f>S269/MAX(S$2:S268)-1</f>
        <v>7.0099633619019386E-2</v>
      </c>
      <c r="U269" s="7">
        <f t="shared" si="92"/>
        <v>0.13377848628812428</v>
      </c>
      <c r="V269" s="1">
        <v>8.5199858693601591</v>
      </c>
      <c r="W269" s="2">
        <v>7.0099116380576403</v>
      </c>
      <c r="X269" s="7">
        <f t="shared" si="103"/>
        <v>6.0250239375177275</v>
      </c>
      <c r="Y269" s="7">
        <f>X269/MAX(X$2:X268)-1</f>
        <v>7.0099116380576421E-2</v>
      </c>
      <c r="Z269" s="7">
        <f t="shared" si="93"/>
        <v>0.13374881500409808</v>
      </c>
      <c r="AA269" s="1">
        <v>8.5199858693601591</v>
      </c>
      <c r="AB269" s="2">
        <v>7.0099945128817502</v>
      </c>
      <c r="AC269" s="7">
        <f t="shared" si="104"/>
        <v>5.9337673223933418</v>
      </c>
      <c r="AD269" s="7">
        <f>AC269/MAX(AC$2:AC268)-1</f>
        <v>7.0099945128817565E-2</v>
      </c>
      <c r="AE269" s="7">
        <f t="shared" si="94"/>
        <v>0.13379635598791428</v>
      </c>
      <c r="AF269" s="1">
        <v>8.5199858693601591</v>
      </c>
      <c r="AG269" s="2">
        <v>7.0100034513625502</v>
      </c>
      <c r="AH269" s="7">
        <f t="shared" si="105"/>
        <v>5.8045151357360796</v>
      </c>
      <c r="AI269" s="7">
        <f>AH269/MAX(AH$2:AH268)-1</f>
        <v>7.0100034513625564E-2</v>
      </c>
      <c r="AJ269" s="7">
        <f t="shared" si="95"/>
        <v>0.13380148353027255</v>
      </c>
      <c r="AK269" s="1">
        <v>8.5199858693601591</v>
      </c>
      <c r="AL269" s="2">
        <v>7.0100010177332601</v>
      </c>
      <c r="AM269" s="7">
        <f t="shared" si="106"/>
        <v>5.6937536300642719</v>
      </c>
      <c r="AN269" s="7">
        <f>AM269/MAX(AM$2:AM268)-1</f>
        <v>7.0100010177332583E-2</v>
      </c>
      <c r="AO269" s="7">
        <f t="shared" si="96"/>
        <v>0.13380008748350036</v>
      </c>
      <c r="AP269" s="1">
        <v>8.5199858693601591</v>
      </c>
      <c r="AQ269" s="2">
        <v>7.0100015666066904</v>
      </c>
      <c r="AR269" s="7">
        <f t="shared" si="107"/>
        <v>5.6271818712634412</v>
      </c>
      <c r="AS269" s="7">
        <f>AR269/MAX(AR$2:AR268)-1</f>
        <v>7.0100015666066939E-2</v>
      </c>
      <c r="AT269" s="7">
        <f t="shared" si="97"/>
        <v>0.13380040234369028</v>
      </c>
      <c r="AU269" s="1">
        <v>8.5199858693601591</v>
      </c>
      <c r="AV269" s="2">
        <v>7.0099951751995597</v>
      </c>
      <c r="AW269" s="7">
        <f t="shared" si="108"/>
        <v>5.5677727530035126</v>
      </c>
      <c r="AX269" s="7">
        <f>IF(AW269/MAX(AW$2:AW268)-1&lt;0,AW269/MAX(AW$2:AW268)-1,0)</f>
        <v>0</v>
      </c>
      <c r="AY269" s="7">
        <f t="shared" si="98"/>
        <v>0.13379673592525476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0.65998656902866804</v>
      </c>
      <c r="D270" s="7">
        <f t="shared" si="99"/>
        <v>13.230784498255701</v>
      </c>
      <c r="E270" s="7">
        <f>D270/MAX(D$2:D269)-1</f>
        <v>6.5998656902865882E-3</v>
      </c>
      <c r="F270" s="7">
        <f t="shared" si="89"/>
        <v>0.14441654755253996</v>
      </c>
      <c r="G270" s="1">
        <v>4.8799974272134596</v>
      </c>
      <c r="H270" s="2">
        <v>0.65999823323611395</v>
      </c>
      <c r="I270" s="7">
        <f t="shared" si="100"/>
        <v>10.804029458511328</v>
      </c>
      <c r="J270" s="7">
        <f>I270/MAX(I$2:I269)-1</f>
        <v>6.5999823323610318E-3</v>
      </c>
      <c r="K270" s="7">
        <f t="shared" si="90"/>
        <v>0.14441891240495675</v>
      </c>
      <c r="L270" s="1">
        <v>4.8799974272134596</v>
      </c>
      <c r="M270" s="2">
        <v>0.65998420359024101</v>
      </c>
      <c r="N270" s="7">
        <f t="shared" si="101"/>
        <v>7.4315993052520932</v>
      </c>
      <c r="O270" s="7">
        <f>N270/MAX(N$2:N269)-1</f>
        <v>6.5998420359023591E-3</v>
      </c>
      <c r="P270" s="7">
        <f t="shared" si="91"/>
        <v>0.14441606797321105</v>
      </c>
      <c r="Q270" s="1">
        <v>4.8799974272134596</v>
      </c>
      <c r="R270" s="2">
        <v>0.65996204804201997</v>
      </c>
      <c r="S270" s="7">
        <f t="shared" si="102"/>
        <v>6.3903400232015821</v>
      </c>
      <c r="T270" s="7">
        <f>S270/MAX(S$2:S269)-1</f>
        <v>6.5996204804201763E-3</v>
      </c>
      <c r="U270" s="7">
        <f t="shared" si="92"/>
        <v>0.14441157606049448</v>
      </c>
      <c r="V270" s="1">
        <v>4.8799974272134596</v>
      </c>
      <c r="W270" s="2">
        <v>0.659853784527486</v>
      </c>
      <c r="X270" s="7">
        <f t="shared" si="103"/>
        <v>6.0647802859881255</v>
      </c>
      <c r="Y270" s="7">
        <f>X270/MAX(X$2:X269)-1</f>
        <v>6.5985378452748655E-3</v>
      </c>
      <c r="Z270" s="7">
        <f t="shared" si="93"/>
        <v>0.14438962624219964</v>
      </c>
      <c r="AA270" s="1">
        <v>4.8799974272134596</v>
      </c>
      <c r="AB270" s="2">
        <v>0.65999521605400802</v>
      </c>
      <c r="AC270" s="7">
        <f t="shared" si="104"/>
        <v>5.972929902852913</v>
      </c>
      <c r="AD270" s="7">
        <f>AC270/MAX(AC$2:AC269)-1</f>
        <v>6.5999521605399902E-3</v>
      </c>
      <c r="AE270" s="7">
        <f t="shared" si="94"/>
        <v>0.14441830068826467</v>
      </c>
      <c r="AF270" s="1">
        <v>4.8799974272134596</v>
      </c>
      <c r="AG270" s="2">
        <v>0.65999950510428396</v>
      </c>
      <c r="AH270" s="7">
        <f t="shared" si="105"/>
        <v>5.8428249069056415</v>
      </c>
      <c r="AI270" s="7">
        <f>AH270/MAX(AH$2:AH269)-1</f>
        <v>6.5999950510429173E-3</v>
      </c>
      <c r="AJ270" s="7">
        <f t="shared" si="95"/>
        <v>0.14441917026907047</v>
      </c>
      <c r="AK270" s="1">
        <v>4.8799974272134596</v>
      </c>
      <c r="AL270" s="2">
        <v>0.65984384681971897</v>
      </c>
      <c r="AM270" s="7">
        <f t="shared" si="106"/>
        <v>5.7313235130453251</v>
      </c>
      <c r="AN270" s="7">
        <f>AM270/MAX(AM$2:AM269)-1</f>
        <v>6.5984384681971875E-3</v>
      </c>
      <c r="AO270" s="7">
        <f t="shared" si="96"/>
        <v>0.14438761142787659</v>
      </c>
      <c r="AP270" s="1">
        <v>4.8799974272134596</v>
      </c>
      <c r="AQ270" s="2">
        <v>0.65981708656082405</v>
      </c>
      <c r="AR270" s="7">
        <f t="shared" si="107"/>
        <v>5.6643109787418906</v>
      </c>
      <c r="AS270" s="7">
        <f>AR270/MAX(AR$2:AR269)-1</f>
        <v>6.5981708656082105E-3</v>
      </c>
      <c r="AT270" s="7">
        <f t="shared" si="97"/>
        <v>0.14438218593598495</v>
      </c>
      <c r="AU270" s="1">
        <v>4.8799974272134596</v>
      </c>
      <c r="AV270" s="2">
        <v>0.65991720371838503</v>
      </c>
      <c r="AW270" s="7">
        <f t="shared" si="108"/>
        <v>5.6045154432645274</v>
      </c>
      <c r="AX270" s="7">
        <f>IF(AW270/MAX(AW$2:AW269)-1&lt;0,AW270/MAX(AW$2:AW269)-1,0)</f>
        <v>0</v>
      </c>
      <c r="AY270" s="7">
        <f t="shared" si="98"/>
        <v>0.14440248412624901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-1.1999970292584801</v>
      </c>
      <c r="D271" s="7">
        <f t="shared" si="99"/>
        <v>13.072015477329041</v>
      </c>
      <c r="E271" s="7">
        <f>D271/MAX(D$2:D270)-1</f>
        <v>-1.1999970292584816E-2</v>
      </c>
      <c r="F271" s="7">
        <f t="shared" si="89"/>
        <v>-0.27917773237136601</v>
      </c>
      <c r="G271" s="1">
        <v>2.2799958940717202</v>
      </c>
      <c r="H271" s="2">
        <v>-1.19999675259105</v>
      </c>
      <c r="I271" s="7">
        <f t="shared" si="100"/>
        <v>10.674381455860212</v>
      </c>
      <c r="J271" s="7">
        <f>I271/MAX(I$2:I270)-1</f>
        <v>-1.1999967525910482E-2</v>
      </c>
      <c r="K271" s="7">
        <f t="shared" si="90"/>
        <v>-0.2791776306737983</v>
      </c>
      <c r="L271" s="1">
        <v>2.2799958940717202</v>
      </c>
      <c r="M271" s="2">
        <v>-1.20000288030778</v>
      </c>
      <c r="N271" s="7">
        <f t="shared" si="101"/>
        <v>7.3424198995361349</v>
      </c>
      <c r="O271" s="7">
        <f>N271/MAX(N$2:N270)-1</f>
        <v>-1.2000028803077822E-2</v>
      </c>
      <c r="P271" s="7">
        <f t="shared" si="91"/>
        <v>-0.27917988310331876</v>
      </c>
      <c r="Q271" s="1">
        <v>2.2799958940717202</v>
      </c>
      <c r="R271" s="2">
        <v>-1.1999979224983599</v>
      </c>
      <c r="S271" s="7">
        <f t="shared" si="102"/>
        <v>6.3136560756825819</v>
      </c>
      <c r="T271" s="7">
        <f>S271/MAX(S$2:S270)-1</f>
        <v>-1.1999979224983637E-2</v>
      </c>
      <c r="U271" s="7">
        <f t="shared" si="92"/>
        <v>-0.27917806070897755</v>
      </c>
      <c r="V271" s="1">
        <v>2.2799958940717202</v>
      </c>
      <c r="W271" s="2">
        <v>-1.1999224722869899</v>
      </c>
      <c r="X271" s="7">
        <f t="shared" si="103"/>
        <v>5.9920076244417233</v>
      </c>
      <c r="Y271" s="7">
        <f>X271/MAX(X$2:X270)-1</f>
        <v>-1.199922472286985E-2</v>
      </c>
      <c r="Z271" s="7">
        <f t="shared" si="93"/>
        <v>-0.27915032667835904</v>
      </c>
      <c r="AA271" s="1">
        <v>2.2799958940717202</v>
      </c>
      <c r="AB271" s="2">
        <v>-1.1999982304527099</v>
      </c>
      <c r="AC271" s="7">
        <f t="shared" si="104"/>
        <v>5.9012548497124975</v>
      </c>
      <c r="AD271" s="7">
        <f>AC271/MAX(AC$2:AC270)-1</f>
        <v>-1.1999982304527035E-2</v>
      </c>
      <c r="AE271" s="7">
        <f t="shared" si="94"/>
        <v>-0.2791781739070085</v>
      </c>
      <c r="AF271" s="1">
        <v>2.2799958940717202</v>
      </c>
      <c r="AG271" s="2">
        <v>-1.19999968875167</v>
      </c>
      <c r="AH271" s="7">
        <f t="shared" si="105"/>
        <v>5.7727110262084684</v>
      </c>
      <c r="AI271" s="7">
        <f>AH271/MAX(AH$2:AH270)-1</f>
        <v>-1.199999688751674E-2</v>
      </c>
      <c r="AJ271" s="7">
        <f t="shared" si="95"/>
        <v>-0.27917870994935057</v>
      </c>
      <c r="AK271" s="1">
        <v>2.2799958940717202</v>
      </c>
      <c r="AL271" s="2">
        <v>-1.1996448473144501</v>
      </c>
      <c r="AM271" s="7">
        <f t="shared" si="106"/>
        <v>5.6625679858381552</v>
      </c>
      <c r="AN271" s="7">
        <f>AM271/MAX(AM$2:AM270)-1</f>
        <v>-1.1996448473144516E-2</v>
      </c>
      <c r="AO271" s="7">
        <f t="shared" si="96"/>
        <v>-0.279048277136694</v>
      </c>
      <c r="AP271" s="1">
        <v>2.2799958940717202</v>
      </c>
      <c r="AQ271" s="2">
        <v>-1.08133320347315</v>
      </c>
      <c r="AR271" s="7">
        <f t="shared" si="107"/>
        <v>5.6030609033807801</v>
      </c>
      <c r="AS271" s="7">
        <f>AR271/MAX(AR$2:AR270)-1</f>
        <v>-1.0813332034731449E-2</v>
      </c>
      <c r="AT271" s="7">
        <f t="shared" si="97"/>
        <v>-0.23555921735515417</v>
      </c>
      <c r="AU271" s="1">
        <v>2.2799958940717202</v>
      </c>
      <c r="AV271" s="2">
        <v>-0.90580258166357097</v>
      </c>
      <c r="AW271" s="7">
        <f t="shared" si="108"/>
        <v>5.5537495976897038</v>
      </c>
      <c r="AX271" s="7">
        <f>IF(AW271/MAX(AW$2:AW270)-1&lt;0,AW271/MAX(AW$2:AW270)-1,0)</f>
        <v>-9.0580258166357286E-3</v>
      </c>
      <c r="AY271" s="7">
        <f t="shared" si="98"/>
        <v>-0.1710375738590395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-8.2300007133720499</v>
      </c>
      <c r="D272" s="7">
        <f t="shared" si="99"/>
        <v>11.996188510292756</v>
      </c>
      <c r="E272" s="7">
        <f>D272/MAX(D$2:D271)-1</f>
        <v>-9.3312379785621236E-2</v>
      </c>
      <c r="F272" s="7">
        <f t="shared" si="89"/>
        <v>-8.3189127025623311E-2</v>
      </c>
      <c r="G272" s="1">
        <v>0.51166189951147401</v>
      </c>
      <c r="H272" s="2">
        <v>-8.2300004931131898</v>
      </c>
      <c r="I272" s="7">
        <f t="shared" si="100"/>
        <v>9.7958798094061343</v>
      </c>
      <c r="J272" s="7">
        <f>I272/MAX(I$2:I271)-1</f>
        <v>-9.3312375070486508E-2</v>
      </c>
      <c r="K272" s="7">
        <f t="shared" si="90"/>
        <v>-8.3189099733103289E-2</v>
      </c>
      <c r="L272" s="1">
        <v>0.51166189951147401</v>
      </c>
      <c r="M272" s="2">
        <v>-8.3914444328082105</v>
      </c>
      <c r="N272" s="7">
        <f t="shared" si="101"/>
        <v>6.7262848136431073</v>
      </c>
      <c r="O272" s="7">
        <f>N272/MAX(N$2:N271)-1</f>
        <v>-9.49074973822287E-2</v>
      </c>
      <c r="P272" s="7">
        <f t="shared" si="91"/>
        <v>-0.10319379767741599</v>
      </c>
      <c r="Q272" s="1">
        <v>0.51166189951147401</v>
      </c>
      <c r="R272" s="2">
        <v>-8.5627327865064995</v>
      </c>
      <c r="S272" s="7">
        <f t="shared" si="102"/>
        <v>5.7730345768628499</v>
      </c>
      <c r="T272" s="7">
        <f>S272/MAX(S$2:S271)-1</f>
        <v>-9.6599780934576995E-2</v>
      </c>
      <c r="U272" s="7">
        <f t="shared" si="92"/>
        <v>-0.12441832789877894</v>
      </c>
      <c r="V272" s="1">
        <v>0.51166189951147401</v>
      </c>
      <c r="W272" s="2">
        <v>-8.6481942305895299</v>
      </c>
      <c r="X272" s="7">
        <f t="shared" si="103"/>
        <v>5.4738071667682693</v>
      </c>
      <c r="Y272" s="7">
        <f>X272/MAX(X$2:X271)-1</f>
        <v>-9.744345076856642E-2</v>
      </c>
      <c r="Z272" s="7">
        <f t="shared" si="93"/>
        <v>-0.13500795038938107</v>
      </c>
      <c r="AA272" s="1">
        <v>0.51166189951147401</v>
      </c>
      <c r="AB272" s="2">
        <v>-8.6993341042246204</v>
      </c>
      <c r="AC272" s="7">
        <f t="shared" si="104"/>
        <v>5.3878849739942485</v>
      </c>
      <c r="AD272" s="7">
        <f>AC272/MAX(AC$2:AC271)-1</f>
        <v>-9.794940479365466E-2</v>
      </c>
      <c r="AE272" s="7">
        <f t="shared" si="94"/>
        <v>-0.14134474895185978</v>
      </c>
      <c r="AF272" s="1">
        <v>0.51166189951147401</v>
      </c>
      <c r="AG272" s="2">
        <v>-8.7337279143672593</v>
      </c>
      <c r="AH272" s="7">
        <f t="shared" si="105"/>
        <v>5.2685381518967427</v>
      </c>
      <c r="AI272" s="7">
        <f>AH272/MAX(AH$2:AH271)-1</f>
        <v>-9.8289228953301055E-2</v>
      </c>
      <c r="AJ272" s="7">
        <f t="shared" si="95"/>
        <v>-0.14560652418081732</v>
      </c>
      <c r="AK272" s="1">
        <v>0.51166189951147401</v>
      </c>
      <c r="AL272" s="2">
        <v>-8.7586347466647805</v>
      </c>
      <c r="AM272" s="7">
        <f t="shared" si="106"/>
        <v>5.1666043386770184</v>
      </c>
      <c r="AN272" s="7">
        <f>AM272/MAX(AM$2:AM271)-1</f>
        <v>-9.8532070835457786E-2</v>
      </c>
      <c r="AO272" s="7">
        <f t="shared" si="96"/>
        <v>-0.14869275744422006</v>
      </c>
      <c r="AP272" s="1">
        <v>0.51166189951147401</v>
      </c>
      <c r="AQ272" s="2">
        <v>-8.7764900994605899</v>
      </c>
      <c r="AR272" s="7">
        <f t="shared" si="107"/>
        <v>5.1113088179288191</v>
      </c>
      <c r="AS272" s="7">
        <f>AR272/MAX(AR$2:AR271)-1</f>
        <v>-9.7629202013887251E-2</v>
      </c>
      <c r="AT272" s="7">
        <f t="shared" si="97"/>
        <v>-0.15090523404782674</v>
      </c>
      <c r="AU272" s="1">
        <v>0.51166189951147401</v>
      </c>
      <c r="AV272" s="2">
        <v>-8.7908158596235797</v>
      </c>
      <c r="AW272" s="7">
        <f t="shared" si="108"/>
        <v>5.0655296972522166</v>
      </c>
      <c r="AX272" s="7">
        <f>IF(AW272/MAX(AW$2:AW271)-1&lt;0,AW272/MAX(AW$2:AW271)-1,0)</f>
        <v>-9.6169910042813944E-2</v>
      </c>
      <c r="AY272" s="7">
        <f t="shared" si="98"/>
        <v>-0.15268035490665022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2.3893729226582101</v>
      </c>
      <c r="D273" s="7">
        <f t="shared" si="99"/>
        <v>12.282822190308726</v>
      </c>
      <c r="E273" s="7">
        <f>D273/MAX(D$2:D272)-1</f>
        <v>-7.1648231295124654E-2</v>
      </c>
      <c r="F273" s="7">
        <f t="shared" si="89"/>
        <v>0.10088372711492777</v>
      </c>
      <c r="G273" s="1">
        <v>6.68999995508773</v>
      </c>
      <c r="H273" s="2">
        <v>0.70511656895779495</v>
      </c>
      <c r="I273" s="7">
        <f t="shared" si="100"/>
        <v>9.8649521810174488</v>
      </c>
      <c r="J273" s="7">
        <f>I273/MAX(I$2:I272)-1</f>
        <v>-8.6919170398418566E-2</v>
      </c>
      <c r="K273" s="7">
        <f t="shared" si="90"/>
        <v>-0.25123755285262006</v>
      </c>
      <c r="L273" s="1">
        <v>6.68999995508773</v>
      </c>
      <c r="M273" s="2">
        <v>0.60480930044685399</v>
      </c>
      <c r="N273" s="7">
        <f t="shared" si="101"/>
        <v>6.7669660097705657</v>
      </c>
      <c r="O273" s="7">
        <f>N273/MAX(N$2:N272)-1</f>
        <v>-8.9433413748749246E-2</v>
      </c>
      <c r="P273" s="7">
        <f t="shared" si="91"/>
        <v>-0.27220842447826055</v>
      </c>
      <c r="Q273" s="1">
        <v>6.68999995508773</v>
      </c>
      <c r="R273" s="2">
        <v>0.57123386600527304</v>
      </c>
      <c r="S273" s="7">
        <f t="shared" si="102"/>
        <v>5.8060121054620852</v>
      </c>
      <c r="T273" s="7">
        <f>S273/MAX(S$2:S272)-1</f>
        <v>-9.1439252937709381E-2</v>
      </c>
      <c r="U273" s="7">
        <f t="shared" si="92"/>
        <v>-0.27922791704247807</v>
      </c>
      <c r="V273" s="1">
        <v>6.68999995508773</v>
      </c>
      <c r="W273" s="2">
        <v>0.55892844625150895</v>
      </c>
      <c r="X273" s="7">
        <f t="shared" si="103"/>
        <v>5.5044018321162911</v>
      </c>
      <c r="Y273" s="7">
        <f>X273/MAX(X$2:X272)-1</f>
        <v>-9.2398805471405887E-2</v>
      </c>
      <c r="Z273" s="7">
        <f t="shared" si="93"/>
        <v>-0.28180056588225466</v>
      </c>
      <c r="AA273" s="1">
        <v>6.68999995508773</v>
      </c>
      <c r="AB273" s="2">
        <v>0.54988991653776498</v>
      </c>
      <c r="AC273" s="7">
        <f t="shared" si="104"/>
        <v>5.4175124101808967</v>
      </c>
      <c r="AD273" s="7">
        <f>AC273/MAX(AC$2:AC272)-1</f>
        <v>-9.2989119528546049E-2</v>
      </c>
      <c r="AE273" s="7">
        <f t="shared" si="94"/>
        <v>-0.28369021803932415</v>
      </c>
      <c r="AF273" s="1">
        <v>6.68999995508773</v>
      </c>
      <c r="AG273" s="2">
        <v>0.54232000447820605</v>
      </c>
      <c r="AH273" s="7">
        <f t="shared" si="105"/>
        <v>5.2971104882380446</v>
      </c>
      <c r="AI273" s="7">
        <f>AH273/MAX(AH$2:AH272)-1</f>
        <v>-9.3399071059380279E-2</v>
      </c>
      <c r="AJ273" s="7">
        <f t="shared" si="95"/>
        <v>-0.28527283170606021</v>
      </c>
      <c r="AK273" s="1">
        <v>6.68999995508773</v>
      </c>
      <c r="AL273" s="2">
        <v>0.53614420003252805</v>
      </c>
      <c r="AM273" s="7">
        <f t="shared" si="106"/>
        <v>5.1943047881774635</v>
      </c>
      <c r="AN273" s="7">
        <f>AM273/MAX(AM$2:AM272)-1</f>
        <v>-9.3698902818088903E-2</v>
      </c>
      <c r="AO273" s="7">
        <f t="shared" si="96"/>
        <v>-0.28656398442248854</v>
      </c>
      <c r="AP273" s="1">
        <v>6.68999995508773</v>
      </c>
      <c r="AQ273" s="2">
        <v>0.53445947946483296</v>
      </c>
      <c r="AR273" s="7">
        <f t="shared" si="107"/>
        <v>5.1386266924309618</v>
      </c>
      <c r="AS273" s="7">
        <f>AR273/MAX(AR$2:AR272)-1</f>
        <v>-9.2806395744127967E-2</v>
      </c>
      <c r="AT273" s="7">
        <f t="shared" si="97"/>
        <v>-0.28691620275396801</v>
      </c>
      <c r="AU273" s="1">
        <v>6.68999995508773</v>
      </c>
      <c r="AV273" s="2">
        <v>0.53314043292467495</v>
      </c>
      <c r="AW273" s="7">
        <f t="shared" si="108"/>
        <v>5.0925360842100753</v>
      </c>
      <c r="AX273" s="7">
        <f>IF(AW273/MAX(AW$2:AW272)-1&lt;0,AW273/MAX(AW$2:AW272)-1,0)</f>
        <v>-9.1351226388312612E-2</v>
      </c>
      <c r="AY273" s="7">
        <f t="shared" si="98"/>
        <v>-0.28719197096172144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1.0099978102142699</v>
      </c>
      <c r="D274" s="7">
        <f t="shared" si="99"/>
        <v>12.406878425463358</v>
      </c>
      <c r="E274" s="7">
        <f>D274/MAX(D$2:D273)-1</f>
        <v>-6.2271898760119959E-2</v>
      </c>
      <c r="F274" s="7">
        <f t="shared" si="89"/>
        <v>-3.2418253937051222E-2</v>
      </c>
      <c r="G274" s="1">
        <v>3.9199982225226102</v>
      </c>
      <c r="H274" s="2">
        <v>1.0099992709341801</v>
      </c>
      <c r="I274" s="7">
        <f t="shared" si="100"/>
        <v>9.9645881261237292</v>
      </c>
      <c r="J274" s="7">
        <f>I274/MAX(I$2:I273)-1</f>
        <v>-7.7697060676402918E-2</v>
      </c>
      <c r="K274" s="7">
        <f t="shared" si="90"/>
        <v>-3.2417735698671235E-2</v>
      </c>
      <c r="L274" s="1">
        <v>3.9199982225226102</v>
      </c>
      <c r="M274" s="2">
        <v>1.01000009831633</v>
      </c>
      <c r="N274" s="7">
        <f t="shared" si="101"/>
        <v>6.8353123731222816</v>
      </c>
      <c r="O274" s="7">
        <f>N274/MAX(N$2:N273)-1</f>
        <v>-8.0236690332375793E-2</v>
      </c>
      <c r="P274" s="7">
        <f t="shared" si="91"/>
        <v>-3.2417442157670173E-2</v>
      </c>
      <c r="Q274" s="1">
        <v>3.9199982225226102</v>
      </c>
      <c r="R274" s="2">
        <v>1.0100275518823001</v>
      </c>
      <c r="S274" s="7">
        <f t="shared" si="102"/>
        <v>5.8646544273928747</v>
      </c>
      <c r="T274" s="7">
        <f>S274/MAX(S$2:S273)-1</f>
        <v>-8.2262539066792484E-2</v>
      </c>
      <c r="U274" s="7">
        <f t="shared" si="92"/>
        <v>-3.240770210315902E-2</v>
      </c>
      <c r="V274" s="1">
        <v>3.9199982225226102</v>
      </c>
      <c r="W274" s="2">
        <v>1.0100096026513801</v>
      </c>
      <c r="X274" s="7">
        <f t="shared" si="103"/>
        <v>5.559996819189184</v>
      </c>
      <c r="Y274" s="7">
        <f>X274/MAX(X$2:X273)-1</f>
        <v>-8.3231946252888545E-2</v>
      </c>
      <c r="Z274" s="7">
        <f t="shared" si="93"/>
        <v>-3.2414070182547494E-2</v>
      </c>
      <c r="AA274" s="1">
        <v>3.9199982225226102</v>
      </c>
      <c r="AB274" s="2">
        <v>1.0100161038987301</v>
      </c>
      <c r="AC274" s="7">
        <f t="shared" si="104"/>
        <v>5.4722301579544359</v>
      </c>
      <c r="AD274" s="7">
        <f>AC274/MAX(AC$2:AC273)-1</f>
        <v>-8.3828163571670666E-2</v>
      </c>
      <c r="AE274" s="7">
        <f t="shared" si="94"/>
        <v>-3.2411763651452263E-2</v>
      </c>
      <c r="AF274" s="1">
        <v>3.9199982225226102</v>
      </c>
      <c r="AG274" s="2">
        <v>1.0100150932416501</v>
      </c>
      <c r="AH274" s="7">
        <f t="shared" si="105"/>
        <v>5.3506121036749361</v>
      </c>
      <c r="AI274" s="7">
        <f>AH274/MAX(AH$2:AH273)-1</f>
        <v>-8.4242264841610903E-2</v>
      </c>
      <c r="AJ274" s="7">
        <f t="shared" si="95"/>
        <v>-3.2412122215256689E-2</v>
      </c>
      <c r="AK274" s="1">
        <v>3.9199982225226102</v>
      </c>
      <c r="AL274" s="2">
        <v>1.01000874065163</v>
      </c>
      <c r="AM274" s="7">
        <f t="shared" si="106"/>
        <v>5.2467677205541419</v>
      </c>
      <c r="AN274" s="7">
        <f>AM274/MAX(AM$2:AM273)-1</f>
        <v>-8.4545182519929929E-2</v>
      </c>
      <c r="AO274" s="7">
        <f t="shared" si="96"/>
        <v>-3.2414376005279522E-2</v>
      </c>
      <c r="AP274" s="1">
        <v>3.9199982225226102</v>
      </c>
      <c r="AQ274" s="2">
        <v>1.0100311119671299</v>
      </c>
      <c r="AR274" s="7">
        <f t="shared" si="107"/>
        <v>5.1905284207523623</v>
      </c>
      <c r="AS274" s="7">
        <f>AR274/MAX(AR$2:AR273)-1</f>
        <v>-8.3643458095367662E-2</v>
      </c>
      <c r="AT274" s="7">
        <f t="shared" si="97"/>
        <v>-3.2406439046099633E-2</v>
      </c>
      <c r="AU274" s="1">
        <v>3.9199982225226102</v>
      </c>
      <c r="AV274" s="2">
        <v>1.0100015397662601</v>
      </c>
      <c r="AW274" s="7">
        <f t="shared" si="108"/>
        <v>5.1439707770737497</v>
      </c>
      <c r="AX274" s="7">
        <f>IF(AW274/MAX(AW$2:AW273)-1&lt;0,AW274/MAX(AW$2:AW273)-1,0)</f>
        <v>-8.2173859783767345E-2</v>
      </c>
      <c r="AY274" s="7">
        <f t="shared" si="98"/>
        <v>-3.2416930755948759E-2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1.4299990351118601</v>
      </c>
      <c r="D275" s="7">
        <f t="shared" si="99"/>
        <v>12.584296667234984</v>
      </c>
      <c r="E275" s="7">
        <f>D275/MAX(D$2:D274)-1</f>
        <v>-4.8862395960417082E-2</v>
      </c>
      <c r="F275" s="7">
        <f t="shared" si="89"/>
        <v>2.0395357734706354E-2</v>
      </c>
      <c r="G275" s="1">
        <v>8.6999912225169407</v>
      </c>
      <c r="H275" s="2">
        <v>1.4299894721177999</v>
      </c>
      <c r="I275" s="7">
        <f t="shared" si="100"/>
        <v>10.107080687267199</v>
      </c>
      <c r="J275" s="7">
        <f>I275/MAX(I$2:I274)-1</f>
        <v>-6.450822574304238E-2</v>
      </c>
      <c r="K275" s="7">
        <f t="shared" si="90"/>
        <v>2.0394069156516093E-2</v>
      </c>
      <c r="L275" s="1">
        <v>8.6999912225169407</v>
      </c>
      <c r="M275" s="2">
        <v>1.4299893330526201</v>
      </c>
      <c r="N275" s="7">
        <f t="shared" si="101"/>
        <v>6.933056610938757</v>
      </c>
      <c r="O275" s="7">
        <f>N275/MAX(N$2:N274)-1</f>
        <v>-6.7084173114796974E-2</v>
      </c>
      <c r="P275" s="7">
        <f t="shared" si="91"/>
        <v>2.0394050417995913E-2</v>
      </c>
      <c r="Q275" s="1">
        <v>8.6999912225169407</v>
      </c>
      <c r="R275" s="2">
        <v>1.4299801355030599</v>
      </c>
      <c r="S275" s="7">
        <f t="shared" si="102"/>
        <v>5.9485178207204932</v>
      </c>
      <c r="T275" s="7">
        <f>S275/MAX(S$2:S274)-1</f>
        <v>-6.9139075679377493E-2</v>
      </c>
      <c r="U275" s="7">
        <f t="shared" si="92"/>
        <v>2.0392811082104667E-2</v>
      </c>
      <c r="V275" s="1">
        <v>8.6999912225169407</v>
      </c>
      <c r="W275" s="2">
        <v>1.4299986671236899</v>
      </c>
      <c r="X275" s="7">
        <f t="shared" si="103"/>
        <v>5.639504699595709</v>
      </c>
      <c r="Y275" s="7">
        <f>X275/MAX(X$2:X274)-1</f>
        <v>-7.0122175303689027E-2</v>
      </c>
      <c r="Z275" s="7">
        <f t="shared" si="93"/>
        <v>2.0395308149657176E-2</v>
      </c>
      <c r="AA275" s="1">
        <v>8.6999912225169407</v>
      </c>
      <c r="AB275" s="2">
        <v>1.4299971057441001</v>
      </c>
      <c r="AC275" s="7">
        <f t="shared" si="104"/>
        <v>5.5504828908328401</v>
      </c>
      <c r="AD275" s="7">
        <f>AC275/MAX(AC$2:AC274)-1</f>
        <v>-7.0726932827103073E-2</v>
      </c>
      <c r="AE275" s="7">
        <f t="shared" si="94"/>
        <v>2.0395097759514313E-2</v>
      </c>
      <c r="AF275" s="1">
        <v>8.6999912225169407</v>
      </c>
      <c r="AG275" s="2">
        <v>1.4299998814325801</v>
      </c>
      <c r="AH275" s="7">
        <f t="shared" si="105"/>
        <v>5.4271258504134048</v>
      </c>
      <c r="AI275" s="7">
        <f>AH275/MAX(AH$2:AH274)-1</f>
        <v>-7.1146930314636259E-2</v>
      </c>
      <c r="AJ275" s="7">
        <f t="shared" si="95"/>
        <v>2.0395471773302809E-2</v>
      </c>
      <c r="AK275" s="1">
        <v>8.6999912225169407</v>
      </c>
      <c r="AL275" s="2">
        <v>1.42999955801617</v>
      </c>
      <c r="AM275" s="7">
        <f t="shared" si="106"/>
        <v>5.3217964757682008</v>
      </c>
      <c r="AN275" s="7">
        <f>AM275/MAX(AM$2:AM274)-1</f>
        <v>-7.1454182676127243E-2</v>
      </c>
      <c r="AO275" s="7">
        <f t="shared" si="96"/>
        <v>2.039542819413398E-2</v>
      </c>
      <c r="AP275" s="1">
        <v>8.6999912225169407</v>
      </c>
      <c r="AQ275" s="2">
        <v>1.4299989745486801</v>
      </c>
      <c r="AR275" s="7">
        <f t="shared" si="107"/>
        <v>5.2647529239427788</v>
      </c>
      <c r="AS275" s="7">
        <f>AR275/MAX(AR$2:AR274)-1</f>
        <v>-7.0539568942921682E-2</v>
      </c>
      <c r="AT275" s="7">
        <f t="shared" si="97"/>
        <v>2.0395349574041099E-2</v>
      </c>
      <c r="AU275" s="1">
        <v>8.6999912225169407</v>
      </c>
      <c r="AV275" s="2">
        <v>1.4299632406751199</v>
      </c>
      <c r="AW275" s="7">
        <f t="shared" si="108"/>
        <v>5.2175276682969747</v>
      </c>
      <c r="AX275" s="7">
        <f>IF(AW275/MAX(AW$2:AW274)-1&lt;0,AW275/MAX(AW$2:AW274)-1,0)</f>
        <v>-6.9049283365367864E-2</v>
      </c>
      <c r="AY275" s="7">
        <f t="shared" si="98"/>
        <v>2.0390534566332219E-2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-11.799998244724399</v>
      </c>
      <c r="D276" s="7">
        <f t="shared" si="99"/>
        <v>11.099349881390346</v>
      </c>
      <c r="E276" s="7">
        <f>D276/MAX(D$2:D275)-1</f>
        <v>-0.16109661654200147</v>
      </c>
      <c r="F276" s="7">
        <f t="shared" si="89"/>
        <v>-0.22110195405490107</v>
      </c>
      <c r="G276" s="1">
        <v>0.50333109462668202</v>
      </c>
      <c r="H276" s="2">
        <v>-11.799998114187201</v>
      </c>
      <c r="I276" s="7">
        <f t="shared" si="100"/>
        <v>8.9144453567702904</v>
      </c>
      <c r="J276" s="7">
        <f>I276/MAX(I$2:I275)-1</f>
        <v>-0.17489623746373983</v>
      </c>
      <c r="K276" s="7">
        <f t="shared" si="90"/>
        <v>-0.22110194109912107</v>
      </c>
      <c r="L276" s="1">
        <v>0.50333109462668202</v>
      </c>
      <c r="M276" s="2">
        <v>-11.7999922416847</v>
      </c>
      <c r="N276" s="7">
        <f t="shared" si="101"/>
        <v>6.1149564687363753</v>
      </c>
      <c r="O276" s="7">
        <f>N276/MAX(N$2:N275)-1</f>
        <v>-0.17716816830869964</v>
      </c>
      <c r="P276" s="7">
        <f t="shared" si="91"/>
        <v>-0.2211013582549104</v>
      </c>
      <c r="Q276" s="1">
        <v>0.50333109462668202</v>
      </c>
      <c r="R276" s="2">
        <v>-11.7999928499289</v>
      </c>
      <c r="S276" s="7">
        <f t="shared" si="102"/>
        <v>5.2465931431987283</v>
      </c>
      <c r="T276" s="7">
        <f>S276/MAX(S$2:S275)-1</f>
        <v>-0.17898059819199308</v>
      </c>
      <c r="U276" s="7">
        <f t="shared" si="92"/>
        <v>-0.22110141862297517</v>
      </c>
      <c r="V276" s="1">
        <v>0.50333109462668202</v>
      </c>
      <c r="W276" s="2">
        <v>-11.7999836814496</v>
      </c>
      <c r="X276" s="7">
        <f t="shared" si="103"/>
        <v>4.9740440653288323</v>
      </c>
      <c r="Y276" s="7">
        <f>X276/MAX(X$2:X275)-1</f>
        <v>-0.17984760687527224</v>
      </c>
      <c r="Z276" s="7">
        <f t="shared" si="93"/>
        <v>-0.22110050865399988</v>
      </c>
      <c r="AA276" s="1">
        <v>0.50333109462668202</v>
      </c>
      <c r="AB276" s="2">
        <v>-11.7999971011252</v>
      </c>
      <c r="AC276" s="7">
        <f t="shared" si="104"/>
        <v>4.8955260706161141</v>
      </c>
      <c r="AD276" s="7">
        <f>AC276/MAX(AC$2:AC275)-1</f>
        <v>-0.18038112781504223</v>
      </c>
      <c r="AE276" s="7">
        <f t="shared" si="94"/>
        <v>-0.2211018405530043</v>
      </c>
      <c r="AF276" s="1">
        <v>0.50333109462668202</v>
      </c>
      <c r="AG276" s="2">
        <v>-11.799999342939399</v>
      </c>
      <c r="AH276" s="7">
        <f t="shared" si="105"/>
        <v>4.7867250357241282</v>
      </c>
      <c r="AI276" s="7">
        <f>AH276/MAX(AH$2:AH275)-1</f>
        <v>-0.18075158643438172</v>
      </c>
      <c r="AJ276" s="7">
        <f t="shared" si="95"/>
        <v>-0.22110206305242897</v>
      </c>
      <c r="AK276" s="1">
        <v>0.50333109462668202</v>
      </c>
      <c r="AL276" s="2">
        <v>-11.799997751668201</v>
      </c>
      <c r="AM276" s="7">
        <f t="shared" si="106"/>
        <v>4.6938246112791955</v>
      </c>
      <c r="AN276" s="7">
        <f>AM276/MAX(AM$2:AM275)-1</f>
        <v>-0.18102256824355345</v>
      </c>
      <c r="AO276" s="7">
        <f t="shared" si="96"/>
        <v>-0.22110190511921313</v>
      </c>
      <c r="AP276" s="1">
        <v>0.50333109462668202</v>
      </c>
      <c r="AQ276" s="2">
        <v>-11.799997778739201</v>
      </c>
      <c r="AR276" s="7">
        <f t="shared" si="107"/>
        <v>4.6435121958614234</v>
      </c>
      <c r="AS276" s="7">
        <f>AR276/MAX(AR$2:AR275)-1</f>
        <v>-0.18021587916191684</v>
      </c>
      <c r="AT276" s="7">
        <f t="shared" si="97"/>
        <v>-0.22110190780600214</v>
      </c>
      <c r="AU276" s="1">
        <v>0.50333109462668202</v>
      </c>
      <c r="AV276" s="2">
        <v>-11.7999948474354</v>
      </c>
      <c r="AW276" s="7">
        <f t="shared" si="108"/>
        <v>4.6018596722744149</v>
      </c>
      <c r="AX276" s="7">
        <f>IF(AW276/MAX(AW$2:AW275)-1&lt;0,AW276/MAX(AW$2:AW275)-1,0)</f>
        <v>-0.17890141996041742</v>
      </c>
      <c r="AY276" s="7">
        <f t="shared" si="98"/>
        <v>-0.2211016168749298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0.53649175137634697</v>
      </c>
      <c r="D277" s="7">
        <f t="shared" si="99"/>
        <v>11.158896977960406</v>
      </c>
      <c r="E277" s="7">
        <f>D277/MAX(D$2:D276)-1</f>
        <v>-0.1565959690877321</v>
      </c>
      <c r="F277" s="7">
        <f t="shared" si="89"/>
        <v>0.99998064035574408</v>
      </c>
      <c r="G277" s="1">
        <v>0.53666114516474706</v>
      </c>
      <c r="H277" s="2">
        <v>0.53664575464396003</v>
      </c>
      <c r="I277" s="7">
        <f t="shared" si="100"/>
        <v>8.9622843493274544</v>
      </c>
      <c r="J277" s="7">
        <f>I277/MAX(I$2:I276)-1</f>
        <v>-0.17046835315068132</v>
      </c>
      <c r="K277" s="7">
        <f t="shared" si="90"/>
        <v>0.99999824105116153</v>
      </c>
      <c r="L277" s="1">
        <v>0.53666114516474706</v>
      </c>
      <c r="M277" s="2">
        <v>0.53615549425623399</v>
      </c>
      <c r="N277" s="7">
        <f t="shared" si="101"/>
        <v>6.1477421438148818</v>
      </c>
      <c r="O277" s="7">
        <f>N277/MAX(N$2:N276)-1</f>
        <v>-0.17275651023459759</v>
      </c>
      <c r="P277" s="7">
        <f t="shared" si="91"/>
        <v>0.99994221026757268</v>
      </c>
      <c r="Q277" s="1">
        <v>0.53666114516474706</v>
      </c>
      <c r="R277" s="2">
        <v>0.53660220908378198</v>
      </c>
      <c r="S277" s="7">
        <f t="shared" si="102"/>
        <v>5.2747464779067705</v>
      </c>
      <c r="T277" s="7">
        <f>S277/MAX(S$2:S276)-1</f>
        <v>-0.17457498994488485</v>
      </c>
      <c r="U277" s="7">
        <f t="shared" si="92"/>
        <v>0.9999932643246715</v>
      </c>
      <c r="V277" s="1">
        <v>0.53666114516474706</v>
      </c>
      <c r="W277" s="2">
        <v>0.53665444172127097</v>
      </c>
      <c r="X277" s="7">
        <f t="shared" si="103"/>
        <v>5.0007374937385922</v>
      </c>
      <c r="Y277" s="7">
        <f>X277/MAX(X$2:X276)-1</f>
        <v>-0.17544622262868514</v>
      </c>
      <c r="Z277" s="7">
        <f t="shared" si="93"/>
        <v>0.99999923387815925</v>
      </c>
      <c r="AA277" s="1">
        <v>0.53666114516474706</v>
      </c>
      <c r="AB277" s="2">
        <v>0.53666284163099998</v>
      </c>
      <c r="AC277" s="7">
        <f t="shared" si="104"/>
        <v>4.921798539939469</v>
      </c>
      <c r="AD277" s="7">
        <f>AC277/MAX(AC$2:AC276)-1</f>
        <v>-0.17598253788503049</v>
      </c>
      <c r="AE277" s="7">
        <f t="shared" si="94"/>
        <v>1.0000001938854044</v>
      </c>
      <c r="AF277" s="1">
        <v>0.53666114516474706</v>
      </c>
      <c r="AG277" s="2">
        <v>0.53626327095830395</v>
      </c>
      <c r="AH277" s="7">
        <f t="shared" si="105"/>
        <v>4.8123944839724828</v>
      </c>
      <c r="AI277" s="7">
        <f>AH277/MAX(AH$2:AH276)-1</f>
        <v>-0.17635825809452066</v>
      </c>
      <c r="AJ277" s="7">
        <f t="shared" si="95"/>
        <v>0.99995452783028171</v>
      </c>
      <c r="AK277" s="1">
        <v>0.53666114516474706</v>
      </c>
      <c r="AL277" s="2">
        <v>0.53662175415644098</v>
      </c>
      <c r="AM277" s="7">
        <f t="shared" si="106"/>
        <v>4.7190126952452678</v>
      </c>
      <c r="AN277" s="7">
        <f>AM277/MAX(AM$2:AM276)-1</f>
        <v>-0.17662775718311674</v>
      </c>
      <c r="AO277" s="7">
        <f t="shared" si="96"/>
        <v>0.99999549808812416</v>
      </c>
      <c r="AP277" s="1">
        <v>0.53666114516474706</v>
      </c>
      <c r="AQ277" s="2">
        <v>0.53666396703293395</v>
      </c>
      <c r="AR277" s="7">
        <f t="shared" si="107"/>
        <v>4.6684322526213915</v>
      </c>
      <c r="AS277" s="7">
        <f>AR277/MAX(AR$2:AR276)-1</f>
        <v>-0.17581639317792108</v>
      </c>
      <c r="AT277" s="7">
        <f t="shared" si="97"/>
        <v>1.0000003225051211</v>
      </c>
      <c r="AU277" s="1">
        <v>0.53666114516474706</v>
      </c>
      <c r="AV277" s="2">
        <v>0.53657004686437804</v>
      </c>
      <c r="AW277" s="7">
        <f t="shared" si="108"/>
        <v>4.6265518728745709</v>
      </c>
      <c r="AX277" s="7">
        <f>IF(AW277/MAX(AW$2:AW276)-1&lt;0,AW277/MAX(AW$2:AW276)-1,0)</f>
        <v>-0.17449565092469632</v>
      </c>
      <c r="AY277" s="7">
        <f t="shared" si="98"/>
        <v>0.99998958857521214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0.58333652147109305</v>
      </c>
      <c r="D278" s="7">
        <f t="shared" si="99"/>
        <v>11.223990899426184</v>
      </c>
      <c r="E278" s="7">
        <f>D278/MAX(D$2:D277)-1</f>
        <v>-0.1516760853518615</v>
      </c>
      <c r="F278" s="7">
        <f t="shared" si="89"/>
        <v>-0.78343535474411374</v>
      </c>
      <c r="G278" s="1">
        <v>10.4399999766188</v>
      </c>
      <c r="H278" s="2">
        <v>0.58347039038656001</v>
      </c>
      <c r="I278" s="7">
        <f t="shared" si="100"/>
        <v>9.0145766248080275</v>
      </c>
      <c r="J278" s="7">
        <f>I278/MAX(I$2:I277)-1</f>
        <v>-0.16562828161242971</v>
      </c>
      <c r="K278" s="7">
        <f t="shared" si="90"/>
        <v>-0.78341113290090769</v>
      </c>
      <c r="L278" s="1">
        <v>10.4399999766188</v>
      </c>
      <c r="M278" s="2">
        <v>0.58334603573133204</v>
      </c>
      <c r="N278" s="7">
        <f t="shared" si="101"/>
        <v>6.1836047538978107</v>
      </c>
      <c r="O278" s="7">
        <f>N278/MAX(N$2:N277)-1</f>
        <v>-0.16793081813120547</v>
      </c>
      <c r="P278" s="7">
        <f t="shared" si="91"/>
        <v>-0.78343363326217808</v>
      </c>
      <c r="Q278" s="1">
        <v>10.4399999766188</v>
      </c>
      <c r="R278" s="2">
        <v>0.583512048436716</v>
      </c>
      <c r="S278" s="7">
        <f t="shared" si="102"/>
        <v>5.3055252591298476</v>
      </c>
      <c r="T278" s="7">
        <f>S278/MAX(S$2:S277)-1</f>
        <v>-0.16975853556040332</v>
      </c>
      <c r="U278" s="7">
        <f t="shared" si="92"/>
        <v>-0.78340359541727578</v>
      </c>
      <c r="V278" s="1">
        <v>10.4399999766188</v>
      </c>
      <c r="W278" s="2">
        <v>0.58334928943565001</v>
      </c>
      <c r="X278" s="7">
        <f t="shared" si="103"/>
        <v>5.0299092603748576</v>
      </c>
      <c r="Y278" s="7">
        <f>X278/MAX(X$2:X277)-1</f>
        <v>-0.17063619402737484</v>
      </c>
      <c r="Z278" s="7">
        <f t="shared" si="93"/>
        <v>-0.78343304454660068</v>
      </c>
      <c r="AA278" s="1">
        <v>10.4399999766188</v>
      </c>
      <c r="AB278" s="2">
        <v>0.58341905253062598</v>
      </c>
      <c r="AC278" s="7">
        <f t="shared" si="104"/>
        <v>4.9505132503486502</v>
      </c>
      <c r="AD278" s="7">
        <f>AC278/MAX(AC$2:AC277)-1</f>
        <v>-0.1711750630148724</v>
      </c>
      <c r="AE278" s="7">
        <f t="shared" si="94"/>
        <v>-0.78342042181979243</v>
      </c>
      <c r="AF278" s="1">
        <v>10.4399999766188</v>
      </c>
      <c r="AG278" s="2">
        <v>0.583339124200559</v>
      </c>
      <c r="AH278" s="7">
        <f t="shared" si="105"/>
        <v>4.8404670638083642</v>
      </c>
      <c r="AI278" s="7">
        <f>AH278/MAX(AH$2:AH277)-1</f>
        <v>-0.17155363357073894</v>
      </c>
      <c r="AJ278" s="7">
        <f t="shared" si="95"/>
        <v>-0.78343488381398907</v>
      </c>
      <c r="AK278" s="1">
        <v>10.4399999766188</v>
      </c>
      <c r="AL278" s="2">
        <v>0.58333790526953799</v>
      </c>
      <c r="AM278" s="7">
        <f t="shared" si="106"/>
        <v>4.7465404850511153</v>
      </c>
      <c r="AN278" s="7">
        <f>AM278/MAX(AM$2:AM277)-1</f>
        <v>-0.17182471478929784</v>
      </c>
      <c r="AO278" s="7">
        <f t="shared" si="96"/>
        <v>-0.78343510436374109</v>
      </c>
      <c r="AP278" s="1">
        <v>10.4399999766188</v>
      </c>
      <c r="AQ278" s="2">
        <v>0.58344996945189898</v>
      </c>
      <c r="AR278" s="7">
        <f t="shared" si="107"/>
        <v>4.695670219173194</v>
      </c>
      <c r="AS278" s="7">
        <f>AR278/MAX(AR$2:AR277)-1</f>
        <v>-0.17100769417568995</v>
      </c>
      <c r="AT278" s="7">
        <f t="shared" si="97"/>
        <v>-0.78341482780405802</v>
      </c>
      <c r="AU278" s="1">
        <v>10.4399999766188</v>
      </c>
      <c r="AV278" s="2">
        <v>0.58348166912547195</v>
      </c>
      <c r="AW278" s="7">
        <f t="shared" si="108"/>
        <v>4.6535469549653756</v>
      </c>
      <c r="AX278" s="7">
        <f>IF(AW278/MAX(AW$2:AW277)-1&lt;0,AW278/MAX(AW$2:AW277)-1,0)</f>
        <v>-0.16967898437000828</v>
      </c>
      <c r="AY278" s="7">
        <f t="shared" si="98"/>
        <v>-0.78340909215945143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0.58128100571426</v>
      </c>
      <c r="D279" s="7">
        <f t="shared" si="99"/>
        <v>11.289233826607646</v>
      </c>
      <c r="E279" s="7">
        <f>D279/MAX(D$2:D278)-1</f>
        <v>-0.14674493956908019</v>
      </c>
      <c r="F279" s="7">
        <f t="shared" si="89"/>
        <v>0.69994252771698995</v>
      </c>
      <c r="G279" s="1">
        <v>1.8399991003771501</v>
      </c>
      <c r="H279" s="2">
        <v>0.58163723021360403</v>
      </c>
      <c r="I279" s="7">
        <f t="shared" si="100"/>
        <v>9.0670087586040431</v>
      </c>
      <c r="J279" s="7">
        <f>I279/MAX(I$2:I278)-1</f>
        <v>-0.16077526505991468</v>
      </c>
      <c r="K279" s="7">
        <f t="shared" si="90"/>
        <v>0.70002744571673248</v>
      </c>
      <c r="L279" s="1">
        <v>1.8399991003771501</v>
      </c>
      <c r="M279" s="2">
        <v>0.58166056059316096</v>
      </c>
      <c r="N279" s="7">
        <f t="shared" si="101"/>
        <v>6.2195723439741988</v>
      </c>
      <c r="O279" s="7">
        <f>N279/MAX(N$2:N278)-1</f>
        <v>-0.16309099986342446</v>
      </c>
      <c r="P279" s="7">
        <f t="shared" si="91"/>
        <v>0.70003300729143847</v>
      </c>
      <c r="Q279" s="1">
        <v>1.8399991003771501</v>
      </c>
      <c r="R279" s="2">
        <v>0.58166578572066296</v>
      </c>
      <c r="S279" s="7">
        <f t="shared" si="102"/>
        <v>5.3363856843149726</v>
      </c>
      <c r="T279" s="7">
        <f>S279/MAX(S$2:S278)-1</f>
        <v>-0.16492930502289216</v>
      </c>
      <c r="U279" s="7">
        <f t="shared" si="92"/>
        <v>0.70003425287498677</v>
      </c>
      <c r="V279" s="1">
        <v>1.8399991003771501</v>
      </c>
      <c r="W279" s="2">
        <v>0.58161965323550502</v>
      </c>
      <c r="X279" s="7">
        <f t="shared" si="103"/>
        <v>5.0591642011731111</v>
      </c>
      <c r="Y279" s="7">
        <f>X279/MAX(X$2:X278)-1</f>
        <v>-0.16581245113501597</v>
      </c>
      <c r="Z279" s="7">
        <f t="shared" si="93"/>
        <v>0.70002325565730517</v>
      </c>
      <c r="AA279" s="1">
        <v>1.8399991003771501</v>
      </c>
      <c r="AB279" s="2">
        <v>0.58166474489044895</v>
      </c>
      <c r="AC279" s="7">
        <f t="shared" si="104"/>
        <v>4.9793086406170586</v>
      </c>
      <c r="AD279" s="7">
        <f>AC279/MAX(AC$2:AC278)-1</f>
        <v>-0.16635408055956935</v>
      </c>
      <c r="AE279" s="7">
        <f t="shared" si="94"/>
        <v>0.70003400475836364</v>
      </c>
      <c r="AF279" s="1">
        <v>1.8399991003771501</v>
      </c>
      <c r="AG279" s="2">
        <v>0.58150281364070899</v>
      </c>
      <c r="AH279" s="7">
        <f t="shared" si="105"/>
        <v>4.8686145159777618</v>
      </c>
      <c r="AI279" s="7">
        <f>AH279/MAX(AH$2:AH278)-1</f>
        <v>-0.16673619464044853</v>
      </c>
      <c r="AJ279" s="7">
        <f t="shared" si="95"/>
        <v>0.69999540303992747</v>
      </c>
      <c r="AK279" s="1">
        <v>1.8399991003771501</v>
      </c>
      <c r="AL279" s="2">
        <v>0.58165085142603801</v>
      </c>
      <c r="AM279" s="7">
        <f t="shared" si="106"/>
        <v>4.7741487781956966</v>
      </c>
      <c r="AN279" s="7">
        <f>AM279/MAX(AM$2:AM278)-1</f>
        <v>-0.16700762619156984</v>
      </c>
      <c r="AO279" s="7">
        <f t="shared" si="96"/>
        <v>0.70003069278737495</v>
      </c>
      <c r="AP279" s="1">
        <v>1.8399991003771501</v>
      </c>
      <c r="AQ279" s="2">
        <v>0.58163696470919901</v>
      </c>
      <c r="AR279" s="7">
        <f t="shared" si="107"/>
        <v>4.7229819729087472</v>
      </c>
      <c r="AS279" s="7">
        <f>AR279/MAX(AR$2:AR278)-1</f>
        <v>-0.16618596849042067</v>
      </c>
      <c r="AT279" s="7">
        <f t="shared" si="97"/>
        <v>0.70002738242489526</v>
      </c>
      <c r="AU279" s="1">
        <v>1.8399991003771501</v>
      </c>
      <c r="AV279" s="2">
        <v>0.58166423938312894</v>
      </c>
      <c r="AW279" s="7">
        <f t="shared" si="108"/>
        <v>4.6806149734653113</v>
      </c>
      <c r="AX279" s="7">
        <f>IF(AW279/MAX(AW$2:AW278)-1&lt;0,AW279/MAX(AW$2:AW278)-1,0)</f>
        <v>-0.16484930395000585</v>
      </c>
      <c r="AY279" s="7">
        <f t="shared" si="98"/>
        <v>0.70003388425382074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0.59094757381413199</v>
      </c>
      <c r="D280" s="7">
        <f t="shared" si="99"/>
        <v>11.355947280008188</v>
      </c>
      <c r="E280" s="7">
        <f>D280/MAX(D$2:D279)-1</f>
        <v>-0.14170264949101741</v>
      </c>
      <c r="F280" s="7">
        <f t="shared" si="89"/>
        <v>-1.0513780220439854</v>
      </c>
      <c r="G280" s="1">
        <v>16.929979816858999</v>
      </c>
      <c r="H280" s="2">
        <v>0.59092531518320102</v>
      </c>
      <c r="I280" s="7">
        <f t="shared" si="100"/>
        <v>9.1205880086885127</v>
      </c>
      <c r="J280" s="7">
        <f>I280/MAX(I$2:I279)-1</f>
        <v>-0.1558160736498746</v>
      </c>
      <c r="K280" s="7">
        <f t="shared" si="90"/>
        <v>-1.0513808166321597</v>
      </c>
      <c r="L280" s="1">
        <v>16.929979816858999</v>
      </c>
      <c r="M280" s="2">
        <v>0.59096769251435</v>
      </c>
      <c r="N280" s="7">
        <f t="shared" si="101"/>
        <v>6.2563280071396434</v>
      </c>
      <c r="O280" s="7">
        <f>N280/MAX(N$2:N279)-1</f>
        <v>-0.15814513805687247</v>
      </c>
      <c r="P280" s="7">
        <f t="shared" si="91"/>
        <v>-1.0513754961257518</v>
      </c>
      <c r="Q280" s="1">
        <v>16.929979816858999</v>
      </c>
      <c r="R280" s="2">
        <v>0.590979575435849</v>
      </c>
      <c r="S280" s="7">
        <f t="shared" si="102"/>
        <v>5.3679226337757573</v>
      </c>
      <c r="T280" s="7">
        <f>S280/MAX(S$2:S279)-1</f>
        <v>-0.15999420777512718</v>
      </c>
      <c r="U280" s="7">
        <f t="shared" si="92"/>
        <v>-1.051374004215849</v>
      </c>
      <c r="V280" s="1">
        <v>16.929979816858999</v>
      </c>
      <c r="W280" s="2">
        <v>0.59090912056674705</v>
      </c>
      <c r="X280" s="7">
        <f t="shared" si="103"/>
        <v>5.08905926386229</v>
      </c>
      <c r="Y280" s="7">
        <f>X280/MAX(X$2:X279)-1</f>
        <v>-0.16088316082614074</v>
      </c>
      <c r="Z280" s="7">
        <f t="shared" si="93"/>
        <v>-1.051382849878669</v>
      </c>
      <c r="AA280" s="1">
        <v>16.929979816858999</v>
      </c>
      <c r="AB280" s="2">
        <v>0.59084012883441905</v>
      </c>
      <c r="AC280" s="7">
        <f t="shared" si="104"/>
        <v>5.0087283942043435</v>
      </c>
      <c r="AD280" s="7">
        <f>AC280/MAX(AC$2:AC279)-1</f>
        <v>-0.16142856593512467</v>
      </c>
      <c r="AE280" s="7">
        <f t="shared" si="94"/>
        <v>-1.0513915118435451</v>
      </c>
      <c r="AF280" s="1">
        <v>16.929979816858999</v>
      </c>
      <c r="AG280" s="2">
        <v>0.59091707378368596</v>
      </c>
      <c r="AH280" s="7">
        <f t="shared" si="105"/>
        <v>4.8973839904093861</v>
      </c>
      <c r="AI280" s="7">
        <f>AH280/MAX(AH$2:AH279)-1</f>
        <v>-0.16181229654491913</v>
      </c>
      <c r="AJ280" s="7">
        <f t="shared" si="95"/>
        <v>-1.0513818513461861</v>
      </c>
      <c r="AK280" s="1">
        <v>16.929979816858999</v>
      </c>
      <c r="AL280" s="2">
        <v>0.59084580246938301</v>
      </c>
      <c r="AM280" s="7">
        <f t="shared" si="106"/>
        <v>4.8023566358553085</v>
      </c>
      <c r="AN280" s="7">
        <f>AM280/MAX(AM$2:AM279)-1</f>
        <v>-0.16208592571603275</v>
      </c>
      <c r="AO280" s="7">
        <f t="shared" si="96"/>
        <v>-1.0513907995143268</v>
      </c>
      <c r="AP280" s="1">
        <v>16.929979816858999</v>
      </c>
      <c r="AQ280" s="2">
        <v>0.59094175075419197</v>
      </c>
      <c r="AR280" s="7">
        <f t="shared" si="107"/>
        <v>4.7508920452672587</v>
      </c>
      <c r="AS280" s="7">
        <f>AR280/MAX(AR$2:AR279)-1</f>
        <v>-0.1612586132545839</v>
      </c>
      <c r="AT280" s="7">
        <f t="shared" si="97"/>
        <v>-1.0513787531336241</v>
      </c>
      <c r="AU280" s="1">
        <v>16.929979816858999</v>
      </c>
      <c r="AV280" s="2">
        <v>0.59086208194049605</v>
      </c>
      <c r="AW280" s="7">
        <f t="shared" si="108"/>
        <v>4.7082709525451474</v>
      </c>
      <c r="AX280" s="7">
        <f>IF(AW280/MAX(AW$2:AW279)-1&lt;0,AW280/MAX(AW$2:AW279)-1,0)</f>
        <v>-0.15991471515998434</v>
      </c>
      <c r="AY280" s="7">
        <f t="shared" si="98"/>
        <v>-1.05138875561425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-5.0699428219762099</v>
      </c>
      <c r="D281" s="7">
        <f t="shared" si="99"/>
        <v>10.78020724601801</v>
      </c>
      <c r="E281" s="7">
        <f>D281/MAX(D$2:D280)-1</f>
        <v>-0.18521783440435946</v>
      </c>
      <c r="F281" s="7">
        <f t="shared" si="89"/>
        <v>-0.13808886190343594</v>
      </c>
      <c r="G281" s="1">
        <v>0.58333283513175305</v>
      </c>
      <c r="H281" s="2">
        <v>-5.0699899553843899</v>
      </c>
      <c r="I281" s="7">
        <f t="shared" si="100"/>
        <v>8.6581751127760125</v>
      </c>
      <c r="J281" s="7">
        <f>I281/MAX(I$2:I280)-1</f>
        <v>-0.19861611392079548</v>
      </c>
      <c r="K281" s="7">
        <f t="shared" si="90"/>
        <v>-0.13809835056277731</v>
      </c>
      <c r="L281" s="1">
        <v>0.58333283513175305</v>
      </c>
      <c r="M281" s="2">
        <v>-5.0699655838199096</v>
      </c>
      <c r="N281" s="7">
        <f t="shared" si="101"/>
        <v>5.9391343303667776</v>
      </c>
      <c r="O281" s="7">
        <f>N281/MAX(N$2:N280)-1</f>
        <v>-0.20082688982310359</v>
      </c>
      <c r="P281" s="7">
        <f t="shared" si="91"/>
        <v>-0.13809344420268355</v>
      </c>
      <c r="Q281" s="1">
        <v>0.58333283513175305</v>
      </c>
      <c r="R281" s="2">
        <v>-5.0699879226758702</v>
      </c>
      <c r="S281" s="7">
        <f t="shared" si="102"/>
        <v>5.095769604544742</v>
      </c>
      <c r="T281" s="7">
        <f>S281/MAX(S$2:S280)-1</f>
        <v>-0.20258239999070593</v>
      </c>
      <c r="U281" s="7">
        <f t="shared" si="92"/>
        <v>-0.13809794134817932</v>
      </c>
      <c r="V281" s="1">
        <v>0.58333283513175305</v>
      </c>
      <c r="W281" s="2">
        <v>-5.0699942225073702</v>
      </c>
      <c r="X281" s="7">
        <f t="shared" si="103"/>
        <v>4.8310442532044959</v>
      </c>
      <c r="Y281" s="7">
        <f>X281/MAX(X$2:X280)-1</f>
        <v>-0.20342633609234184</v>
      </c>
      <c r="Z281" s="7">
        <f t="shared" si="93"/>
        <v>-0.13809920959839328</v>
      </c>
      <c r="AA281" s="1">
        <v>0.58333283513175305</v>
      </c>
      <c r="AB281" s="2">
        <v>-5.0699754458303499</v>
      </c>
      <c r="AC281" s="7">
        <f t="shared" si="104"/>
        <v>4.75478709446985</v>
      </c>
      <c r="AD281" s="7">
        <f>AC281/MAX(AC$2:AC280)-1</f>
        <v>-0.20394393173796144</v>
      </c>
      <c r="AE281" s="7">
        <f t="shared" si="94"/>
        <v>-0.13809542957274501</v>
      </c>
      <c r="AF281" s="1">
        <v>0.58333283513175305</v>
      </c>
      <c r="AG281" s="2">
        <v>-5.0699974467639297</v>
      </c>
      <c r="AH281" s="7">
        <f t="shared" si="105"/>
        <v>4.6490867471374049</v>
      </c>
      <c r="AI281" s="7">
        <f>AH281/MAX(AH$2:AH280)-1</f>
        <v>-0.20430839170918091</v>
      </c>
      <c r="AJ281" s="7">
        <f t="shared" si="95"/>
        <v>-0.13809985868941599</v>
      </c>
      <c r="AK281" s="1">
        <v>0.58333283513175305</v>
      </c>
      <c r="AL281" s="2">
        <v>-5.06983696709813</v>
      </c>
      <c r="AM281" s="7">
        <f t="shared" si="106"/>
        <v>4.5588849838388263</v>
      </c>
      <c r="AN281" s="7">
        <f>AM281/MAX(AM$2:AM280)-1</f>
        <v>-0.20456680320659937</v>
      </c>
      <c r="AO281" s="7">
        <f t="shared" si="96"/>
        <v>-0.13806755173477825</v>
      </c>
      <c r="AP281" s="1">
        <v>0.58333283513175305</v>
      </c>
      <c r="AQ281" s="2">
        <v>-5.0661382797051804</v>
      </c>
      <c r="AR281" s="7">
        <f t="shared" si="107"/>
        <v>4.5102052847345062</v>
      </c>
      <c r="AS281" s="7">
        <f>AR281/MAX(AR$2:AR280)-1</f>
        <v>-0.20375041171622332</v>
      </c>
      <c r="AT281" s="7">
        <f t="shared" si="97"/>
        <v>-0.13732295069621303</v>
      </c>
      <c r="AU281" s="1">
        <v>0.58333283513175305</v>
      </c>
      <c r="AV281" s="2">
        <v>-4.5942735462846898</v>
      </c>
      <c r="AW281" s="7">
        <f t="shared" si="108"/>
        <v>4.4919601056849592</v>
      </c>
      <c r="AX281" s="7">
        <f>IF(AW281/MAX(AW$2:AW280)-1&lt;0,AW281/MAX(AW$2:AW280)-1,0)</f>
        <v>-0.19851053116761963</v>
      </c>
      <c r="AY281" s="7">
        <f t="shared" si="98"/>
        <v>-4.2329529182141723E-2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0.60332185019744999</v>
      </c>
      <c r="D282" s="7">
        <f t="shared" si="99"/>
        <v>10.845246591829806</v>
      </c>
      <c r="E282" s="7">
        <f>D282/MAX(D$2:D281)-1</f>
        <v>-0.18030207556780897</v>
      </c>
      <c r="F282" s="7">
        <f t="shared" si="89"/>
        <v>0.99885408176254742</v>
      </c>
      <c r="G282" s="1">
        <v>0.60997796047379205</v>
      </c>
      <c r="H282" s="2">
        <v>0.60327931087614495</v>
      </c>
      <c r="I282" s="7">
        <f t="shared" si="100"/>
        <v>8.710408091930816</v>
      </c>
      <c r="J282" s="7">
        <f>I282/MAX(I$2:I281)-1</f>
        <v>-0.19378153073538451</v>
      </c>
      <c r="K282" s="7">
        <f t="shared" si="90"/>
        <v>0.99884675817834156</v>
      </c>
      <c r="L282" s="1">
        <v>0.60997796047379205</v>
      </c>
      <c r="M282" s="2">
        <v>0.60329920721058194</v>
      </c>
      <c r="N282" s="7">
        <f t="shared" si="101"/>
        <v>5.9749650806970518</v>
      </c>
      <c r="O282" s="7">
        <f>N282/MAX(N$2:N281)-1</f>
        <v>-0.19600548478516633</v>
      </c>
      <c r="P282" s="7">
        <f t="shared" si="91"/>
        <v>0.99885018353813027</v>
      </c>
      <c r="Q282" s="1">
        <v>0.60997796047379205</v>
      </c>
      <c r="R282" s="2">
        <v>0.60325627941847104</v>
      </c>
      <c r="S282" s="7">
        <f t="shared" si="102"/>
        <v>5.1265101546688552</v>
      </c>
      <c r="T282" s="7">
        <f>S282/MAX(S$2:S281)-1</f>
        <v>-0.19777192824546197</v>
      </c>
      <c r="U282" s="7">
        <f t="shared" si="92"/>
        <v>0.99884279307465662</v>
      </c>
      <c r="V282" s="1">
        <v>0.60997796047379205</v>
      </c>
      <c r="W282" s="2">
        <v>0.60296659682502096</v>
      </c>
      <c r="X282" s="7">
        <f t="shared" si="103"/>
        <v>4.860173836329154</v>
      </c>
      <c r="Y282" s="7">
        <f>X282/MAX(X$2:X281)-1</f>
        <v>-0.19862326297987343</v>
      </c>
      <c r="Z282" s="7">
        <f t="shared" si="93"/>
        <v>0.99879292121960539</v>
      </c>
      <c r="AA282" s="1">
        <v>0.60997796047379205</v>
      </c>
      <c r="AB282" s="2">
        <v>0.60330116007255596</v>
      </c>
      <c r="AC282" s="7">
        <f t="shared" si="104"/>
        <v>4.7834727801697676</v>
      </c>
      <c r="AD282" s="7">
        <f>AC282/MAX(AC$2:AC281)-1</f>
        <v>-0.19914131624330844</v>
      </c>
      <c r="AE282" s="7">
        <f t="shared" si="94"/>
        <v>0.99885051974352024</v>
      </c>
      <c r="AF282" s="1">
        <v>0.60997796047379205</v>
      </c>
      <c r="AG282" s="2">
        <v>0.60333078757437297</v>
      </c>
      <c r="AH282" s="7">
        <f t="shared" si="105"/>
        <v>4.6771361188239249</v>
      </c>
      <c r="AI282" s="7">
        <f>AH282/MAX(AH$2:AH281)-1</f>
        <v>-0.19950773926221677</v>
      </c>
      <c r="AJ282" s="7">
        <f t="shared" si="95"/>
        <v>0.99885562042443632</v>
      </c>
      <c r="AK282" s="1">
        <v>0.60997796047379205</v>
      </c>
      <c r="AL282" s="2">
        <v>0.60333249978001302</v>
      </c>
      <c r="AM282" s="7">
        <f t="shared" si="106"/>
        <v>4.5863902185739169</v>
      </c>
      <c r="AN282" s="7">
        <f>AM282/MAX(AM$2:AM281)-1</f>
        <v>-0.19976769621630563</v>
      </c>
      <c r="AO282" s="7">
        <f t="shared" si="96"/>
        <v>0.99885591519834904</v>
      </c>
      <c r="AP282" s="1">
        <v>0.60997796047379205</v>
      </c>
      <c r="AQ282" s="2">
        <v>0.60331989470470404</v>
      </c>
      <c r="AR282" s="7">
        <f t="shared" si="107"/>
        <v>4.5374162505093327</v>
      </c>
      <c r="AS282" s="7">
        <f>AR282/MAX(AR$2:AR281)-1</f>
        <v>-0.198946479538603</v>
      </c>
      <c r="AT282" s="7">
        <f t="shared" si="97"/>
        <v>0.99885374510424285</v>
      </c>
      <c r="AU282" s="1">
        <v>0.60997796047379205</v>
      </c>
      <c r="AV282" s="2">
        <v>0.60333233123621999</v>
      </c>
      <c r="AW282" s="7">
        <f t="shared" si="108"/>
        <v>4.5190615533087888</v>
      </c>
      <c r="AX282" s="7">
        <f>IF(AW282/MAX(AW$2:AW281)-1&lt;0,AW282/MAX(AW$2:AW281)-1,0)</f>
        <v>-0.19367488607070049</v>
      </c>
      <c r="AY282" s="7">
        <f t="shared" si="98"/>
        <v>0.99885588618179155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0.65165649157125505</v>
      </c>
      <c r="D283" s="7">
        <f t="shared" si="99"/>
        <v>10.915920345272376</v>
      </c>
      <c r="E283" s="7">
        <f>D283/MAX(D$2:D282)-1</f>
        <v>-0.1749604608319717</v>
      </c>
      <c r="F283" s="7">
        <f t="shared" si="89"/>
        <v>0.99999785562051047</v>
      </c>
      <c r="G283" s="1">
        <v>0.65166642439501399</v>
      </c>
      <c r="H283" s="2">
        <v>0.65166440438906503</v>
      </c>
      <c r="I283" s="7">
        <f t="shared" si="100"/>
        <v>8.7671707209429535</v>
      </c>
      <c r="J283" s="7">
        <f>I283/MAX(I$2:I282)-1</f>
        <v>-0.18852769194957664</v>
      </c>
      <c r="K283" s="7">
        <f t="shared" si="90"/>
        <v>0.99999956390454203</v>
      </c>
      <c r="L283" s="1">
        <v>0.65166642439501399</v>
      </c>
      <c r="M283" s="2">
        <v>0.65164837335121295</v>
      </c>
      <c r="N283" s="7">
        <f t="shared" si="101"/>
        <v>6.0139008434537171</v>
      </c>
      <c r="O283" s="7">
        <f>N283/MAX(N$2:N282)-1</f>
        <v>-0.19076626760493587</v>
      </c>
      <c r="P283" s="7">
        <f t="shared" si="91"/>
        <v>0.99999610299255981</v>
      </c>
      <c r="Q283" s="1">
        <v>0.65166642439501399</v>
      </c>
      <c r="R283" s="2">
        <v>0.65147059468804203</v>
      </c>
      <c r="S283" s="7">
        <f t="shared" si="102"/>
        <v>5.1599078608602191</v>
      </c>
      <c r="T283" s="7">
        <f>S283/MAX(S$2:S282)-1</f>
        <v>-0.19254564825564824</v>
      </c>
      <c r="U283" s="7">
        <f t="shared" si="92"/>
        <v>0.99995772267612337</v>
      </c>
      <c r="V283" s="1">
        <v>0.65166642439501399</v>
      </c>
      <c r="W283" s="2">
        <v>0.65162853264664</v>
      </c>
      <c r="X283" s="7">
        <f t="shared" si="103"/>
        <v>4.8918441157829013</v>
      </c>
      <c r="Y283" s="7">
        <f>X283/MAX(X$2:X282)-1</f>
        <v>-0.19340126350745768</v>
      </c>
      <c r="Z283" s="7">
        <f t="shared" si="93"/>
        <v>0.99999181961846839</v>
      </c>
      <c r="AA283" s="1">
        <v>0.65166642439501399</v>
      </c>
      <c r="AB283" s="2">
        <v>0.65164412759796297</v>
      </c>
      <c r="AC283" s="7">
        <f t="shared" si="104"/>
        <v>4.8146439996369912</v>
      </c>
      <c r="AD283" s="7">
        <f>AC283/MAX(AC$2:AC282)-1</f>
        <v>-0.19392256766024951</v>
      </c>
      <c r="AE283" s="7">
        <f t="shared" si="94"/>
        <v>0.99999518638451279</v>
      </c>
      <c r="AF283" s="1">
        <v>0.65166642439501399</v>
      </c>
      <c r="AG283" s="2">
        <v>0.65166385569431895</v>
      </c>
      <c r="AH283" s="7">
        <f t="shared" si="105"/>
        <v>4.7076153243919245</v>
      </c>
      <c r="AI283" s="7">
        <f>AH283/MAX(AH$2:AH282)-1</f>
        <v>-0.19429122053135828</v>
      </c>
      <c r="AJ283" s="7">
        <f t="shared" si="95"/>
        <v>0.99999944544781838</v>
      </c>
      <c r="AK283" s="1">
        <v>0.65166642439501399</v>
      </c>
      <c r="AL283" s="2">
        <v>0.65164860620657405</v>
      </c>
      <c r="AM283" s="7">
        <f t="shared" si="106"/>
        <v>4.6162773665084478</v>
      </c>
      <c r="AN283" s="7">
        <f>AM283/MAX(AM$2:AM282)-1</f>
        <v>-0.19455299356228462</v>
      </c>
      <c r="AO283" s="7">
        <f t="shared" si="96"/>
        <v>0.99999615326328561</v>
      </c>
      <c r="AP283" s="1">
        <v>0.65166642439501399</v>
      </c>
      <c r="AQ283" s="2">
        <v>0.65155396565790802</v>
      </c>
      <c r="AR283" s="7">
        <f t="shared" si="107"/>
        <v>4.5669799660279322</v>
      </c>
      <c r="AS283" s="7">
        <f>AR283/MAX(AR$2:AR282)-1</f>
        <v>-0.19372718355899454</v>
      </c>
      <c r="AT283" s="7">
        <f t="shared" si="97"/>
        <v>0.9999757214851368</v>
      </c>
      <c r="AU283" s="1">
        <v>0.65166642439501399</v>
      </c>
      <c r="AV283" s="2">
        <v>0.65151221734300402</v>
      </c>
      <c r="AW283" s="7">
        <f t="shared" si="108"/>
        <v>4.5485037914378461</v>
      </c>
      <c r="AX283" s="7">
        <f>IF(AW283/MAX(AW$2:AW282)-1&lt;0,AW283/MAX(AW$2:AW282)-1,0)</f>
        <v>-0.18842157944194615</v>
      </c>
      <c r="AY283" s="7">
        <f t="shared" si="98"/>
        <v>0.99996670851638036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0.65609562488787898</v>
      </c>
      <c r="D284" s="7">
        <f t="shared" si="99"/>
        <v>10.987539221073954</v>
      </c>
      <c r="E284" s="7">
        <f>D284/MAX(D$2:D283)-1</f>
        <v>-0.1695474125118952</v>
      </c>
      <c r="F284" s="7">
        <f t="shared" si="89"/>
        <v>-0.97149346213320786</v>
      </c>
      <c r="G284" s="1">
        <v>7.2199990805241896</v>
      </c>
      <c r="H284" s="2">
        <v>0.65739205801131895</v>
      </c>
      <c r="I284" s="7">
        <f t="shared" si="100"/>
        <v>8.8248054049747253</v>
      </c>
      <c r="J284" s="7">
        <f>I284/MAX(I$2:I283)-1</f>
        <v>-0.18319313744349208</v>
      </c>
      <c r="K284" s="7">
        <f t="shared" si="90"/>
        <v>-0.97110407349514682</v>
      </c>
      <c r="L284" s="1">
        <v>7.2199990805241896</v>
      </c>
      <c r="M284" s="2">
        <v>0.65621960618293795</v>
      </c>
      <c r="N284" s="7">
        <f t="shared" si="101"/>
        <v>6.0533652398848616</v>
      </c>
      <c r="O284" s="7">
        <f>N284/MAX(N$2:N283)-1</f>
        <v>-0.1854559171931135</v>
      </c>
      <c r="P284" s="7">
        <f t="shared" si="91"/>
        <v>-0.97145622387790942</v>
      </c>
      <c r="Q284" s="1">
        <v>7.2199990805241896</v>
      </c>
      <c r="R284" s="2">
        <v>0.655978591422538</v>
      </c>
      <c r="S284" s="7">
        <f t="shared" si="102"/>
        <v>5.1937557517645914</v>
      </c>
      <c r="T284" s="7">
        <f>S284/MAX(S$2:S283)-1</f>
        <v>-0.1872489205726956</v>
      </c>
      <c r="U284" s="7">
        <f t="shared" si="92"/>
        <v>-0.9715286135813257</v>
      </c>
      <c r="V284" s="1">
        <v>7.2199990805241896</v>
      </c>
      <c r="W284" s="2">
        <v>0.65602877835096196</v>
      </c>
      <c r="X284" s="7">
        <f t="shared" si="103"/>
        <v>4.9239360209745051</v>
      </c>
      <c r="Y284" s="7">
        <f>X284/MAX(X$2:X283)-1</f>
        <v>-0.18810974367025146</v>
      </c>
      <c r="Z284" s="7">
        <f t="shared" si="93"/>
        <v>-0.97151353974577326</v>
      </c>
      <c r="AA284" s="1">
        <v>7.2199990805241896</v>
      </c>
      <c r="AB284" s="2">
        <v>0.656053409276116</v>
      </c>
      <c r="AC284" s="7">
        <f t="shared" si="104"/>
        <v>4.8462306357411178</v>
      </c>
      <c r="AD284" s="7">
        <f>AC284/MAX(AC$2:AC283)-1</f>
        <v>-0.18863426918397919</v>
      </c>
      <c r="AE284" s="7">
        <f t="shared" si="94"/>
        <v>-0.9715061417533688</v>
      </c>
      <c r="AF284" s="1">
        <v>7.2199990805241896</v>
      </c>
      <c r="AG284" s="2">
        <v>0.655938400742196</v>
      </c>
      <c r="AH284" s="7">
        <f t="shared" si="105"/>
        <v>4.7384943810638358</v>
      </c>
      <c r="AI284" s="7">
        <f>AH284/MAX(AH$2:AH283)-1</f>
        <v>-0.1890062672486722</v>
      </c>
      <c r="AJ284" s="7">
        <f t="shared" si="95"/>
        <v>-0.97154068500560364</v>
      </c>
      <c r="AK284" s="1">
        <v>7.2199990805241896</v>
      </c>
      <c r="AL284" s="2">
        <v>0.65594297487309905</v>
      </c>
      <c r="AM284" s="7">
        <f t="shared" si="106"/>
        <v>4.6465575135947166</v>
      </c>
      <c r="AN284" s="7">
        <f>AM284/MAX(AM$2:AM283)-1</f>
        <v>-0.18926972050723079</v>
      </c>
      <c r="AO284" s="7">
        <f t="shared" si="96"/>
        <v>-0.97153931114792402</v>
      </c>
      <c r="AP284" s="1">
        <v>7.2199990805241896</v>
      </c>
      <c r="AQ284" s="2">
        <v>0.65604374045497604</v>
      </c>
      <c r="AR284" s="7">
        <f t="shared" si="107"/>
        <v>4.5969413522228919</v>
      </c>
      <c r="AS284" s="7">
        <f>AR284/MAX(AR$2:AR283)-1</f>
        <v>-0.18843768121574322</v>
      </c>
      <c r="AT284" s="7">
        <f t="shared" si="97"/>
        <v>-0.97150904582071118</v>
      </c>
      <c r="AU284" s="1">
        <v>7.2199990805241896</v>
      </c>
      <c r="AV284" s="2">
        <v>0.65606625972357202</v>
      </c>
      <c r="AW284" s="7">
        <f t="shared" si="108"/>
        <v>4.5783449901357169</v>
      </c>
      <c r="AX284" s="7">
        <f>IF(AW284/MAX(AW$2:AW283)-1&lt;0,AW284/MAX(AW$2:AW283)-1,0)</f>
        <v>-0.18309708725346741</v>
      </c>
      <c r="AY284" s="7">
        <f t="shared" si="98"/>
        <v>-0.97150228207241596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0.59403245860064402</v>
      </c>
      <c r="D285" s="7">
        <f t="shared" si="99"/>
        <v>11.052808770448609</v>
      </c>
      <c r="E285" s="7">
        <f>D285/MAX(D$2:D284)-1</f>
        <v>-0.16461425458892698</v>
      </c>
      <c r="F285" s="7">
        <f t="shared" si="89"/>
        <v>0.53763404832262696</v>
      </c>
      <c r="G285" s="1">
        <v>3.2199914364514002</v>
      </c>
      <c r="H285" s="2">
        <v>0.59413154311009497</v>
      </c>
      <c r="I285" s="7">
        <f t="shared" si="100"/>
        <v>8.8772363575037652</v>
      </c>
      <c r="J285" s="7">
        <f>I285/MAX(I$2:I284)-1</f>
        <v>-0.17834023022675594</v>
      </c>
      <c r="K285" s="7">
        <f t="shared" si="90"/>
        <v>0.53765149463610529</v>
      </c>
      <c r="L285" s="1">
        <v>3.2199914364514002</v>
      </c>
      <c r="M285" s="2">
        <v>0.59407708883523203</v>
      </c>
      <c r="N285" s="7">
        <f t="shared" si="101"/>
        <v>6.0893268958785338</v>
      </c>
      <c r="O285" s="7">
        <f>N285/MAX(N$2:N284)-1</f>
        <v>-0.18061689741869458</v>
      </c>
      <c r="P285" s="7">
        <f t="shared" si="91"/>
        <v>0.53764190659500022</v>
      </c>
      <c r="Q285" s="1">
        <v>3.2199914364514002</v>
      </c>
      <c r="R285" s="2">
        <v>0.59416048108872499</v>
      </c>
      <c r="S285" s="7">
        <f t="shared" si="102"/>
        <v>5.2246149959258501</v>
      </c>
      <c r="T285" s="7">
        <f>S285/MAX(S$2:S284)-1</f>
        <v>-0.18241987484911637</v>
      </c>
      <c r="U285" s="7">
        <f t="shared" si="92"/>
        <v>0.53765658989316822</v>
      </c>
      <c r="V285" s="1">
        <v>3.2199914364514002</v>
      </c>
      <c r="W285" s="2">
        <v>0.594100634039891</v>
      </c>
      <c r="X285" s="7">
        <f t="shared" si="103"/>
        <v>4.9531891560948331</v>
      </c>
      <c r="Y285" s="7">
        <f>X285/MAX(X$2:X284)-1</f>
        <v>-0.18328629850968825</v>
      </c>
      <c r="Z285" s="7">
        <f t="shared" si="93"/>
        <v>0.53764605231892482</v>
      </c>
      <c r="AA285" s="1">
        <v>3.2199914364514002</v>
      </c>
      <c r="AB285" s="2">
        <v>0.59415916466415297</v>
      </c>
      <c r="AC285" s="7">
        <f t="shared" si="104"/>
        <v>4.8750249592041346</v>
      </c>
      <c r="AD285" s="7">
        <f>AC285/MAX(AC$2:AC284)-1</f>
        <v>-0.18381346533539167</v>
      </c>
      <c r="AE285" s="7">
        <f t="shared" si="94"/>
        <v>0.53765635810359902</v>
      </c>
      <c r="AF285" s="1">
        <v>3.2199914364514002</v>
      </c>
      <c r="AG285" s="2">
        <v>0.59409456738656796</v>
      </c>
      <c r="AH285" s="7">
        <f t="shared" si="105"/>
        <v>4.7666455187576542</v>
      </c>
      <c r="AI285" s="7">
        <f>AH285/MAX(AH$2:AH284)-1</f>
        <v>-0.18418819754055094</v>
      </c>
      <c r="AJ285" s="7">
        <f t="shared" si="95"/>
        <v>0.53764498413242201</v>
      </c>
      <c r="AK285" s="1">
        <v>3.2199914364514002</v>
      </c>
      <c r="AL285" s="2">
        <v>0.59414318751925699</v>
      </c>
      <c r="AM285" s="7">
        <f t="shared" si="106"/>
        <v>4.674164718515903</v>
      </c>
      <c r="AN285" s="7">
        <f>AM285/MAX(AM$2:AM284)-1</f>
        <v>-0.1844528217824688</v>
      </c>
      <c r="AO285" s="7">
        <f t="shared" si="96"/>
        <v>0.53765354492644457</v>
      </c>
      <c r="AP285" s="1">
        <v>3.2199914364514002</v>
      </c>
      <c r="AQ285" s="2">
        <v>0.59404886020495695</v>
      </c>
      <c r="AR285" s="7">
        <f t="shared" si="107"/>
        <v>4.624249429930062</v>
      </c>
      <c r="AS285" s="7">
        <f>AR285/MAX(AR$2:AR284)-1</f>
        <v>-0.18361660451115247</v>
      </c>
      <c r="AT285" s="7">
        <f t="shared" si="97"/>
        <v>0.53763693623650943</v>
      </c>
      <c r="AU285" s="1">
        <v>3.2199914364514002</v>
      </c>
      <c r="AV285" s="2">
        <v>0.59416395435233305</v>
      </c>
      <c r="AW285" s="7">
        <f t="shared" si="108"/>
        <v>4.6055478657729987</v>
      </c>
      <c r="AX285" s="7">
        <f>IF(AW285/MAX(AW$2:AW284)-1&lt;0,AW285/MAX(AW$2:AW284)-1,0)</f>
        <v>-0.17824334460387325</v>
      </c>
      <c r="AY285" s="7">
        <f t="shared" si="98"/>
        <v>0.53765720144835516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0.55201297596839305</v>
      </c>
      <c r="D286" s="7">
        <f t="shared" si="99"/>
        <v>11.113821709070457</v>
      </c>
      <c r="E286" s="7">
        <f>D286/MAX(D$2:D285)-1</f>
        <v>-0.16000281687486761</v>
      </c>
      <c r="F286" s="7">
        <f t="shared" si="89"/>
        <v>0.99996883416835136</v>
      </c>
      <c r="G286" s="1">
        <v>0.55248619060789395</v>
      </c>
      <c r="H286" s="2">
        <v>0.55230118246257598</v>
      </c>
      <c r="I286" s="7">
        <f t="shared" si="100"/>
        <v>8.9262654388762552</v>
      </c>
      <c r="J286" s="7">
        <f>I286/MAX(I$2:I285)-1</f>
        <v>-0.17380219360247906</v>
      </c>
      <c r="K286" s="7">
        <f t="shared" si="90"/>
        <v>0.99998781539658899</v>
      </c>
      <c r="L286" s="1">
        <v>0.55248619060789395</v>
      </c>
      <c r="M286" s="2">
        <v>0.55228913588239303</v>
      </c>
      <c r="N286" s="7">
        <f t="shared" si="101"/>
        <v>6.1229575867728352</v>
      </c>
      <c r="O286" s="7">
        <f>N286/MAX(N$2:N285)-1</f>
        <v>-0.17609153356188201</v>
      </c>
      <c r="P286" s="7">
        <f t="shared" si="91"/>
        <v>0.99998702201096945</v>
      </c>
      <c r="Q286" s="1">
        <v>0.55248619060789395</v>
      </c>
      <c r="R286" s="2">
        <v>0.55246668177681102</v>
      </c>
      <c r="S286" s="7">
        <f t="shared" si="102"/>
        <v>5.2534792530294556</v>
      </c>
      <c r="T286" s="7">
        <f>S286/MAX(S$2:S285)-1</f>
        <v>-0.17790301706082856</v>
      </c>
      <c r="U286" s="7">
        <f t="shared" si="92"/>
        <v>0.99999871515186889</v>
      </c>
      <c r="V286" s="1">
        <v>0.55248619060789395</v>
      </c>
      <c r="W286" s="2">
        <v>0.55246069743772996</v>
      </c>
      <c r="X286" s="7">
        <f t="shared" si="103"/>
        <v>4.9805535794520042</v>
      </c>
      <c r="Y286" s="7">
        <f>X286/MAX(X$2:X285)-1</f>
        <v>-0.17877427629836551</v>
      </c>
      <c r="Z286" s="7">
        <f t="shared" si="93"/>
        <v>0.9999983210243657</v>
      </c>
      <c r="AA286" s="1">
        <v>0.55248619060789395</v>
      </c>
      <c r="AB286" s="2">
        <v>0.552447448456729</v>
      </c>
      <c r="AC286" s="7">
        <f t="shared" si="104"/>
        <v>4.9019569102028866</v>
      </c>
      <c r="AD286" s="7">
        <f>AC286/MAX(AC$2:AC285)-1</f>
        <v>-0.17930446364998964</v>
      </c>
      <c r="AE286" s="7">
        <f t="shared" si="94"/>
        <v>0.99999744844884308</v>
      </c>
      <c r="AF286" s="1">
        <v>0.55248619060789395</v>
      </c>
      <c r="AG286" s="2">
        <v>0.55181740976153204</v>
      </c>
      <c r="AH286" s="7">
        <f t="shared" si="105"/>
        <v>4.7929486985917773</v>
      </c>
      <c r="AI286" s="7">
        <f>AH286/MAX(AH$2:AH285)-1</f>
        <v>-0.17968640598369023</v>
      </c>
      <c r="AJ286" s="7">
        <f t="shared" si="95"/>
        <v>0.99995595421289263</v>
      </c>
      <c r="AK286" s="1">
        <v>0.55248619060789395</v>
      </c>
      <c r="AL286" s="2">
        <v>0.55237467002254703</v>
      </c>
      <c r="AM286" s="7">
        <f t="shared" si="106"/>
        <v>4.6999836204561154</v>
      </c>
      <c r="AN286" s="7">
        <f>AM286/MAX(AM$2:AM285)-1</f>
        <v>-0.17994794574791151</v>
      </c>
      <c r="AO286" s="7">
        <f t="shared" si="96"/>
        <v>0.99999265527416492</v>
      </c>
      <c r="AP286" s="1">
        <v>0.55248619060789395</v>
      </c>
      <c r="AQ286" s="2">
        <v>0.55231411976883804</v>
      </c>
      <c r="AR286" s="7">
        <f t="shared" si="107"/>
        <v>4.6497898124648955</v>
      </c>
      <c r="AS286" s="7">
        <f>AR286/MAX(AR$2:AR285)-1</f>
        <v>-0.17910760374641932</v>
      </c>
      <c r="AT286" s="7">
        <f t="shared" si="97"/>
        <v>0.99998866744526904</v>
      </c>
      <c r="AU286" s="1">
        <v>0.55248619060789395</v>
      </c>
      <c r="AV286" s="2">
        <v>0.55248388213868405</v>
      </c>
      <c r="AW286" s="7">
        <f t="shared" si="108"/>
        <v>4.6309927754155771</v>
      </c>
      <c r="AX286" s="7">
        <f>IF(AW286/MAX(AW$2:AW285)-1&lt;0,AW286/MAX(AW$2:AW285)-1,0)</f>
        <v>-0.17370327153240772</v>
      </c>
      <c r="AY286" s="7">
        <f t="shared" si="98"/>
        <v>0.99999984796463004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0.54243325013435395</v>
      </c>
      <c r="D287" s="7">
        <f t="shared" si="99"/>
        <v>11.174106773381105</v>
      </c>
      <c r="E287" s="7">
        <f>D287/MAX(D$2:D286)-1</f>
        <v>-0.155446392853405</v>
      </c>
      <c r="F287" s="7">
        <f t="shared" si="89"/>
        <v>0.99999265512568847</v>
      </c>
      <c r="G287" s="1">
        <v>0.54249456775937799</v>
      </c>
      <c r="H287" s="2">
        <v>0.54247455868032701</v>
      </c>
      <c r="I287" s="7">
        <f t="shared" si="100"/>
        <v>8.9746881579224347</v>
      </c>
      <c r="J287" s="7">
        <f>I287/MAX(I$2:I286)-1</f>
        <v>-0.16932028069839755</v>
      </c>
      <c r="K287" s="7">
        <f t="shared" si="90"/>
        <v>0.99999760323119724</v>
      </c>
      <c r="L287" s="1">
        <v>0.54249456775937799</v>
      </c>
      <c r="M287" s="2">
        <v>0.54247575895726896</v>
      </c>
      <c r="N287" s="7">
        <f t="shared" si="101"/>
        <v>6.1561731474123134</v>
      </c>
      <c r="O287" s="7">
        <f>N287/MAX(N$2:N286)-1</f>
        <v>-0.1716220298554586</v>
      </c>
      <c r="P287" s="7">
        <f t="shared" si="91"/>
        <v>0.99999774700524702</v>
      </c>
      <c r="Q287" s="1">
        <v>0.54249456775937799</v>
      </c>
      <c r="R287" s="2">
        <v>0.54245495309119596</v>
      </c>
      <c r="S287" s="7">
        <f t="shared" si="102"/>
        <v>5.2819770114471325</v>
      </c>
      <c r="T287" s="7">
        <f>S287/MAX(S$2:S286)-1</f>
        <v>-0.17344351125766166</v>
      </c>
      <c r="U287" s="7">
        <f t="shared" si="92"/>
        <v>0.99999525479405671</v>
      </c>
      <c r="V287" s="1">
        <v>0.54249456775937799</v>
      </c>
      <c r="W287" s="2">
        <v>0.54249630972584195</v>
      </c>
      <c r="X287" s="7">
        <f t="shared" si="103"/>
        <v>5.0075728988244501</v>
      </c>
      <c r="Y287" s="7">
        <f>X287/MAX(X$2:X286)-1</f>
        <v>-0.17431915705276468</v>
      </c>
      <c r="Z287" s="7">
        <f t="shared" si="93"/>
        <v>1.0000002086598221</v>
      </c>
      <c r="AA287" s="1">
        <v>0.54249456775937799</v>
      </c>
      <c r="AB287" s="2">
        <v>0.54212717886996098</v>
      </c>
      <c r="AC287" s="7">
        <f t="shared" si="104"/>
        <v>4.9285317509095909</v>
      </c>
      <c r="AD287" s="7">
        <f>AC287/MAX(AC$2:AC286)-1</f>
        <v>-0.17485525009166358</v>
      </c>
      <c r="AE287" s="7">
        <f t="shared" si="94"/>
        <v>0.99995599266580915</v>
      </c>
      <c r="AF287" s="1">
        <v>0.54249456775937799</v>
      </c>
      <c r="AG287" s="2">
        <v>0.54249259182718601</v>
      </c>
      <c r="AH287" s="7">
        <f t="shared" si="105"/>
        <v>4.8189500902117155</v>
      </c>
      <c r="AI287" s="7">
        <f>AH287/MAX(AH$2:AH286)-1</f>
        <v>-0.17523626550640037</v>
      </c>
      <c r="AJ287" s="7">
        <f t="shared" si="95"/>
        <v>0.99999976331481211</v>
      </c>
      <c r="AK287" s="1">
        <v>0.54249456775937799</v>
      </c>
      <c r="AL287" s="2">
        <v>0.54246723924144302</v>
      </c>
      <c r="AM287" s="7">
        <f t="shared" si="106"/>
        <v>4.7254794918468042</v>
      </c>
      <c r="AN287" s="7">
        <f>AM287/MAX(AM$2:AM286)-1</f>
        <v>-0.17549943200886742</v>
      </c>
      <c r="AO287" s="7">
        <f t="shared" si="96"/>
        <v>0.99999672647906257</v>
      </c>
      <c r="AP287" s="1">
        <v>0.54249456775937799</v>
      </c>
      <c r="AQ287" s="2">
        <v>0.54249891716729204</v>
      </c>
      <c r="AR287" s="7">
        <f t="shared" si="107"/>
        <v>4.6750148718480729</v>
      </c>
      <c r="AS287" s="7">
        <f>AR287/MAX(AR$2:AR286)-1</f>
        <v>-0.17465427138563494</v>
      </c>
      <c r="AT287" s="7">
        <f t="shared" si="97"/>
        <v>1.0000005209897553</v>
      </c>
      <c r="AU287" s="1">
        <v>0.54249456775937799</v>
      </c>
      <c r="AV287" s="2">
        <v>0.54244913608240997</v>
      </c>
      <c r="AW287" s="7">
        <f t="shared" si="108"/>
        <v>4.6561135557178579</v>
      </c>
      <c r="AX287" s="7">
        <f>IF(AW287/MAX(AW$2:AW286)-1&lt;0,AW287/MAX(AW$2:AW286)-1,0)</f>
        <v>-0.16922103206735795</v>
      </c>
      <c r="AY287" s="7">
        <f t="shared" si="98"/>
        <v>0.99999455800910486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0.56998710748525505</v>
      </c>
      <c r="D288" s="7">
        <f t="shared" si="99"/>
        <v>11.237797741366014</v>
      </c>
      <c r="E288" s="7">
        <f>D288/MAX(D$2:D287)-1</f>
        <v>-0.15063254617686772</v>
      </c>
      <c r="F288" s="7">
        <f t="shared" si="89"/>
        <v>0.99999814831958478</v>
      </c>
      <c r="G288" s="1">
        <v>0.569999938717204</v>
      </c>
      <c r="H288" s="2">
        <v>0.56999114428243403</v>
      </c>
      <c r="I288" s="7">
        <f t="shared" si="100"/>
        <v>9.0258430856495586</v>
      </c>
      <c r="J288" s="7">
        <f>I288/MAX(I$2:I287)-1</f>
        <v>-0.16458547986102801</v>
      </c>
      <c r="K288" s="7">
        <f t="shared" si="90"/>
        <v>0.9999987308714634</v>
      </c>
      <c r="L288" s="1">
        <v>0.569999938717204</v>
      </c>
      <c r="M288" s="2">
        <v>0.56991588420710504</v>
      </c>
      <c r="N288" s="7">
        <f t="shared" si="101"/>
        <v>6.1912581560387077</v>
      </c>
      <c r="O288" s="7">
        <f>N288/MAX(N$2:N287)-1</f>
        <v>-0.16690097222233258</v>
      </c>
      <c r="P288" s="7">
        <f t="shared" si="91"/>
        <v>0.99998787005871448</v>
      </c>
      <c r="Q288" s="1">
        <v>0.569999938717204</v>
      </c>
      <c r="R288" s="2">
        <v>0.56999026889474802</v>
      </c>
      <c r="S288" s="7">
        <f t="shared" si="102"/>
        <v>5.312083766417639</v>
      </c>
      <c r="T288" s="7">
        <f>S288/MAX(S$2:S287)-1</f>
        <v>-0.16873221970491226</v>
      </c>
      <c r="U288" s="7">
        <f t="shared" si="92"/>
        <v>0.99999860454390255</v>
      </c>
      <c r="V288" s="1">
        <v>0.569999938717204</v>
      </c>
      <c r="W288" s="2">
        <v>0.56955718568735603</v>
      </c>
      <c r="X288" s="7">
        <f t="shared" si="103"/>
        <v>5.0360938900982379</v>
      </c>
      <c r="Y288" s="7">
        <f>X288/MAX(X$2:X287)-1</f>
        <v>-0.16961643248091474</v>
      </c>
      <c r="Z288" s="7">
        <f t="shared" si="93"/>
        <v>0.99993610612625394</v>
      </c>
      <c r="AA288" s="1">
        <v>0.569999938717204</v>
      </c>
      <c r="AB288" s="2">
        <v>0.56996830088918904</v>
      </c>
      <c r="AC288" s="7">
        <f t="shared" si="104"/>
        <v>4.9566228195890343</v>
      </c>
      <c r="AD288" s="7">
        <f>AC288/MAX(AC$2:AC287)-1</f>
        <v>-0.17015218658073472</v>
      </c>
      <c r="AE288" s="7">
        <f t="shared" si="94"/>
        <v>0.99999543433189042</v>
      </c>
      <c r="AF288" s="1">
        <v>0.569999938717204</v>
      </c>
      <c r="AG288" s="2">
        <v>0.56999183527003106</v>
      </c>
      <c r="AH288" s="7">
        <f t="shared" si="105"/>
        <v>4.8464177122716601</v>
      </c>
      <c r="AI288" s="7">
        <f>AH288/MAX(AH$2:AH287)-1</f>
        <v>-0.17053517955951869</v>
      </c>
      <c r="AJ288" s="7">
        <f t="shared" si="95"/>
        <v>0.99999883058817063</v>
      </c>
      <c r="AK288" s="1">
        <v>0.569999938717204</v>
      </c>
      <c r="AL288" s="2">
        <v>0.56999302084200698</v>
      </c>
      <c r="AM288" s="7">
        <f t="shared" si="106"/>
        <v>4.7524143951516509</v>
      </c>
      <c r="AN288" s="7">
        <f>AM288/MAX(AM$2:AM287)-1</f>
        <v>-0.17079983631451523</v>
      </c>
      <c r="AO288" s="7">
        <f t="shared" si="96"/>
        <v>0.99999900167855527</v>
      </c>
      <c r="AP288" s="1">
        <v>0.569999938717204</v>
      </c>
      <c r="AQ288" s="2">
        <v>0.56998526368262603</v>
      </c>
      <c r="AR288" s="7">
        <f t="shared" si="107"/>
        <v>4.7016617676925776</v>
      </c>
      <c r="AS288" s="7">
        <f>AR288/MAX(AR$2:AR287)-1</f>
        <v>-0.16994992235809914</v>
      </c>
      <c r="AT288" s="7">
        <f t="shared" si="97"/>
        <v>0.99999788223966113</v>
      </c>
      <c r="AU288" s="1">
        <v>0.569999938717204</v>
      </c>
      <c r="AV288" s="2">
        <v>0.56997098129695101</v>
      </c>
      <c r="AW288" s="7">
        <f t="shared" si="108"/>
        <v>4.682652051841683</v>
      </c>
      <c r="AX288" s="7">
        <f>IF(AW288/MAX(AW$2:AW287)-1&lt;0,AW288/MAX(AW$2:AW287)-1,0)</f>
        <v>-0.16448583303142361</v>
      </c>
      <c r="AY288" s="7">
        <f t="shared" si="98"/>
        <v>0.99999582114264851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0.55668422898543402</v>
      </c>
      <c r="D289" s="7">
        <f t="shared" si="99"/>
        <v>11.30035678907748</v>
      </c>
      <c r="E289" s="7">
        <f>D289/MAX(D$2:D288)-1</f>
        <v>-0.14590425151529918</v>
      </c>
      <c r="F289" s="7">
        <f t="shared" si="89"/>
        <v>-0.55252380143635627</v>
      </c>
      <c r="G289" s="1">
        <v>16.289994978859401</v>
      </c>
      <c r="H289" s="2">
        <v>0.55668773603833399</v>
      </c>
      <c r="I289" s="7">
        <f t="shared" si="100"/>
        <v>9.0760888471814347</v>
      </c>
      <c r="J289" s="7">
        <f>I289/MAX(I$2:I288)-1</f>
        <v>-0.15993482968233075</v>
      </c>
      <c r="K289" s="7">
        <f t="shared" si="90"/>
        <v>-0.55252345536913694</v>
      </c>
      <c r="L289" s="1">
        <v>16.289994978859401</v>
      </c>
      <c r="M289" s="2">
        <v>0.55666990687548801</v>
      </c>
      <c r="N289" s="7">
        <f t="shared" si="101"/>
        <v>6.225723027050349</v>
      </c>
      <c r="O289" s="7">
        <f>N289/MAX(N$2:N288)-1</f>
        <v>-0.16226336064022207</v>
      </c>
      <c r="P289" s="7">
        <f t="shared" si="91"/>
        <v>-0.55252521470638771</v>
      </c>
      <c r="Q289" s="1">
        <v>16.289994978859401</v>
      </c>
      <c r="R289" s="2">
        <v>0.55674593598367295</v>
      </c>
      <c r="S289" s="7">
        <f t="shared" si="102"/>
        <v>5.3416585769032174</v>
      </c>
      <c r="T289" s="7">
        <f>S289/MAX(S$2:S288)-1</f>
        <v>-0.16410417012097767</v>
      </c>
      <c r="U289" s="7">
        <f t="shared" si="92"/>
        <v>-0.55251771234392022</v>
      </c>
      <c r="V289" s="1">
        <v>16.289994978859401</v>
      </c>
      <c r="W289" s="2">
        <v>0.55706884735102302</v>
      </c>
      <c r="X289" s="7">
        <f t="shared" si="103"/>
        <v>5.0641484002833241</v>
      </c>
      <c r="Y289" s="7">
        <f>X289/MAX(X$2:X288)-1</f>
        <v>-0.16499062431274369</v>
      </c>
      <c r="Z289" s="7">
        <f t="shared" si="93"/>
        <v>-0.55248584825685465</v>
      </c>
      <c r="AA289" s="1">
        <v>16.289994978859401</v>
      </c>
      <c r="AB289" s="2">
        <v>0.55667372182423103</v>
      </c>
      <c r="AC289" s="7">
        <f t="shared" si="104"/>
        <v>4.9842150363156303</v>
      </c>
      <c r="AD289" s="7">
        <f>AC289/MAX(AC$2:AC288)-1</f>
        <v>-0.16553264187229666</v>
      </c>
      <c r="AE289" s="7">
        <f t="shared" si="94"/>
        <v>-0.55252483825677579</v>
      </c>
      <c r="AF289" s="1">
        <v>16.289994978859401</v>
      </c>
      <c r="AG289" s="2">
        <v>0.55666884173253295</v>
      </c>
      <c r="AH289" s="7">
        <f t="shared" si="105"/>
        <v>4.8733962096160832</v>
      </c>
      <c r="AI289" s="7">
        <f>AH289/MAX(AH$2:AH288)-1</f>
        <v>-0.16591780735099371</v>
      </c>
      <c r="AJ289" s="7">
        <f t="shared" si="95"/>
        <v>-0.55252531981203368</v>
      </c>
      <c r="AK289" s="1">
        <v>16.289994978859401</v>
      </c>
      <c r="AL289" s="2">
        <v>0.55668709493858204</v>
      </c>
      <c r="AM289" s="7">
        <f t="shared" si="106"/>
        <v>4.7788704727874638</v>
      </c>
      <c r="AN289" s="7">
        <f>AM289/MAX(AM$2:AM288)-1</f>
        <v>-0.16618378601206851</v>
      </c>
      <c r="AO289" s="7">
        <f t="shared" si="96"/>
        <v>-0.55252351863125915</v>
      </c>
      <c r="AP289" s="1">
        <v>16.289994978859401</v>
      </c>
      <c r="AQ289" s="2">
        <v>0.55674973201397904</v>
      </c>
      <c r="AR289" s="7">
        <f t="shared" si="107"/>
        <v>4.72783825698441</v>
      </c>
      <c r="AS289" s="7">
        <f>AR289/MAX(AR$2:AR288)-1</f>
        <v>-0.16532862077524602</v>
      </c>
      <c r="AT289" s="7">
        <f t="shared" si="97"/>
        <v>-0.55251733776113254</v>
      </c>
      <c r="AU289" s="1">
        <v>16.289994978859401</v>
      </c>
      <c r="AV289" s="2">
        <v>0.55668420925381001</v>
      </c>
      <c r="AW289" s="7">
        <f t="shared" si="108"/>
        <v>4.7087196363885848</v>
      </c>
      <c r="AX289" s="7">
        <f>IF(AW289/MAX(AW$2:AW288)-1&lt;0,AW289/MAX(AW$2:AW288)-1,0)</f>
        <v>-0.15983465759783111</v>
      </c>
      <c r="AY289" s="7">
        <f t="shared" si="98"/>
        <v>-0.55252380338342366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0.53765190416291697</v>
      </c>
      <c r="D290" s="7">
        <f t="shared" si="99"/>
        <v>11.361113372531159</v>
      </c>
      <c r="E290" s="7">
        <f>D290/MAX(D$2:D289)-1</f>
        <v>-0.14131218946019664</v>
      </c>
      <c r="F290" s="7">
        <f t="shared" si="89"/>
        <v>-1.6715689581836219</v>
      </c>
      <c r="G290" s="1">
        <v>8.6699921890800091</v>
      </c>
      <c r="H290" s="2">
        <v>0.53751494669977495</v>
      </c>
      <c r="I290" s="7">
        <f t="shared" si="100"/>
        <v>9.124874181310787</v>
      </c>
      <c r="J290" s="7">
        <f>I290/MAX(I$2:I289)-1</f>
        <v>-0.15541935382985428</v>
      </c>
      <c r="K290" s="7">
        <f t="shared" si="90"/>
        <v>-1.671613950313108</v>
      </c>
      <c r="L290" s="1">
        <v>8.6699921890800091</v>
      </c>
      <c r="M290" s="2">
        <v>0.53753795692473005</v>
      </c>
      <c r="N290" s="7">
        <f t="shared" si="101"/>
        <v>6.2591886514137478</v>
      </c>
      <c r="O290" s="7">
        <f>N290/MAX(N$2:N289)-1</f>
        <v>-0.15776020822459769</v>
      </c>
      <c r="P290" s="7">
        <f t="shared" si="91"/>
        <v>-1.6716063911849166</v>
      </c>
      <c r="Q290" s="1">
        <v>8.6699921890800091</v>
      </c>
      <c r="R290" s="2">
        <v>0.53750112494000502</v>
      </c>
      <c r="S290" s="7">
        <f t="shared" si="102"/>
        <v>5.3703700518445263</v>
      </c>
      <c r="T290" s="7">
        <f>S290/MAX(S$2:S289)-1</f>
        <v>-0.15961122063205135</v>
      </c>
      <c r="U290" s="7">
        <f t="shared" si="92"/>
        <v>-1.6716184909229512</v>
      </c>
      <c r="V290" s="1">
        <v>8.6699921890800091</v>
      </c>
      <c r="W290" s="2">
        <v>0.53750267598748303</v>
      </c>
      <c r="X290" s="7">
        <f t="shared" si="103"/>
        <v>5.0913683334508244</v>
      </c>
      <c r="Y290" s="7">
        <f>X290/MAX(X$2:X289)-1</f>
        <v>-0.1605024265736783</v>
      </c>
      <c r="Z290" s="7">
        <f t="shared" si="93"/>
        <v>-1.6716179813857028</v>
      </c>
      <c r="AA290" s="1">
        <v>8.6699921890800091</v>
      </c>
      <c r="AB290" s="2">
        <v>0.53754480444198804</v>
      </c>
      <c r="AC290" s="7">
        <f t="shared" si="104"/>
        <v>5.0110074252855616</v>
      </c>
      <c r="AD290" s="7">
        <f>AC290/MAX(AC$2:AC289)-1</f>
        <v>-0.16104700594391674</v>
      </c>
      <c r="AE290" s="7">
        <f t="shared" si="94"/>
        <v>-1.6716041416953593</v>
      </c>
      <c r="AF290" s="1">
        <v>8.6699921890800091</v>
      </c>
      <c r="AG290" s="2">
        <v>0.53785487121334996</v>
      </c>
      <c r="AH290" s="7">
        <f t="shared" si="105"/>
        <v>4.8996080085230291</v>
      </c>
      <c r="AI290" s="7">
        <f>AH290/MAX(AH$2:AH289)-1</f>
        <v>-0.16143165564790818</v>
      </c>
      <c r="AJ290" s="7">
        <f t="shared" si="95"/>
        <v>-1.6715022811321862</v>
      </c>
      <c r="AK290" s="1">
        <v>8.6699921890800091</v>
      </c>
      <c r="AL290" s="2">
        <v>0.53750244063141706</v>
      </c>
      <c r="AM290" s="7">
        <f t="shared" si="106"/>
        <v>4.8045570182133108</v>
      </c>
      <c r="AN290" s="7">
        <f>AM290/MAX(AM$2:AM289)-1</f>
        <v>-0.16170200351150288</v>
      </c>
      <c r="AO290" s="7">
        <f t="shared" si="96"/>
        <v>-1.6716180587029248</v>
      </c>
      <c r="AP290" s="1">
        <v>8.6699921890800091</v>
      </c>
      <c r="AQ290" s="2">
        <v>0.53751370513669805</v>
      </c>
      <c r="AR290" s="7">
        <f t="shared" si="107"/>
        <v>4.7532510355723971</v>
      </c>
      <c r="AS290" s="7">
        <f>AR290/MAX(AR$2:AR289)-1</f>
        <v>-0.16084214771905947</v>
      </c>
      <c r="AT290" s="7">
        <f t="shared" si="97"/>
        <v>-1.6716143581811092</v>
      </c>
      <c r="AU290" s="1">
        <v>8.6699921890800091</v>
      </c>
      <c r="AV290" s="2">
        <v>0.53782656495037495</v>
      </c>
      <c r="AW290" s="7">
        <f t="shared" si="108"/>
        <v>4.7340443814621178</v>
      </c>
      <c r="AX290" s="7">
        <f>IF(AW290/MAX(AW$2:AW289)-1&lt;0,AW290/MAX(AW$2:AW289)-1,0)</f>
        <v>-0.15531602519688592</v>
      </c>
      <c r="AY290" s="7">
        <f t="shared" si="98"/>
        <v>-1.671511580070848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13.749642195113299</v>
      </c>
      <c r="D291" s="7">
        <f t="shared" si="99"/>
        <v>12.923225810635364</v>
      </c>
      <c r="E291" s="7">
        <f>D291/MAX(D$2:D290)-1</f>
        <v>-2.3245687937921256E-2</v>
      </c>
      <c r="F291" s="7">
        <f t="shared" si="89"/>
        <v>0.2449456948352764</v>
      </c>
      <c r="G291" s="1">
        <v>21.699979920070898</v>
      </c>
      <c r="H291" s="2">
        <v>13.749936831560699</v>
      </c>
      <c r="I291" s="7">
        <f t="shared" si="100"/>
        <v>10.379538617200412</v>
      </c>
      <c r="J291" s="7">
        <f>I291/MAX(I$2:I290)-1</f>
        <v>-3.9290048489872054E-2</v>
      </c>
      <c r="K291" s="7">
        <f t="shared" si="90"/>
        <v>0.24497367685638849</v>
      </c>
      <c r="L291" s="1">
        <v>21.699979920070898</v>
      </c>
      <c r="M291" s="2">
        <v>13.7492587806274</v>
      </c>
      <c r="N291" s="7">
        <f t="shared" si="101"/>
        <v>7.1197806966642867</v>
      </c>
      <c r="O291" s="7">
        <f>N291/MAX(N$2:N290)-1</f>
        <v>-4.1958479699980122E-2</v>
      </c>
      <c r="P291" s="7">
        <f t="shared" si="91"/>
        <v>0.2449092814440148</v>
      </c>
      <c r="Q291" s="1">
        <v>21.699979920070898</v>
      </c>
      <c r="R291" s="2">
        <v>13.6947960966694</v>
      </c>
      <c r="S291" s="7">
        <f t="shared" si="102"/>
        <v>6.1058312800812322</v>
      </c>
      <c r="T291" s="7">
        <f>S291/MAX(S$2:S290)-1</f>
        <v>-4.4521690878322029E-2</v>
      </c>
      <c r="U291" s="7">
        <f t="shared" si="92"/>
        <v>0.2397368868343841</v>
      </c>
      <c r="V291" s="1">
        <v>21.699979920070898</v>
      </c>
      <c r="W291" s="2">
        <v>11.0841687219467</v>
      </c>
      <c r="X291" s="7">
        <f t="shared" si="103"/>
        <v>5.6557041897862801</v>
      </c>
      <c r="Y291" s="7">
        <f>X291/MAX(X$2:X290)-1</f>
        <v>-6.745109911845637E-2</v>
      </c>
      <c r="Z291" s="7">
        <f t="shared" si="93"/>
        <v>-8.1979187874445802E-3</v>
      </c>
      <c r="AA291" s="1">
        <v>21.699979920070898</v>
      </c>
      <c r="AB291" s="2">
        <v>9.0119120358158895</v>
      </c>
      <c r="AC291" s="7">
        <f t="shared" si="104"/>
        <v>5.4625950065604991</v>
      </c>
      <c r="AD291" s="7">
        <f>AC291/MAX(AC$2:AC290)-1</f>
        <v>-8.544130009773887E-2</v>
      </c>
      <c r="AE291" s="7">
        <f t="shared" si="94"/>
        <v>-0.20500293341690767</v>
      </c>
      <c r="AF291" s="1">
        <v>21.699979920070898</v>
      </c>
      <c r="AG291" s="2">
        <v>7.7054210893735897</v>
      </c>
      <c r="AH291" s="7">
        <f t="shared" si="105"/>
        <v>5.2771434373084007</v>
      </c>
      <c r="AI291" s="7">
        <f>AH291/MAX(AH$2:AH290)-1</f>
        <v>-9.6816433593390983E-2</v>
      </c>
      <c r="AJ291" s="7">
        <f t="shared" si="95"/>
        <v>-0.32908214211181286</v>
      </c>
      <c r="AK291" s="1">
        <v>21.699979920070898</v>
      </c>
      <c r="AL291" s="2">
        <v>6.57829314979519</v>
      </c>
      <c r="AM291" s="7">
        <f t="shared" si="106"/>
        <v>5.1206148634204407</v>
      </c>
      <c r="AN291" s="7">
        <f>AM291/MAX(AM$2:AM290)-1</f>
        <v>-0.1065563038336298</v>
      </c>
      <c r="AO291" s="7">
        <f t="shared" si="96"/>
        <v>-0.43612700393932147</v>
      </c>
      <c r="AP291" s="1">
        <v>21.699979920070898</v>
      </c>
      <c r="AQ291" s="2">
        <v>5.8199525126700404</v>
      </c>
      <c r="AR291" s="7">
        <f t="shared" si="107"/>
        <v>5.0298879886507075</v>
      </c>
      <c r="AS291" s="7">
        <f>AR291/MAX(AR$2:AR290)-1</f>
        <v>-0.11200355920996696</v>
      </c>
      <c r="AT291" s="7">
        <f t="shared" si="97"/>
        <v>-0.50814763786097772</v>
      </c>
      <c r="AU291" s="1">
        <v>21.699979920070898</v>
      </c>
      <c r="AV291" s="2">
        <v>5.2408426026408401</v>
      </c>
      <c r="AW291" s="7">
        <f t="shared" si="108"/>
        <v>4.9821481962337097</v>
      </c>
      <c r="AX291" s="7">
        <f>IF(AW291/MAX(AW$2:AW290)-1&lt;0,AW291/MAX(AW$2:AW290)-1,0)</f>
        <v>-0.11104746758772421</v>
      </c>
      <c r="AY291" s="7">
        <f t="shared" si="98"/>
        <v>-0.56314648770335163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-5.0499981678975896</v>
      </c>
      <c r="D292" s="7">
        <f t="shared" si="99"/>
        <v>12.27060314396501</v>
      </c>
      <c r="E292" s="7">
        <f>D292/MAX(D$2:D291)-1</f>
        <v>-7.2571762801916906E-2</v>
      </c>
      <c r="F292" s="7">
        <f t="shared" si="89"/>
        <v>-5.1858967590262317E-2</v>
      </c>
      <c r="G292" s="1">
        <v>0.50999923134185199</v>
      </c>
      <c r="H292" s="2">
        <v>-5.0499968872792298</v>
      </c>
      <c r="I292" s="7">
        <f t="shared" si="100"/>
        <v>9.8553722401178447</v>
      </c>
      <c r="J292" s="7">
        <f>I292/MAX(I$2:I291)-1</f>
        <v>-8.7805871136915403E-2</v>
      </c>
      <c r="K292" s="7">
        <f t="shared" si="90"/>
        <v>-5.1858725318583154E-2</v>
      </c>
      <c r="L292" s="1">
        <v>0.50999923134185199</v>
      </c>
      <c r="M292" s="2">
        <v>-5.0499908836894498</v>
      </c>
      <c r="N292" s="7">
        <f t="shared" si="101"/>
        <v>6.7602324205440594</v>
      </c>
      <c r="O292" s="7">
        <f>N292/MAX(N$2:N291)-1</f>
        <v>-9.0339489137090889E-2</v>
      </c>
      <c r="P292" s="7">
        <f t="shared" si="91"/>
        <v>-5.1857589539320292E-2</v>
      </c>
      <c r="Q292" s="1">
        <v>0.50999923134185199</v>
      </c>
      <c r="R292" s="2">
        <v>-5.0499829050468303</v>
      </c>
      <c r="S292" s="7">
        <f t="shared" si="102"/>
        <v>5.7974878442261275</v>
      </c>
      <c r="T292" s="7">
        <f>S292/MAX(S$2:S291)-1</f>
        <v>-9.2773182150397315E-2</v>
      </c>
      <c r="U292" s="7">
        <f t="shared" si="92"/>
        <v>-5.1856080112932856E-2</v>
      </c>
      <c r="V292" s="1">
        <v>0.50999923134185199</v>
      </c>
      <c r="W292" s="2">
        <v>-5.0499559959307998</v>
      </c>
      <c r="X292" s="7">
        <f t="shared" si="103"/>
        <v>5.3700936169420581</v>
      </c>
      <c r="Y292" s="7">
        <f>X292/MAX(X$2:X291)-1</f>
        <v>-0.11454440825351075</v>
      </c>
      <c r="Z292" s="7">
        <f t="shared" si="93"/>
        <v>-5.1850989356053923E-2</v>
      </c>
      <c r="AA292" s="1">
        <v>0.50999923134185199</v>
      </c>
      <c r="AB292" s="2">
        <v>-5.0499992944238796</v>
      </c>
      <c r="AC292" s="7">
        <f t="shared" si="104"/>
        <v>5.1867339972719595</v>
      </c>
      <c r="AD292" s="7">
        <f>AC292/MAX(AC$2:AC291)-1</f>
        <v>-0.13162650798989528</v>
      </c>
      <c r="AE292" s="7">
        <f t="shared" si="94"/>
        <v>-5.1859180710286612E-2</v>
      </c>
      <c r="AF292" s="1">
        <v>0.50999923134185199</v>
      </c>
      <c r="AG292" s="2">
        <v>-5.0499855976756898</v>
      </c>
      <c r="AH292" s="7">
        <f t="shared" si="105"/>
        <v>5.0106484537556391</v>
      </c>
      <c r="AI292" s="7">
        <f>AH292/MAX(AH$2:AH291)-1</f>
        <v>-0.14242707361749829</v>
      </c>
      <c r="AJ292" s="7">
        <f t="shared" si="95"/>
        <v>-5.1856589513497031E-2</v>
      </c>
      <c r="AK292" s="1">
        <v>0.50999923134185199</v>
      </c>
      <c r="AL292" s="2">
        <v>-5.04997547823291</v>
      </c>
      <c r="AM292" s="7">
        <f t="shared" si="106"/>
        <v>4.8620250684829589</v>
      </c>
      <c r="AN292" s="7">
        <f>AM292/MAX(AM$2:AM291)-1</f>
        <v>-0.15167499140184926</v>
      </c>
      <c r="AO292" s="7">
        <f t="shared" si="96"/>
        <v>-5.1854675083350621E-2</v>
      </c>
      <c r="AP292" s="1">
        <v>0.50999923134185199</v>
      </c>
      <c r="AQ292" s="2">
        <v>-5.0499477669526103</v>
      </c>
      <c r="AR292" s="7">
        <f t="shared" si="107"/>
        <v>4.7758812724876236</v>
      </c>
      <c r="AS292" s="7">
        <f>AR292/MAX(AR$2:AR291)-1</f>
        <v>-0.15684691564226183</v>
      </c>
      <c r="AT292" s="7">
        <f t="shared" si="97"/>
        <v>-5.1849432570343357E-2</v>
      </c>
      <c r="AU292" s="1">
        <v>0.50999923134185199</v>
      </c>
      <c r="AV292" s="2">
        <v>-5.0499998171245899</v>
      </c>
      <c r="AW292" s="7">
        <f t="shared" si="108"/>
        <v>4.7305497214350307</v>
      </c>
      <c r="AX292" s="7">
        <f>IF(AW292/MAX(AW$2:AW291)-1&lt;0,AW292/MAX(AW$2:AW291)-1,0)</f>
        <v>-0.15593956884886873</v>
      </c>
      <c r="AY292" s="7">
        <f t="shared" si="98"/>
        <v>-5.1859279596561114E-2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0.492503306136507</v>
      </c>
      <c r="D293" s="7">
        <f t="shared" si="99"/>
        <v>12.331036270131928</v>
      </c>
      <c r="E293" s="7">
        <f>D293/MAX(D$2:D292)-1</f>
        <v>-6.8004148071672765E-2</v>
      </c>
      <c r="F293" s="7">
        <f t="shared" si="89"/>
        <v>-4.2459821399130293E-2</v>
      </c>
      <c r="G293" s="1">
        <v>8.7899961800886501</v>
      </c>
      <c r="H293" s="2">
        <v>0.49250007119838102</v>
      </c>
      <c r="I293" s="7">
        <f t="shared" si="100"/>
        <v>9.9039099554172907</v>
      </c>
      <c r="J293" s="7">
        <f>I293/MAX(I$2:I292)-1</f>
        <v>-8.3313314402797212E-2</v>
      </c>
      <c r="K293" s="7">
        <f t="shared" si="90"/>
        <v>-4.2460227822259888E-2</v>
      </c>
      <c r="L293" s="1">
        <v>8.7899961800886501</v>
      </c>
      <c r="M293" s="2">
        <v>0.49250310082854698</v>
      </c>
      <c r="N293" s="7">
        <f t="shared" si="101"/>
        <v>6.7935267748384565</v>
      </c>
      <c r="O293" s="7">
        <f>N293/MAX(N$2:N292)-1</f>
        <v>-8.5859382914078131E-2</v>
      </c>
      <c r="P293" s="7">
        <f t="shared" si="91"/>
        <v>-4.2459847193102362E-2</v>
      </c>
      <c r="Q293" s="1">
        <v>8.7899961800886501</v>
      </c>
      <c r="R293" s="2">
        <v>0.49251444741647199</v>
      </c>
      <c r="S293" s="7">
        <f t="shared" si="102"/>
        <v>5.8260413094461549</v>
      </c>
      <c r="T293" s="7">
        <f>S293/MAX(S$2:S292)-1</f>
        <v>-8.8304959001651362E-2</v>
      </c>
      <c r="U293" s="7">
        <f t="shared" si="92"/>
        <v>-4.2458421658642553E-2</v>
      </c>
      <c r="V293" s="1">
        <v>8.7899961800886501</v>
      </c>
      <c r="W293" s="2">
        <v>0.49255735958596297</v>
      </c>
      <c r="X293" s="7">
        <f t="shared" si="103"/>
        <v>5.3965444082689622</v>
      </c>
      <c r="Y293" s="7">
        <f>X293/MAX(X$2:X292)-1</f>
        <v>-0.11018303157049791</v>
      </c>
      <c r="Z293" s="7">
        <f t="shared" si="93"/>
        <v>-4.2453030365968702E-2</v>
      </c>
      <c r="AA293" s="1">
        <v>8.7899961800886501</v>
      </c>
      <c r="AB293" s="2">
        <v>0.49250771596458298</v>
      </c>
      <c r="AC293" s="7">
        <f t="shared" si="104"/>
        <v>5.2122790624150825</v>
      </c>
      <c r="AD293" s="7">
        <f>AC293/MAX(AC$2:AC292)-1</f>
        <v>-0.12734970153835434</v>
      </c>
      <c r="AE293" s="7">
        <f t="shared" si="94"/>
        <v>-4.2459267368092357E-2</v>
      </c>
      <c r="AF293" s="1">
        <v>8.7899961800886501</v>
      </c>
      <c r="AG293" s="2">
        <v>0.49250405761342098</v>
      </c>
      <c r="AH293" s="7">
        <f t="shared" si="105"/>
        <v>5.0353261007031298</v>
      </c>
      <c r="AI293" s="7">
        <f>AH293/MAX(AH$2:AH292)-1</f>
        <v>-0.13820349215807026</v>
      </c>
      <c r="AJ293" s="7">
        <f t="shared" si="95"/>
        <v>-4.2459726986938451E-2</v>
      </c>
      <c r="AK293" s="1">
        <v>8.7899961800886501</v>
      </c>
      <c r="AL293" s="2">
        <v>0.49250696133920302</v>
      </c>
      <c r="AM293" s="7">
        <f t="shared" si="106"/>
        <v>4.8859708804072941</v>
      </c>
      <c r="AN293" s="7">
        <f>AM293/MAX(AM$2:AM292)-1</f>
        <v>-0.14749693167972211</v>
      </c>
      <c r="AO293" s="7">
        <f t="shared" si="96"/>
        <v>-4.2459362175843562E-2</v>
      </c>
      <c r="AP293" s="1">
        <v>8.7899961800886501</v>
      </c>
      <c r="AQ293" s="2">
        <v>0.49250459564042998</v>
      </c>
      <c r="AR293" s="7">
        <f t="shared" si="107"/>
        <v>4.7994027072369558</v>
      </c>
      <c r="AS293" s="7">
        <f>AR293/MAX(AR$2:AR292)-1</f>
        <v>-0.152694347953516</v>
      </c>
      <c r="AT293" s="7">
        <f t="shared" si="97"/>
        <v>-4.2459659391635984E-2</v>
      </c>
      <c r="AU293" s="1">
        <v>8.7899961800886501</v>
      </c>
      <c r="AV293" s="2">
        <v>0.492508667942062</v>
      </c>
      <c r="AW293" s="7">
        <f t="shared" si="108"/>
        <v>4.753848088854407</v>
      </c>
      <c r="AX293" s="7">
        <f>IF(AW293/MAX(AW$2:AW292)-1&lt;0,AW293/MAX(AW$2:AW292)-1,0)</f>
        <v>-0.15178249806278032</v>
      </c>
      <c r="AY293" s="7">
        <f t="shared" si="98"/>
        <v>-4.2459147765908201E-2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6.87999979404833</v>
      </c>
      <c r="D294" s="7">
        <f t="shared" si="99"/>
        <v>13.179411540121032</v>
      </c>
      <c r="E294" s="7">
        <f>D294/MAX(D$2:D293)-1</f>
        <v>-3.8828353784646774E-3</v>
      </c>
      <c r="F294" s="7">
        <f t="shared" si="89"/>
        <v>-2.6129057045335191E-2</v>
      </c>
      <c r="G294" s="1">
        <v>12.109999034660101</v>
      </c>
      <c r="H294" s="2">
        <v>6.8799974293090198</v>
      </c>
      <c r="I294" s="7">
        <f t="shared" si="100"/>
        <v>10.585298705751081</v>
      </c>
      <c r="J294" s="7">
        <f>I294/MAX(I$2:I293)-1</f>
        <v>-2.0245293998891634E-2</v>
      </c>
      <c r="K294" s="7">
        <f t="shared" si="90"/>
        <v>-2.6129521008637413E-2</v>
      </c>
      <c r="L294" s="1">
        <v>12.109999034660101</v>
      </c>
      <c r="M294" s="2">
        <v>6.8800009807485196</v>
      </c>
      <c r="N294" s="7">
        <f t="shared" si="101"/>
        <v>7.260921483574756</v>
      </c>
      <c r="O294" s="7">
        <f>N294/MAX(N$2:N293)-1</f>
        <v>-2.2966499493146109E-2</v>
      </c>
      <c r="P294" s="7">
        <f t="shared" si="91"/>
        <v>-2.612882421403051E-2</v>
      </c>
      <c r="Q294" s="1">
        <v>12.109999034660101</v>
      </c>
      <c r="R294" s="2">
        <v>6.8797015818572698</v>
      </c>
      <c r="S294" s="7">
        <f t="shared" si="102"/>
        <v>6.2268555655717801</v>
      </c>
      <c r="T294" s="7">
        <f>S294/MAX(S$2:S293)-1</f>
        <v>-2.5583060844373673E-2</v>
      </c>
      <c r="U294" s="7">
        <f t="shared" si="92"/>
        <v>-2.6187566460027956E-2</v>
      </c>
      <c r="V294" s="1">
        <v>12.109999034660101</v>
      </c>
      <c r="W294" s="2">
        <v>6.8672492175554796</v>
      </c>
      <c r="X294" s="7">
        <f t="shared" si="103"/>
        <v>5.7671385619208468</v>
      </c>
      <c r="Y294" s="7">
        <f>X294/MAX(X$2:X293)-1</f>
        <v>-4.9077082768346991E-2</v>
      </c>
      <c r="Z294" s="7">
        <f t="shared" si="93"/>
        <v>-2.863072796945243E-2</v>
      </c>
      <c r="AA294" s="1">
        <v>12.109999034660101</v>
      </c>
      <c r="AB294" s="2">
        <v>5.9545973945204196</v>
      </c>
      <c r="AC294" s="7">
        <f t="shared" si="104"/>
        <v>5.5226492956607842</v>
      </c>
      <c r="AD294" s="7">
        <f>AC294/MAX(AC$2:AC293)-1</f>
        <v>-7.5386889602882645E-2</v>
      </c>
      <c r="AE294" s="7">
        <f t="shared" si="94"/>
        <v>-0.20769357511283482</v>
      </c>
      <c r="AF294" s="1">
        <v>12.109999034660101</v>
      </c>
      <c r="AG294" s="2">
        <v>5.0661530028108803</v>
      </c>
      <c r="AH294" s="7">
        <f t="shared" si="105"/>
        <v>5.2904234251552218</v>
      </c>
      <c r="AI294" s="7">
        <f>AH294/MAX(AH$2:AH293)-1</f>
        <v>-9.4543562497917066E-2</v>
      </c>
      <c r="AJ294" s="7">
        <f t="shared" si="95"/>
        <v>-0.38200690939077364</v>
      </c>
      <c r="AK294" s="1">
        <v>12.109999034660101</v>
      </c>
      <c r="AL294" s="2">
        <v>4.4003774131362796</v>
      </c>
      <c r="AM294" s="7">
        <f t="shared" si="106"/>
        <v>5.1009720394411522</v>
      </c>
      <c r="AN294" s="7">
        <f>AM294/MAX(AM$2:AM293)-1</f>
        <v>-0.10998357921506285</v>
      </c>
      <c r="AO294" s="7">
        <f t="shared" si="96"/>
        <v>-0.51263248821144813</v>
      </c>
      <c r="AP294" s="1">
        <v>12.109999034660101</v>
      </c>
      <c r="AQ294" s="2">
        <v>3.90577624222836</v>
      </c>
      <c r="AR294" s="7">
        <f t="shared" si="107"/>
        <v>4.986856637945082</v>
      </c>
      <c r="AS294" s="7">
        <f>AR294/MAX(AR$2:AR293)-1</f>
        <v>-0.11960048509682619</v>
      </c>
      <c r="AT294" s="7">
        <f t="shared" si="97"/>
        <v>-0.6096735411386176</v>
      </c>
      <c r="AU294" s="1">
        <v>12.109999034660101</v>
      </c>
      <c r="AV294" s="2">
        <v>3.5002070428358198</v>
      </c>
      <c r="AW294" s="7">
        <f t="shared" si="108"/>
        <v>4.920242614466205</v>
      </c>
      <c r="AX294" s="7">
        <f>IF(AW294/MAX(AW$2:AW293)-1&lt;0,AW294/MAX(AW$2:AW293)-1,0)</f>
        <v>-0.1220931293214077</v>
      </c>
      <c r="AY294" s="7">
        <f t="shared" si="98"/>
        <v>-0.68924646667705769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13.849945237265599</v>
      </c>
      <c r="D295" s="7">
        <f t="shared" si="99"/>
        <v>15.004752821021658</v>
      </c>
      <c r="E295" s="7">
        <f>D295/MAX(D$2:D294)-1</f>
        <v>0.13407884642062085</v>
      </c>
      <c r="F295" s="7">
        <f t="shared" si="89"/>
        <v>0.33946234225550476</v>
      </c>
      <c r="G295" s="1">
        <v>18.909999909577898</v>
      </c>
      <c r="H295" s="2">
        <v>15.019751909554801</v>
      </c>
      <c r="I295" s="7">
        <f t="shared" si="100"/>
        <v>12.175184310240208</v>
      </c>
      <c r="J295" s="7">
        <f>I295/MAX(I$2:I294)-1</f>
        <v>0.12691143216466294</v>
      </c>
      <c r="K295" s="7">
        <f t="shared" si="90"/>
        <v>0.49216847081887249</v>
      </c>
      <c r="L295" s="1">
        <v>18.909999909577898</v>
      </c>
      <c r="M295" s="2">
        <v>15.019684065763</v>
      </c>
      <c r="N295" s="7">
        <f t="shared" si="101"/>
        <v>8.3514889506707952</v>
      </c>
      <c r="O295" s="7">
        <f>N295/MAX(N$2:N294)-1</f>
        <v>0.12378084549964807</v>
      </c>
      <c r="P295" s="7">
        <f t="shared" si="91"/>
        <v>0.4921596145154864</v>
      </c>
      <c r="Q295" s="1">
        <v>18.909999909577898</v>
      </c>
      <c r="R295" s="2">
        <v>15.0181807920687</v>
      </c>
      <c r="S295" s="7">
        <f t="shared" si="102"/>
        <v>7.1620159920703417</v>
      </c>
      <c r="T295" s="7">
        <f>S295/MAX(S$2:S294)-1</f>
        <v>0.12075663674656045</v>
      </c>
      <c r="U295" s="7">
        <f t="shared" si="92"/>
        <v>0.49196337772571097</v>
      </c>
      <c r="V295" s="1">
        <v>18.909999909577898</v>
      </c>
      <c r="W295" s="2">
        <v>15.0063078320364</v>
      </c>
      <c r="X295" s="7">
        <f t="shared" si="103"/>
        <v>6.6325731276227664</v>
      </c>
      <c r="Y295" s="7">
        <f>X295/MAX(X$2:X294)-1</f>
        <v>9.3621337436815555E-2</v>
      </c>
      <c r="Z295" s="7">
        <f t="shared" si="93"/>
        <v>0.4904134859324184</v>
      </c>
      <c r="AA295" s="1">
        <v>18.909999909577898</v>
      </c>
      <c r="AB295" s="2">
        <v>14.984318409777799</v>
      </c>
      <c r="AC295" s="7">
        <f t="shared" si="104"/>
        <v>6.3501806507779479</v>
      </c>
      <c r="AD295" s="7">
        <f>AC295/MAX(AC$2:AC294)-1</f>
        <v>6.3160082917572025E-2</v>
      </c>
      <c r="AE295" s="7">
        <f t="shared" si="94"/>
        <v>0.48754299491710817</v>
      </c>
      <c r="AF295" s="1">
        <v>18.909999909577898</v>
      </c>
      <c r="AG295" s="2">
        <v>14.956105845170899</v>
      </c>
      <c r="AH295" s="7">
        <f t="shared" si="105"/>
        <v>6.0816647522791527</v>
      </c>
      <c r="AI295" s="7">
        <f>AH295/MAX(AH$2:AH294)-1</f>
        <v>4.0877460676808308E-2</v>
      </c>
      <c r="AJ295" s="7">
        <f t="shared" si="95"/>
        <v>0.48386013721077215</v>
      </c>
      <c r="AK295" s="1">
        <v>18.909999909577898</v>
      </c>
      <c r="AL295" s="2">
        <v>14.9367078114566</v>
      </c>
      <c r="AM295" s="7">
        <f t="shared" si="106"/>
        <v>5.8628893285165757</v>
      </c>
      <c r="AN295" s="7">
        <f>AM295/MAX(AM$2:AM294)-1</f>
        <v>2.2955573031567367E-2</v>
      </c>
      <c r="AO295" s="7">
        <f t="shared" si="96"/>
        <v>0.4813279250936574</v>
      </c>
      <c r="AP295" s="1">
        <v>18.909999909577898</v>
      </c>
      <c r="AQ295" s="2">
        <v>14.9160779514045</v>
      </c>
      <c r="AR295" s="7">
        <f t="shared" si="107"/>
        <v>5.7307000613857602</v>
      </c>
      <c r="AS295" s="7">
        <f>AR295/MAX(AR$2:AR294)-1</f>
        <v>1.1720592829918219E-2</v>
      </c>
      <c r="AT295" s="7">
        <f t="shared" si="97"/>
        <v>0.47863491082387599</v>
      </c>
      <c r="AU295" s="1">
        <v>18.909999909577898</v>
      </c>
      <c r="AV295" s="2">
        <v>14.903358242624201</v>
      </c>
      <c r="AW295" s="7">
        <f t="shared" si="108"/>
        <v>5.6535239977063627</v>
      </c>
      <c r="AX295" s="7">
        <f>IF(AW295/MAX(AW$2:AW294)-1&lt;0,AW295/MAX(AW$2:AW294)-1,0)</f>
        <v>0</v>
      </c>
      <c r="AY295" s="7">
        <f t="shared" si="98"/>
        <v>0.47697448476348103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5.8099895912561204</v>
      </c>
      <c r="D296" s="7">
        <f t="shared" si="99"/>
        <v>15.876527398116725</v>
      </c>
      <c r="E296" s="7">
        <f>D296/MAX(D$2:D295)-1</f>
        <v>5.809989591256115E-2</v>
      </c>
      <c r="F296" s="7">
        <f t="shared" si="89"/>
        <v>0.32580625925399442</v>
      </c>
      <c r="G296" s="1">
        <v>9.4699998879032794</v>
      </c>
      <c r="H296" s="2">
        <v>5.8100000097878404</v>
      </c>
      <c r="I296" s="7">
        <f t="shared" si="100"/>
        <v>12.882562519856853</v>
      </c>
      <c r="J296" s="7">
        <f>I296/MAX(I$2:I295)-1</f>
        <v>5.8100000097878413E-2</v>
      </c>
      <c r="K296" s="7">
        <f t="shared" si="90"/>
        <v>0.32580817840402521</v>
      </c>
      <c r="L296" s="1">
        <v>9.4699998879032794</v>
      </c>
      <c r="M296" s="2">
        <v>5.8099962848935496</v>
      </c>
      <c r="N296" s="7">
        <f t="shared" si="101"/>
        <v>8.8367101484380637</v>
      </c>
      <c r="O296" s="7">
        <f>N296/MAX(N$2:N295)-1</f>
        <v>5.8099962848935593E-2</v>
      </c>
      <c r="P296" s="7">
        <f t="shared" si="91"/>
        <v>0.32580749225830097</v>
      </c>
      <c r="Q296" s="1">
        <v>9.4699998879032794</v>
      </c>
      <c r="R296" s="2">
        <v>5.8099996362953199</v>
      </c>
      <c r="S296" s="7">
        <f t="shared" si="102"/>
        <v>7.5781290951610405</v>
      </c>
      <c r="T296" s="7">
        <f>S296/MAX(S$2:S295)-1</f>
        <v>5.8099996362953155E-2</v>
      </c>
      <c r="U296" s="7">
        <f t="shared" si="92"/>
        <v>0.32580810960467788</v>
      </c>
      <c r="V296" s="1">
        <v>9.4699998879032794</v>
      </c>
      <c r="W296" s="2">
        <v>5.8099970400467402</v>
      </c>
      <c r="X296" s="7">
        <f t="shared" si="103"/>
        <v>7.017925430016585</v>
      </c>
      <c r="Y296" s="7">
        <f>X296/MAX(X$2:X295)-1</f>
        <v>5.8099970400467438E-2</v>
      </c>
      <c r="Z296" s="7">
        <f t="shared" si="93"/>
        <v>0.32580763136161306</v>
      </c>
      <c r="AA296" s="1">
        <v>9.4699998879032794</v>
      </c>
      <c r="AB296" s="2">
        <v>5.80999009621247</v>
      </c>
      <c r="AC296" s="7">
        <f t="shared" si="104"/>
        <v>6.719125517679748</v>
      </c>
      <c r="AD296" s="7">
        <f>AC296/MAX(AC$2:AC295)-1</f>
        <v>5.8099900962124806E-2</v>
      </c>
      <c r="AE296" s="7">
        <f t="shared" si="94"/>
        <v>0.3258063522696919</v>
      </c>
      <c r="AF296" s="1">
        <v>9.4699998879032794</v>
      </c>
      <c r="AG296" s="2">
        <v>5.8099669154170099</v>
      </c>
      <c r="AH296" s="7">
        <f t="shared" si="105"/>
        <v>6.4350074622931501</v>
      </c>
      <c r="AI296" s="7">
        <f>AH296/MAX(AH$2:AH295)-1</f>
        <v>5.8099669154170197E-2</v>
      </c>
      <c r="AJ296" s="7">
        <f t="shared" si="95"/>
        <v>0.32580208224148488</v>
      </c>
      <c r="AK296" s="1">
        <v>9.4699998879032794</v>
      </c>
      <c r="AL296" s="2">
        <v>5.8099801481724498</v>
      </c>
      <c r="AM296" s="7">
        <f t="shared" si="106"/>
        <v>6.2035220346127096</v>
      </c>
      <c r="AN296" s="7">
        <f>AM296/MAX(AM$2:AM295)-1</f>
        <v>5.8099801481724445E-2</v>
      </c>
      <c r="AO296" s="7">
        <f t="shared" si="96"/>
        <v>0.32580451978678315</v>
      </c>
      <c r="AP296" s="1">
        <v>9.4699998879032794</v>
      </c>
      <c r="AQ296" s="2">
        <v>5.8099996378151797</v>
      </c>
      <c r="AR296" s="7">
        <f t="shared" si="107"/>
        <v>6.0636537141965476</v>
      </c>
      <c r="AS296" s="7">
        <f>AR296/MAX(AR$2:AR295)-1</f>
        <v>5.8099996378151886E-2</v>
      </c>
      <c r="AT296" s="7">
        <f t="shared" si="97"/>
        <v>0.32580810988464437</v>
      </c>
      <c r="AU296" s="1">
        <v>9.4699998879032794</v>
      </c>
      <c r="AV296" s="2">
        <v>5.8099852480480001</v>
      </c>
      <c r="AW296" s="7">
        <f t="shared" si="108"/>
        <v>5.9819929079679568</v>
      </c>
      <c r="AX296" s="7">
        <f>IF(AW296/MAX(AW$2:AW295)-1&lt;0,AW296/MAX(AW$2:AW295)-1,0)</f>
        <v>0</v>
      </c>
      <c r="AY296" s="7">
        <f t="shared" si="98"/>
        <v>0.32580545921151038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8.9899447605103209</v>
      </c>
      <c r="D297" s="7">
        <f t="shared" si="99"/>
        <v>17.303818441094705</v>
      </c>
      <c r="E297" s="7">
        <f>D297/MAX(D$2:D296)-1</f>
        <v>8.9899447605103155E-2</v>
      </c>
      <c r="F297" s="7">
        <f t="shared" si="89"/>
        <v>0.8588128972403053</v>
      </c>
      <c r="G297" s="1">
        <v>9.6399996536563695</v>
      </c>
      <c r="H297" s="2">
        <v>8.9899993200936592</v>
      </c>
      <c r="I297" s="7">
        <f t="shared" si="100"/>
        <v>14.040704802802624</v>
      </c>
      <c r="J297" s="7">
        <f>I297/MAX(I$2:I296)-1</f>
        <v>8.9899993200936557E-2</v>
      </c>
      <c r="K297" s="7">
        <f t="shared" si="90"/>
        <v>0.85882474717725754</v>
      </c>
      <c r="L297" s="1">
        <v>9.6399996536563695</v>
      </c>
      <c r="M297" s="2">
        <v>8.9899900252937606</v>
      </c>
      <c r="N297" s="7">
        <f t="shared" si="101"/>
        <v>9.6311295093467688</v>
      </c>
      <c r="O297" s="7">
        <f>N297/MAX(N$2:N296)-1</f>
        <v>8.9899900252937703E-2</v>
      </c>
      <c r="P297" s="7">
        <f t="shared" si="91"/>
        <v>0.85882272841563878</v>
      </c>
      <c r="Q297" s="1">
        <v>9.6399996536563695</v>
      </c>
      <c r="R297" s="2">
        <v>8.9899989326672198</v>
      </c>
      <c r="S297" s="7">
        <f t="shared" si="102"/>
        <v>8.259402819932161</v>
      </c>
      <c r="T297" s="7">
        <f>S297/MAX(S$2:S296)-1</f>
        <v>8.9899989326672092E-2</v>
      </c>
      <c r="U297" s="7">
        <f t="shared" si="92"/>
        <v>0.8588246630311076</v>
      </c>
      <c r="V297" s="1">
        <v>9.6399996536563695</v>
      </c>
      <c r="W297" s="2">
        <v>8.9899389090044597</v>
      </c>
      <c r="X297" s="7">
        <f t="shared" si="103"/>
        <v>7.6488326388545644</v>
      </c>
      <c r="Y297" s="7">
        <f>X297/MAX(X$2:X296)-1</f>
        <v>8.9899389090044579E-2</v>
      </c>
      <c r="Z297" s="7">
        <f t="shared" si="93"/>
        <v>0.85881162633662</v>
      </c>
      <c r="AA297" s="1">
        <v>9.6399996536563695</v>
      </c>
      <c r="AB297" s="2">
        <v>8.98993502767709</v>
      </c>
      <c r="AC297" s="7">
        <f t="shared" si="104"/>
        <v>7.323170536147229</v>
      </c>
      <c r="AD297" s="7">
        <f>AC297/MAX(AC$2:AC296)-1</f>
        <v>8.9899350276770873E-2</v>
      </c>
      <c r="AE297" s="7">
        <f t="shared" si="94"/>
        <v>0.85881078334109462</v>
      </c>
      <c r="AF297" s="1">
        <v>9.6399996536563695</v>
      </c>
      <c r="AG297" s="2">
        <v>8.98994101121108</v>
      </c>
      <c r="AH297" s="7">
        <f t="shared" si="105"/>
        <v>7.0135108372203359</v>
      </c>
      <c r="AI297" s="7">
        <f>AH297/MAX(AH$2:AH296)-1</f>
        <v>8.9899410112110889E-2</v>
      </c>
      <c r="AJ297" s="7">
        <f t="shared" si="95"/>
        <v>0.85881208292031053</v>
      </c>
      <c r="AK297" s="1">
        <v>9.6399996536563695</v>
      </c>
      <c r="AL297" s="2">
        <v>8.9898171176940096</v>
      </c>
      <c r="AM297" s="7">
        <f t="shared" si="106"/>
        <v>6.7612073203802421</v>
      </c>
      <c r="AN297" s="7">
        <f>AM297/MAX(AM$2:AM296)-1</f>
        <v>8.9898171176939989E-2</v>
      </c>
      <c r="AO297" s="7">
        <f t="shared" si="96"/>
        <v>0.85878517416704936</v>
      </c>
      <c r="AP297" s="1">
        <v>9.6399996536563695</v>
      </c>
      <c r="AQ297" s="2">
        <v>8.9899984255717502</v>
      </c>
      <c r="AR297" s="7">
        <f t="shared" si="107"/>
        <v>6.6087760876349408</v>
      </c>
      <c r="AS297" s="7">
        <f>AR297/MAX(AR$2:AR296)-1</f>
        <v>8.9899984255717547E-2</v>
      </c>
      <c r="AT297" s="7">
        <f t="shared" si="97"/>
        <v>0.85882455289373172</v>
      </c>
      <c r="AU297" s="1">
        <v>9.6399996536563695</v>
      </c>
      <c r="AV297" s="2">
        <v>8.9899847715257302</v>
      </c>
      <c r="AW297" s="7">
        <f t="shared" si="108"/>
        <v>6.5197731594280253</v>
      </c>
      <c r="AX297" s="7">
        <f>IF(AW297/MAX(AW$2:AW296)-1&lt;0,AW297/MAX(AW$2:AW296)-1,0)</f>
        <v>0</v>
      </c>
      <c r="AY297" s="7">
        <f t="shared" si="98"/>
        <v>0.85882158733617819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5.0893698629788897</v>
      </c>
      <c r="D298" s="7">
        <f t="shared" si="99"/>
        <v>18.184473761980364</v>
      </c>
      <c r="E298" s="7">
        <f>D298/MAX(D$2:D297)-1</f>
        <v>5.0893698629788986E-2</v>
      </c>
      <c r="F298" s="7">
        <f t="shared" si="89"/>
        <v>0.99977240788922517</v>
      </c>
      <c r="G298" s="1">
        <v>5.0899919514224301</v>
      </c>
      <c r="H298" s="2">
        <v>2.5033513262518299</v>
      </c>
      <c r="I298" s="7">
        <f t="shared" si="100"/>
        <v>14.392192972698689</v>
      </c>
      <c r="J298" s="7">
        <f>I298/MAX(I$2:I297)-1</f>
        <v>2.5033513262518348E-2</v>
      </c>
      <c r="K298" s="7">
        <f t="shared" si="90"/>
        <v>5.3673145978906045E-2</v>
      </c>
      <c r="L298" s="1">
        <v>5.0899919514224301</v>
      </c>
      <c r="M298" s="2">
        <v>2.1747761549859099</v>
      </c>
      <c r="N298" s="7">
        <f t="shared" si="101"/>
        <v>9.8405850173718541</v>
      </c>
      <c r="O298" s="7">
        <f>N298/MAX(N$2:N297)-1</f>
        <v>2.1747761549859135E-2</v>
      </c>
      <c r="P298" s="7">
        <f t="shared" si="91"/>
        <v>-6.6536636975775831E-2</v>
      </c>
      <c r="Q298" s="1">
        <v>5.0899919514224301</v>
      </c>
      <c r="R298" s="2">
        <v>2.05862248662921</v>
      </c>
      <c r="S298" s="7">
        <f t="shared" si="102"/>
        <v>8.4294327436445702</v>
      </c>
      <c r="T298" s="7">
        <f>S298/MAX(S$2:S297)-1</f>
        <v>2.0586224866292024E-2</v>
      </c>
      <c r="U298" s="7">
        <f t="shared" si="92"/>
        <v>-0.10903165328742737</v>
      </c>
      <c r="V298" s="1">
        <v>5.0899919514224301</v>
      </c>
      <c r="W298" s="2">
        <v>2.0091629874530401</v>
      </c>
      <c r="X298" s="7">
        <f t="shared" si="103"/>
        <v>7.8025101532066579</v>
      </c>
      <c r="Y298" s="7">
        <f>X298/MAX(X$2:X297)-1</f>
        <v>2.0091629874530392E-2</v>
      </c>
      <c r="Z298" s="7">
        <f t="shared" si="93"/>
        <v>-0.12712649483649519</v>
      </c>
      <c r="AA298" s="1">
        <v>5.0899919514224301</v>
      </c>
      <c r="AB298" s="2">
        <v>1.97441536972168</v>
      </c>
      <c r="AC298" s="7">
        <f t="shared" si="104"/>
        <v>7.4677603407638484</v>
      </c>
      <c r="AD298" s="7">
        <f>AC298/MAX(AC$2:AC297)-1</f>
        <v>1.9744153697216715E-2</v>
      </c>
      <c r="AE298" s="7">
        <f t="shared" si="94"/>
        <v>-0.1398389696397071</v>
      </c>
      <c r="AF298" s="1">
        <v>5.0899919514224301</v>
      </c>
      <c r="AG298" s="2">
        <v>1.9538215481083501</v>
      </c>
      <c r="AH298" s="7">
        <f t="shared" si="105"/>
        <v>7.150542323236861</v>
      </c>
      <c r="AI298" s="7">
        <f>AH298/MAX(AH$2:AH297)-1</f>
        <v>1.9538215481083476E-2</v>
      </c>
      <c r="AJ298" s="7">
        <f t="shared" si="95"/>
        <v>-0.14737325415916125</v>
      </c>
      <c r="AK298" s="1">
        <v>5.0899919514224301</v>
      </c>
      <c r="AL298" s="2">
        <v>1.9367424261639601</v>
      </c>
      <c r="AM298" s="7">
        <f t="shared" si="106"/>
        <v>6.8921544910749493</v>
      </c>
      <c r="AN298" s="7">
        <f>AM298/MAX(AM$2:AM297)-1</f>
        <v>1.936742426163951E-2</v>
      </c>
      <c r="AO298" s="7">
        <f t="shared" si="96"/>
        <v>-0.15362167985146691</v>
      </c>
      <c r="AP298" s="1">
        <v>5.0899919514224301</v>
      </c>
      <c r="AQ298" s="2">
        <v>1.91831488582095</v>
      </c>
      <c r="AR298" s="7">
        <f t="shared" si="107"/>
        <v>6.7355532230946169</v>
      </c>
      <c r="AS298" s="7">
        <f>AR298/MAX(AR$2:AR297)-1</f>
        <v>1.9183148858209487E-2</v>
      </c>
      <c r="AT298" s="7">
        <f t="shared" si="97"/>
        <v>-0.16036342669888493</v>
      </c>
      <c r="AU298" s="1">
        <v>5.0899919514224301</v>
      </c>
      <c r="AV298" s="2">
        <v>1.9159108716714299</v>
      </c>
      <c r="AW298" s="7">
        <f t="shared" si="108"/>
        <v>6.6446862021978221</v>
      </c>
      <c r="AX298" s="7">
        <f>IF(AW298/MAX(AW$2:AW297)-1&lt;0,AW298/MAX(AW$2:AW297)-1,0)</f>
        <v>0</v>
      </c>
      <c r="AY298" s="7">
        <f t="shared" si="98"/>
        <v>-0.16124293934745304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-4.7600009528435097</v>
      </c>
      <c r="D299" s="7">
        <f t="shared" si="99"/>
        <v>17.31889263764052</v>
      </c>
      <c r="E299" s="7">
        <f>D299/MAX(D$2:D298)-1</f>
        <v>-4.7600009528435128E-2</v>
      </c>
      <c r="F299" s="7">
        <f t="shared" si="89"/>
        <v>-0.14322027665384995</v>
      </c>
      <c r="G299" s="1">
        <v>0.32166522188042201</v>
      </c>
      <c r="H299" s="2">
        <v>-4.7600023949044301</v>
      </c>
      <c r="I299" s="7">
        <f t="shared" si="100"/>
        <v>13.707124242518965</v>
      </c>
      <c r="J299" s="7">
        <f>I299/MAX(I$2:I298)-1</f>
        <v>-4.7600023949044279E-2</v>
      </c>
      <c r="K299" s="7">
        <f t="shared" si="90"/>
        <v>-0.14322060107368162</v>
      </c>
      <c r="L299" s="1">
        <v>0.32166522188042201</v>
      </c>
      <c r="M299" s="2">
        <v>-4.7600023610285396</v>
      </c>
      <c r="N299" s="7">
        <f t="shared" si="101"/>
        <v>9.3721729382059333</v>
      </c>
      <c r="O299" s="7">
        <f>N299/MAX(N$2:N298)-1</f>
        <v>-4.7600023610285369E-2</v>
      </c>
      <c r="P299" s="7">
        <f t="shared" si="91"/>
        <v>-0.14322059345263694</v>
      </c>
      <c r="Q299" s="1">
        <v>0.32166522188042201</v>
      </c>
      <c r="R299" s="2">
        <v>-4.7600004569776102</v>
      </c>
      <c r="S299" s="7">
        <f t="shared" si="102"/>
        <v>8.028191706526469</v>
      </c>
      <c r="T299" s="7">
        <f>S299/MAX(S$2:S298)-1</f>
        <v>-4.7600004569775978E-2</v>
      </c>
      <c r="U299" s="7">
        <f t="shared" si="92"/>
        <v>-0.14322016509910962</v>
      </c>
      <c r="V299" s="1">
        <v>0.32166522188042201</v>
      </c>
      <c r="W299" s="2">
        <v>-4.7600027586545002</v>
      </c>
      <c r="X299" s="7">
        <f t="shared" si="103"/>
        <v>7.4311104546697235</v>
      </c>
      <c r="Y299" s="7">
        <f>X299/MAX(X$2:X298)-1</f>
        <v>-4.7600027586545024E-2</v>
      </c>
      <c r="Z299" s="7">
        <f t="shared" si="93"/>
        <v>-0.14322068290638001</v>
      </c>
      <c r="AA299" s="1">
        <v>0.32166522188042201</v>
      </c>
      <c r="AB299" s="2">
        <v>-4.7600123350443901</v>
      </c>
      <c r="AC299" s="7">
        <f t="shared" si="104"/>
        <v>7.1122940273919362</v>
      </c>
      <c r="AD299" s="7">
        <f>AC299/MAX(AC$2:AC298)-1</f>
        <v>-4.7600123350443946E-2</v>
      </c>
      <c r="AE299" s="7">
        <f t="shared" si="94"/>
        <v>-0.14322283730273799</v>
      </c>
      <c r="AF299" s="1">
        <v>0.32166522188042201</v>
      </c>
      <c r="AG299" s="2">
        <v>-4.7600048273129696</v>
      </c>
      <c r="AH299" s="7">
        <f t="shared" si="105"/>
        <v>6.8101761634717297</v>
      </c>
      <c r="AI299" s="7">
        <f>AH299/MAX(AH$2:AH298)-1</f>
        <v>-4.7600048273129691E-2</v>
      </c>
      <c r="AJ299" s="7">
        <f t="shared" si="95"/>
        <v>-0.14322114829159549</v>
      </c>
      <c r="AK299" s="1">
        <v>0.32166522188042201</v>
      </c>
      <c r="AL299" s="2">
        <v>-4.7603327723473896</v>
      </c>
      <c r="AM299" s="7">
        <f t="shared" si="106"/>
        <v>6.5640650021154965</v>
      </c>
      <c r="AN299" s="7">
        <f>AM299/MAX(AM$2:AM298)-1</f>
        <v>-4.7603327723473865E-2</v>
      </c>
      <c r="AO299" s="7">
        <f t="shared" si="96"/>
        <v>-0.1432949259464209</v>
      </c>
      <c r="AP299" s="1">
        <v>0.32166522188042201</v>
      </c>
      <c r="AQ299" s="2">
        <v>-4.7945825235618198</v>
      </c>
      <c r="AR299" s="7">
        <f t="shared" si="107"/>
        <v>6.4126115653949176</v>
      </c>
      <c r="AS299" s="7">
        <f>AR299/MAX(AR$2:AR298)-1</f>
        <v>-4.7945825235618189E-2</v>
      </c>
      <c r="AT299" s="7">
        <f t="shared" si="97"/>
        <v>-0.15100007790099879</v>
      </c>
      <c r="AU299" s="1">
        <v>0.32166522188042201</v>
      </c>
      <c r="AV299" s="2">
        <v>-4.8606038692118503</v>
      </c>
      <c r="AW299" s="7">
        <f t="shared" si="108"/>
        <v>6.3217143275568084</v>
      </c>
      <c r="AX299" s="7">
        <f>IF(AW299/MAX(AW$2:AW298)-1&lt;0,AW299/MAX(AW$2:AW298)-1,0)</f>
        <v>-4.8606038692118547E-2</v>
      </c>
      <c r="AY299" s="7">
        <f t="shared" si="98"/>
        <v>-0.16585287193428422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0.34497775978363199</v>
      </c>
      <c r="D300" s="7">
        <f t="shared" si="99"/>
        <v>17.378638965481187</v>
      </c>
      <c r="E300" s="7">
        <f>D300/MAX(D$2:D299)-1</f>
        <v>-4.4314441377126701E-2</v>
      </c>
      <c r="F300" s="7">
        <f t="shared" si="89"/>
        <v>0.39793160541560135</v>
      </c>
      <c r="G300" s="1">
        <v>2.43999928013092</v>
      </c>
      <c r="H300" s="2">
        <v>0.34296012163238399</v>
      </c>
      <c r="I300" s="7">
        <f t="shared" si="100"/>
        <v>13.754134212493408</v>
      </c>
      <c r="J300" s="7">
        <f>I300/MAX(I$2:I299)-1</f>
        <v>-4.4333671832753274E-2</v>
      </c>
      <c r="K300" s="7">
        <f t="shared" si="90"/>
        <v>0.39735177549463097</v>
      </c>
      <c r="L300" s="1">
        <v>2.43999928013092</v>
      </c>
      <c r="M300" s="2">
        <v>0.34462187135144601</v>
      </c>
      <c r="N300" s="7">
        <f t="shared" si="101"/>
        <v>9.4044714959718725</v>
      </c>
      <c r="O300" s="7">
        <f>N300/MAX(N$2:N299)-1</f>
        <v>-4.4317844988900457E-2</v>
      </c>
      <c r="P300" s="7">
        <f t="shared" si="91"/>
        <v>0.39782933000938892</v>
      </c>
      <c r="Q300" s="1">
        <v>2.43999928013092</v>
      </c>
      <c r="R300" s="2">
        <v>0.34309325683627601</v>
      </c>
      <c r="S300" s="7">
        <f t="shared" si="102"/>
        <v>8.0557358909174503</v>
      </c>
      <c r="T300" s="7">
        <f>S300/MAX(S$2:S299)-1</f>
        <v>-4.4332384407345993E-2</v>
      </c>
      <c r="U300" s="7">
        <f t="shared" si="92"/>
        <v>0.39739003596006839</v>
      </c>
      <c r="V300" s="1">
        <v>2.43999928013092</v>
      </c>
      <c r="W300" s="2">
        <v>0.344281638532763</v>
      </c>
      <c r="X300" s="7">
        <f t="shared" si="103"/>
        <v>7.4566944035042404</v>
      </c>
      <c r="Y300" s="7">
        <f>X300/MAX(X$2:X299)-1</f>
        <v>-4.4321089356134324E-2</v>
      </c>
      <c r="Z300" s="7">
        <f t="shared" si="93"/>
        <v>0.39773155372168012</v>
      </c>
      <c r="AA300" s="1">
        <v>2.43999928013092</v>
      </c>
      <c r="AB300" s="2">
        <v>0.34266116992238399</v>
      </c>
      <c r="AC300" s="7">
        <f t="shared" si="104"/>
        <v>7.1366650973145171</v>
      </c>
      <c r="AD300" s="7">
        <f>AC300/MAX(AC$2:AC299)-1</f>
        <v>-4.4336618790777216E-2</v>
      </c>
      <c r="AE300" s="7">
        <f t="shared" si="94"/>
        <v>0.39726586259380869</v>
      </c>
      <c r="AF300" s="1">
        <v>2.43999928013092</v>
      </c>
      <c r="AG300" s="2">
        <v>0.34385625924204</v>
      </c>
      <c r="AH300" s="7">
        <f t="shared" si="105"/>
        <v>6.8335933804752376</v>
      </c>
      <c r="AI300" s="7">
        <f>AH300/MAX(AH$2:AH299)-1</f>
        <v>-4.4325161426098547E-2</v>
      </c>
      <c r="AJ300" s="7">
        <f t="shared" si="95"/>
        <v>0.39760930799572092</v>
      </c>
      <c r="AK300" s="1">
        <v>2.43999928013092</v>
      </c>
      <c r="AL300" s="2">
        <v>0.34325982423539703</v>
      </c>
      <c r="AM300" s="7">
        <f t="shared" si="106"/>
        <v>6.5865968001044557</v>
      </c>
      <c r="AN300" s="7">
        <f>AM300/MAX(AM$2:AM299)-1</f>
        <v>-4.4334132580193586E-2</v>
      </c>
      <c r="AO300" s="7">
        <f t="shared" si="96"/>
        <v>0.39743790418748515</v>
      </c>
      <c r="AP300" s="1">
        <v>2.43999928013092</v>
      </c>
      <c r="AQ300" s="2">
        <v>0.34346991463130899</v>
      </c>
      <c r="AR300" s="7">
        <f t="shared" si="107"/>
        <v>6.4346369568642166</v>
      </c>
      <c r="AS300" s="7">
        <f>AR300/MAX(AR$2:AR299)-1</f>
        <v>-4.4675805574311167E-2</v>
      </c>
      <c r="AT300" s="7">
        <f t="shared" si="97"/>
        <v>0.39749828007678067</v>
      </c>
      <c r="AU300" s="1">
        <v>2.43999928013092</v>
      </c>
      <c r="AV300" s="2">
        <v>0.34296107136621901</v>
      </c>
      <c r="AW300" s="7">
        <f t="shared" si="108"/>
        <v>6.3433953467433088</v>
      </c>
      <c r="AX300" s="7">
        <f>IF(AW300/MAX(AW$2:AW299)-1&lt;0,AW300/MAX(AW$2:AW299)-1,0)</f>
        <v>-4.5343127769503555E-2</v>
      </c>
      <c r="AY300" s="7">
        <f t="shared" si="98"/>
        <v>0.39735204842964367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0.39573958256569403</v>
      </c>
      <c r="D301" s="7">
        <f t="shared" si="99"/>
        <v>17.44741311877878</v>
      </c>
      <c r="E301" s="7">
        <f>D301/MAX(D$2:D300)-1</f>
        <v>-4.0532415336791972E-2</v>
      </c>
      <c r="F301" s="7">
        <f t="shared" si="89"/>
        <v>0.99998225201174817</v>
      </c>
      <c r="G301" s="1">
        <v>0.39583295426801401</v>
      </c>
      <c r="H301" s="2">
        <v>0.39582645396383898</v>
      </c>
      <c r="I301" s="7">
        <f t="shared" si="100"/>
        <v>13.808576714220147</v>
      </c>
      <c r="J301" s="7">
        <f>I301/MAX(I$2:I300)-1</f>
        <v>-4.055089169424253E-2</v>
      </c>
      <c r="K301" s="7">
        <f t="shared" si="90"/>
        <v>0.99999876442948699</v>
      </c>
      <c r="L301" s="1">
        <v>0.39583295426801401</v>
      </c>
      <c r="M301" s="2">
        <v>0.39553301082108899</v>
      </c>
      <c r="N301" s="7">
        <f t="shared" si="101"/>
        <v>9.4416692852317006</v>
      </c>
      <c r="O301" s="7">
        <f>N301/MAX(N$2:N300)-1</f>
        <v>-4.0537806587305214E-2</v>
      </c>
      <c r="P301" s="7">
        <f t="shared" si="91"/>
        <v>0.99994298708666585</v>
      </c>
      <c r="Q301" s="1">
        <v>0.39583295426801401</v>
      </c>
      <c r="R301" s="2">
        <v>0.39582620067332402</v>
      </c>
      <c r="S301" s="7">
        <f t="shared" si="102"/>
        <v>8.0876226042307469</v>
      </c>
      <c r="T301" s="7">
        <f>S301/MAX(S$2:S300)-1</f>
        <v>-4.0549601593480089E-2</v>
      </c>
      <c r="U301" s="7">
        <f t="shared" si="92"/>
        <v>0.99999871628431058</v>
      </c>
      <c r="V301" s="1">
        <v>0.39583295426801401</v>
      </c>
      <c r="W301" s="2">
        <v>0.39485948533530102</v>
      </c>
      <c r="X301" s="7">
        <f t="shared" si="103"/>
        <v>7.4861378686489441</v>
      </c>
      <c r="Y301" s="7">
        <f>X301/MAX(X$2:X300)-1</f>
        <v>-4.0547500528107849E-2</v>
      </c>
      <c r="Z301" s="7">
        <f t="shared" si="93"/>
        <v>0.99981496411919224</v>
      </c>
      <c r="AA301" s="1">
        <v>0.39583295426801401</v>
      </c>
      <c r="AB301" s="2">
        <v>0.39548401984661502</v>
      </c>
      <c r="AC301" s="7">
        <f t="shared" si="104"/>
        <v>7.1648894673243673</v>
      </c>
      <c r="AD301" s="7">
        <f>AC301/MAX(AC$2:AC300)-1</f>
        <v>-4.0557122834568804E-2</v>
      </c>
      <c r="AE301" s="7">
        <f t="shared" si="94"/>
        <v>0.9999336749372908</v>
      </c>
      <c r="AF301" s="1">
        <v>0.39583295426801401</v>
      </c>
      <c r="AG301" s="2">
        <v>0.395767712764935</v>
      </c>
      <c r="AH301" s="7">
        <f t="shared" si="105"/>
        <v>6.8606385366967997</v>
      </c>
      <c r="AI301" s="7">
        <f>AH301/MAX(AH$2:AH300)-1</f>
        <v>-4.0542908976004766E-2</v>
      </c>
      <c r="AJ301" s="7">
        <f t="shared" si="95"/>
        <v>0.99998759896840894</v>
      </c>
      <c r="AK301" s="1">
        <v>0.39583295426801401</v>
      </c>
      <c r="AL301" s="2">
        <v>0.39575946054132499</v>
      </c>
      <c r="AM301" s="7">
        <f t="shared" si="106"/>
        <v>6.612663880068582</v>
      </c>
      <c r="AN301" s="7">
        <f>AM301/MAX(AM$2:AM300)-1</f>
        <v>-4.0551994498715271E-2</v>
      </c>
      <c r="AO301" s="7">
        <f t="shared" si="96"/>
        <v>0.99998603039501854</v>
      </c>
      <c r="AP301" s="1">
        <v>0.39583295426801401</v>
      </c>
      <c r="AQ301" s="2">
        <v>0.39574771750193999</v>
      </c>
      <c r="AR301" s="7">
        <f t="shared" si="107"/>
        <v>6.4601018857505439</v>
      </c>
      <c r="AS301" s="7">
        <f>AR301/MAX(AR$2:AR300)-1</f>
        <v>-4.0895131880127611E-2</v>
      </c>
      <c r="AT301" s="7">
        <f t="shared" si="97"/>
        <v>0.99998379829128825</v>
      </c>
      <c r="AU301" s="1">
        <v>0.39583295426801401</v>
      </c>
      <c r="AV301" s="2">
        <v>0.39567813354243703</v>
      </c>
      <c r="AW301" s="7">
        <f t="shared" si="108"/>
        <v>6.3684947750545211</v>
      </c>
      <c r="AX301" s="7">
        <f>IF(AW301/MAX(AW$2:AW300)-1&lt;0,AW301/MAX(AW$2:AW300)-1,0)</f>
        <v>-4.1565759275727254E-2</v>
      </c>
      <c r="AY301" s="7">
        <f t="shared" si="98"/>
        <v>0.99997057185046001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0.45001888748344998</v>
      </c>
      <c r="D302" s="7">
        <f t="shared" si="99"/>
        <v>17.525929773190551</v>
      </c>
      <c r="E302" s="7">
        <f>D302/MAX(D$2:D301)-1</f>
        <v>-3.6214629986526137E-2</v>
      </c>
      <c r="F302" s="7">
        <f t="shared" si="89"/>
        <v>-0.58030300747275954</v>
      </c>
      <c r="G302" s="1">
        <v>8.1799910347137104</v>
      </c>
      <c r="H302" s="2">
        <v>0.45000101568738299</v>
      </c>
      <c r="I302" s="7">
        <f t="shared" si="100"/>
        <v>13.870715449686108</v>
      </c>
      <c r="J302" s="7">
        <f>I302/MAX(I$2:I301)-1</f>
        <v>-3.6233360961863137E-2</v>
      </c>
      <c r="K302" s="7">
        <f t="shared" si="90"/>
        <v>-0.58030666115385121</v>
      </c>
      <c r="L302" s="1">
        <v>8.1799910347137104</v>
      </c>
      <c r="M302" s="2">
        <v>0.45000077342255501</v>
      </c>
      <c r="N302" s="7">
        <f t="shared" si="101"/>
        <v>9.4841568700392447</v>
      </c>
      <c r="O302" s="7">
        <f>N302/MAX(N$2:N301)-1</f>
        <v>-3.6220219296250855E-2</v>
      </c>
      <c r="P302" s="7">
        <f t="shared" si="91"/>
        <v>-0.58030671068208095</v>
      </c>
      <c r="Q302" s="1">
        <v>8.1799910347137104</v>
      </c>
      <c r="R302" s="2">
        <v>0.45000602058532302</v>
      </c>
      <c r="S302" s="7">
        <f t="shared" si="102"/>
        <v>8.1240173928720036</v>
      </c>
      <c r="T302" s="7">
        <f>S302/MAX(S$2:S301)-1</f>
        <v>-3.6232017036121E-2</v>
      </c>
      <c r="U302" s="7">
        <f t="shared" si="92"/>
        <v>-0.58030563796060863</v>
      </c>
      <c r="V302" s="1">
        <v>8.1799910347137104</v>
      </c>
      <c r="W302" s="2">
        <v>0.45004258050969898</v>
      </c>
      <c r="X302" s="7">
        <f t="shared" si="103"/>
        <v>7.5198286766935247</v>
      </c>
      <c r="Y302" s="7">
        <f>X302/MAX(X$2:X301)-1</f>
        <v>-3.6229555740719843E-2</v>
      </c>
      <c r="Z302" s="7">
        <f t="shared" si="93"/>
        <v>-0.58029816370878162</v>
      </c>
      <c r="AA302" s="1">
        <v>8.1799910347137104</v>
      </c>
      <c r="AB302" s="2">
        <v>0.45000011897868403</v>
      </c>
      <c r="AC302" s="7">
        <f t="shared" si="104"/>
        <v>7.1971314784520182</v>
      </c>
      <c r="AD302" s="7">
        <f>AC302/MAX(AC$2:AC301)-1</f>
        <v>-3.6239628745791896E-2</v>
      </c>
      <c r="AE302" s="7">
        <f t="shared" si="94"/>
        <v>-0.58030684447552772</v>
      </c>
      <c r="AF302" s="1">
        <v>8.1799910347137104</v>
      </c>
      <c r="AG302" s="2">
        <v>0.45000027512241503</v>
      </c>
      <c r="AH302" s="7">
        <f t="shared" si="105"/>
        <v>6.8915114289870889</v>
      </c>
      <c r="AI302" s="7">
        <f>AH302/MAX(AH$2:AH301)-1</f>
        <v>-3.6225349426715292E-2</v>
      </c>
      <c r="AJ302" s="7">
        <f t="shared" si="95"/>
        <v>-0.58030681255375582</v>
      </c>
      <c r="AK302" s="1">
        <v>8.1799910347137104</v>
      </c>
      <c r="AL302" s="2">
        <v>0.45001988251831498</v>
      </c>
      <c r="AM302" s="7">
        <f t="shared" si="106"/>
        <v>6.6424221822929974</v>
      </c>
      <c r="AN302" s="7">
        <f>AM302/MAX(AM$2:AM301)-1</f>
        <v>-3.6234287711534141E-2</v>
      </c>
      <c r="AO302" s="7">
        <f t="shared" si="96"/>
        <v>-0.58030280404944068</v>
      </c>
      <c r="AP302" s="1">
        <v>8.1799910347137104</v>
      </c>
      <c r="AQ302" s="2">
        <v>0.45000056164408198</v>
      </c>
      <c r="AR302" s="7">
        <f t="shared" si="107"/>
        <v>6.489172380519201</v>
      </c>
      <c r="AS302" s="7">
        <f>AR302/MAX(AR$2:AR301)-1</f>
        <v>-3.6579154586832474E-2</v>
      </c>
      <c r="AT302" s="7">
        <f t="shared" si="97"/>
        <v>-0.58030675397772957</v>
      </c>
      <c r="AU302" s="1">
        <v>8.1799910347137104</v>
      </c>
      <c r="AV302" s="2">
        <v>0.4500009818995</v>
      </c>
      <c r="AW302" s="7">
        <f t="shared" si="108"/>
        <v>6.3971530640744838</v>
      </c>
      <c r="AX302" s="7">
        <f>IF(AW302/MAX(AW$2:AW301)-1&lt;0,AW302/MAX(AW$2:AW301)-1,0)</f>
        <v>-3.7252795781607118E-2</v>
      </c>
      <c r="AY302" s="7">
        <f t="shared" si="98"/>
        <v>-0.58030666806139153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0.329999844468579</v>
      </c>
      <c r="D303" s="7">
        <f t="shared" si="99"/>
        <v>17.583765314183751</v>
      </c>
      <c r="E303" s="7">
        <f>D303/MAX(D$2:D302)-1</f>
        <v>-3.3034139764470893E-2</v>
      </c>
      <c r="F303" s="7">
        <f t="shared" si="89"/>
        <v>0.36805937085868901</v>
      </c>
      <c r="G303" s="1">
        <v>1.44999921568454</v>
      </c>
      <c r="H303" s="2">
        <v>0.32999958829454701</v>
      </c>
      <c r="I303" s="7">
        <f t="shared" si="100"/>
        <v>13.916488753563579</v>
      </c>
      <c r="J303" s="7">
        <f>I303/MAX(I$2:I302)-1</f>
        <v>-3.3052935020917218E-2</v>
      </c>
      <c r="K303" s="7">
        <f t="shared" si="90"/>
        <v>0.36805922631684096</v>
      </c>
      <c r="L303" s="1">
        <v>1.44999921568454</v>
      </c>
      <c r="M303" s="2">
        <v>0.32999903844853601</v>
      </c>
      <c r="N303" s="7">
        <f t="shared" si="101"/>
        <v>9.5154544965153232</v>
      </c>
      <c r="O303" s="7">
        <f>N303/MAX(N$2:N302)-1</f>
        <v>-3.3039755287167294E-2</v>
      </c>
      <c r="P303" s="7">
        <f t="shared" si="91"/>
        <v>0.36805891607556496</v>
      </c>
      <c r="Q303" s="1">
        <v>1.44999921568454</v>
      </c>
      <c r="R303" s="2">
        <v>0.32995851572804802</v>
      </c>
      <c r="S303" s="7">
        <f t="shared" si="102"/>
        <v>8.1508232800790132</v>
      </c>
      <c r="T303" s="7">
        <f>S303/MAX(S$2:S302)-1</f>
        <v>-3.3051982504471167E-2</v>
      </c>
      <c r="U303" s="7">
        <f t="shared" si="92"/>
        <v>0.36803605181855026</v>
      </c>
      <c r="V303" s="1">
        <v>1.44999921568454</v>
      </c>
      <c r="W303" s="2">
        <v>0.329990295424754</v>
      </c>
      <c r="X303" s="7">
        <f t="shared" si="103"/>
        <v>7.5446433815591813</v>
      </c>
      <c r="Y303" s="7">
        <f>X303/MAX(X$2:X302)-1</f>
        <v>-3.3049206804492193E-2</v>
      </c>
      <c r="Z303" s="7">
        <f t="shared" si="93"/>
        <v>0.36805398297284053</v>
      </c>
      <c r="AA303" s="1">
        <v>1.44999921568454</v>
      </c>
      <c r="AB303" s="2">
        <v>0.32973079238463798</v>
      </c>
      <c r="AC303" s="7">
        <f t="shared" si="104"/>
        <v>7.2208626371048821</v>
      </c>
      <c r="AD303" s="7">
        <f>AC303/MAX(AC$2:AC302)-1</f>
        <v>-3.3061814036966286E-2</v>
      </c>
      <c r="AE303" s="7">
        <f t="shared" si="94"/>
        <v>0.36790756278846404</v>
      </c>
      <c r="AF303" s="1">
        <v>1.44999921568454</v>
      </c>
      <c r="AG303" s="2">
        <v>0.32881705078706602</v>
      </c>
      <c r="AH303" s="7">
        <f t="shared" si="105"/>
        <v>6.9141718936225383</v>
      </c>
      <c r="AI303" s="7">
        <f>AH303/MAX(AH$2:AH302)-1</f>
        <v>-3.3056294044466861E-2</v>
      </c>
      <c r="AJ303" s="7">
        <f t="shared" si="95"/>
        <v>0.36739199960612468</v>
      </c>
      <c r="AK303" s="1">
        <v>1.44999921568454</v>
      </c>
      <c r="AL303" s="2">
        <v>0.327628446297551</v>
      </c>
      <c r="AM303" s="7">
        <f t="shared" si="106"/>
        <v>6.6641846468853672</v>
      </c>
      <c r="AN303" s="7">
        <f>AM303/MAX(AM$2:AM302)-1</f>
        <v>-3.3076717082414997E-2</v>
      </c>
      <c r="AO303" s="7">
        <f t="shared" si="96"/>
        <v>0.36672134970380477</v>
      </c>
      <c r="AP303" s="1">
        <v>1.44999921568454</v>
      </c>
      <c r="AQ303" s="2">
        <v>0.300581576049822</v>
      </c>
      <c r="AR303" s="7">
        <f t="shared" si="107"/>
        <v>6.5086776371331547</v>
      </c>
      <c r="AS303" s="7">
        <f>AR303/MAX(AR$2:AR302)-1</f>
        <v>-3.3683289025697172E-2</v>
      </c>
      <c r="AT303" s="7">
        <f t="shared" si="97"/>
        <v>0.35146061238562509</v>
      </c>
      <c r="AU303" s="1">
        <v>1.44999921568454</v>
      </c>
      <c r="AV303" s="2">
        <v>0.28088758737543501</v>
      </c>
      <c r="AW303" s="7">
        <f t="shared" si="108"/>
        <v>6.4151218729768766</v>
      </c>
      <c r="AX303" s="7">
        <f>IF(AW303/MAX(AW$2:AW302)-1&lt;0,AW303/MAX(AW$2:AW302)-1,0)</f>
        <v>-3.4548558387153649E-2</v>
      </c>
      <c r="AY303" s="7">
        <f t="shared" si="98"/>
        <v>0.34034861365326674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0.39046534628287599</v>
      </c>
      <c r="D304" s="7">
        <f t="shared" si="99"/>
        <v>17.652423824307348</v>
      </c>
      <c r="E304" s="7">
        <f>D304/MAX(D$2:D303)-1</f>
        <v>-2.9258473169864962E-2</v>
      </c>
      <c r="F304" s="7">
        <f t="shared" si="89"/>
        <v>0.79195454057052161</v>
      </c>
      <c r="G304" s="1">
        <v>1.7999874242753899</v>
      </c>
      <c r="H304" s="2">
        <v>0.39077470238316497</v>
      </c>
      <c r="I304" s="7">
        <f t="shared" si="100"/>
        <v>13.970870871072503</v>
      </c>
      <c r="J304" s="7">
        <f>I304/MAX(I$2:I303)-1</f>
        <v>-2.9274350505542501E-2</v>
      </c>
      <c r="K304" s="7">
        <f t="shared" si="90"/>
        <v>0.79200020153108186</v>
      </c>
      <c r="L304" s="1">
        <v>1.7999874242753899</v>
      </c>
      <c r="M304" s="2">
        <v>0.39076912140834502</v>
      </c>
      <c r="N304" s="7">
        <f t="shared" si="101"/>
        <v>9.5526379544493665</v>
      </c>
      <c r="O304" s="7">
        <f>N304/MAX(N$2:N303)-1</f>
        <v>-2.9261173234535032E-2</v>
      </c>
      <c r="P304" s="7">
        <f t="shared" si="91"/>
        <v>0.7919993777791956</v>
      </c>
      <c r="Q304" s="1">
        <v>1.7999874242753899</v>
      </c>
      <c r="R304" s="2">
        <v>0.39023518310574501</v>
      </c>
      <c r="S304" s="7">
        <f t="shared" si="102"/>
        <v>8.1826306602306556</v>
      </c>
      <c r="T304" s="7">
        <f>S304/MAX(S$2:S303)-1</f>
        <v>-2.9278611137860122E-2</v>
      </c>
      <c r="U304" s="7">
        <f t="shared" si="92"/>
        <v>0.79192056848546</v>
      </c>
      <c r="V304" s="1">
        <v>1.7999874242753899</v>
      </c>
      <c r="W304" s="2">
        <v>0.389986095600661</v>
      </c>
      <c r="X304" s="7">
        <f t="shared" si="103"/>
        <v>7.5740664417099177</v>
      </c>
      <c r="Y304" s="7">
        <f>X304/MAX(X$2:X303)-1</f>
        <v>-2.9278233159729328E-2</v>
      </c>
      <c r="Z304" s="7">
        <f t="shared" si="93"/>
        <v>0.79188380316958262</v>
      </c>
      <c r="AA304" s="1">
        <v>1.7999874242753899</v>
      </c>
      <c r="AB304" s="2">
        <v>0.39080384312098698</v>
      </c>
      <c r="AC304" s="7">
        <f t="shared" si="104"/>
        <v>7.2490820457971745</v>
      </c>
      <c r="AD304" s="7">
        <f>AC304/MAX(AC$2:AC303)-1</f>
        <v>-2.9282982445618555E-2</v>
      </c>
      <c r="AE304" s="7">
        <f t="shared" si="94"/>
        <v>0.79200450270399925</v>
      </c>
      <c r="AF304" s="1">
        <v>1.7999874242753899</v>
      </c>
      <c r="AG304" s="2">
        <v>0.39079321508243697</v>
      </c>
      <c r="AH304" s="7">
        <f t="shared" si="105"/>
        <v>6.941192008261952</v>
      </c>
      <c r="AI304" s="7">
        <f>AH304/MAX(AH$2:AH303)-1</f>
        <v>-2.9277543647925897E-2</v>
      </c>
      <c r="AJ304" s="7">
        <f t="shared" si="95"/>
        <v>0.79200293400550381</v>
      </c>
      <c r="AK304" s="1">
        <v>1.7999874242753899</v>
      </c>
      <c r="AL304" s="2">
        <v>0.39081385918596101</v>
      </c>
      <c r="AM304" s="7">
        <f t="shared" si="106"/>
        <v>6.6902292040871378</v>
      </c>
      <c r="AN304" s="7">
        <f>AM304/MAX(AM$2:AM303)-1</f>
        <v>-2.9297846885077306E-2</v>
      </c>
      <c r="AO304" s="7">
        <f t="shared" si="96"/>
        <v>0.79200598107519449</v>
      </c>
      <c r="AP304" s="1">
        <v>1.7999874242753899</v>
      </c>
      <c r="AQ304" s="2">
        <v>0.39073390078523901</v>
      </c>
      <c r="AR304" s="7">
        <f t="shared" si="107"/>
        <v>6.5341092471542614</v>
      </c>
      <c r="AS304" s="7">
        <f>AR304/MAX(AR$2:AR303)-1</f>
        <v>-2.9907562046967651E-2</v>
      </c>
      <c r="AT304" s="7">
        <f t="shared" si="97"/>
        <v>0.79199417921520721</v>
      </c>
      <c r="AU304" s="1">
        <v>1.7999874242753899</v>
      </c>
      <c r="AV304" s="2">
        <v>0.39055687755247998</v>
      </c>
      <c r="AW304" s="7">
        <f t="shared" si="108"/>
        <v>6.4401765726551607</v>
      </c>
      <c r="AX304" s="7">
        <f>IF(AW304/MAX(AW$2:AW303)-1&lt;0,AW304/MAX(AW$2:AW303)-1,0)</f>
        <v>-3.0777921382505125E-2</v>
      </c>
      <c r="AY304" s="7">
        <f t="shared" si="98"/>
        <v>0.79196805058596187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0.37161231152445801</v>
      </c>
      <c r="D305" s="7">
        <f t="shared" si="99"/>
        <v>17.718022404520948</v>
      </c>
      <c r="E305" s="7">
        <f>D305/MAX(D$2:D304)-1</f>
        <v>-2.5651078143083872E-2</v>
      </c>
      <c r="F305" s="7">
        <f t="shared" si="89"/>
        <v>0.99998054122283675</v>
      </c>
      <c r="G305" s="1">
        <v>0.37166657395907998</v>
      </c>
      <c r="H305" s="2">
        <v>0.37165096073543302</v>
      </c>
      <c r="I305" s="7">
        <f t="shared" si="100"/>
        <v>14.022793746887951</v>
      </c>
      <c r="J305" s="7">
        <f>I305/MAX(I$2:I304)-1</f>
        <v>-2.5666639303090988E-2</v>
      </c>
      <c r="K305" s="7">
        <f t="shared" si="90"/>
        <v>0.99999440102085613</v>
      </c>
      <c r="L305" s="1">
        <v>0.37166657395907998</v>
      </c>
      <c r="M305" s="2">
        <v>0.37150313060743401</v>
      </c>
      <c r="N305" s="7">
        <f t="shared" si="101"/>
        <v>9.5881263035057387</v>
      </c>
      <c r="O305" s="7">
        <f>N305/MAX(N$2:N304)-1</f>
        <v>-2.5654848103079608E-2</v>
      </c>
      <c r="P305" s="7">
        <f t="shared" si="91"/>
        <v>0.9999413884065349</v>
      </c>
      <c r="Q305" s="1">
        <v>0.37166657395907998</v>
      </c>
      <c r="R305" s="2">
        <v>0.37159175557761198</v>
      </c>
      <c r="S305" s="7">
        <f t="shared" si="102"/>
        <v>8.2130366411534386</v>
      </c>
      <c r="T305" s="7">
        <f>S305/MAX(S$2:S304)-1</f>
        <v>-2.567149048721995E-2</v>
      </c>
      <c r="U305" s="7">
        <f t="shared" si="92"/>
        <v>0.99997316975873196</v>
      </c>
      <c r="V305" s="1">
        <v>0.37166657395907998</v>
      </c>
      <c r="W305" s="2">
        <v>0.37158641145238602</v>
      </c>
      <c r="X305" s="7">
        <f t="shared" si="103"/>
        <v>7.602210643401687</v>
      </c>
      <c r="Y305" s="7">
        <f>X305/MAX(X$2:X304)-1</f>
        <v>-2.5671162981140361E-2</v>
      </c>
      <c r="Z305" s="7">
        <f t="shared" si="93"/>
        <v>0.99997125332902093</v>
      </c>
      <c r="AA305" s="1">
        <v>0.37166657395907998</v>
      </c>
      <c r="AB305" s="2">
        <v>0.37165910248428402</v>
      </c>
      <c r="AC305" s="7">
        <f t="shared" si="104"/>
        <v>7.276023919066934</v>
      </c>
      <c r="AD305" s="7">
        <f>AC305/MAX(AC$2:AC304)-1</f>
        <v>-2.567522429051361E-2</v>
      </c>
      <c r="AE305" s="7">
        <f t="shared" si="94"/>
        <v>0.99999732069222202</v>
      </c>
      <c r="AF305" s="1">
        <v>0.37166657395907998</v>
      </c>
      <c r="AG305" s="2">
        <v>0.371658041674158</v>
      </c>
      <c r="AH305" s="7">
        <f t="shared" si="105"/>
        <v>6.9669895065487015</v>
      </c>
      <c r="AI305" s="7">
        <f>AH305/MAX(AH$2:AH304)-1</f>
        <v>-2.5669775576556586E-2</v>
      </c>
      <c r="AJ305" s="7">
        <f t="shared" si="95"/>
        <v>0.99999694028046937</v>
      </c>
      <c r="AK305" s="1">
        <v>0.37166657395907998</v>
      </c>
      <c r="AL305" s="2">
        <v>0.37166605328079699</v>
      </c>
      <c r="AM305" s="7">
        <f t="shared" si="106"/>
        <v>6.7150945149254087</v>
      </c>
      <c r="AN305" s="7">
        <f>AM305/MAX(AM$2:AM304)-1</f>
        <v>-2.5690076503483206E-2</v>
      </c>
      <c r="AO305" s="7">
        <f t="shared" si="96"/>
        <v>0.99999981328219512</v>
      </c>
      <c r="AP305" s="1">
        <v>0.37166657395907998</v>
      </c>
      <c r="AQ305" s="2">
        <v>0.37165408878630402</v>
      </c>
      <c r="AR305" s="7">
        <f t="shared" si="107"/>
        <v>6.5583935313370736</v>
      </c>
      <c r="AS305" s="7">
        <f>AR305/MAX(AR$2:AR304)-1</f>
        <v>-2.6302173836308618E-2</v>
      </c>
      <c r="AT305" s="7">
        <f t="shared" si="97"/>
        <v>0.99999552275535397</v>
      </c>
      <c r="AU305" s="1">
        <v>0.37166657395907998</v>
      </c>
      <c r="AV305" s="2">
        <v>0.37165445690899102</v>
      </c>
      <c r="AW305" s="7">
        <f t="shared" si="108"/>
        <v>6.4641117759202418</v>
      </c>
      <c r="AX305" s="7">
        <f>IF(AW305/MAX(AW$2:AW304)-1&lt;0,AW305/MAX(AW$2:AW304)-1,0)</f>
        <v>-2.717576432997737E-2</v>
      </c>
      <c r="AY305" s="7">
        <f t="shared" si="98"/>
        <v>0.99999565476596841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0.35198113362962302</v>
      </c>
      <c r="D306" s="7">
        <f t="shared" si="99"/>
        <v>17.780386500637132</v>
      </c>
      <c r="E306" s="7">
        <f>D306/MAX(D$2:D305)-1</f>
        <v>-2.2221553762423851E-2</v>
      </c>
      <c r="F306" s="7">
        <f t="shared" si="89"/>
        <v>-2.2559491812605761</v>
      </c>
      <c r="G306" s="1">
        <v>15.7899999803921</v>
      </c>
      <c r="H306" s="2">
        <v>0.35166810236844298</v>
      </c>
      <c r="I306" s="7">
        <f t="shared" si="100"/>
        <v>14.072107439556673</v>
      </c>
      <c r="J306" s="7">
        <f>I306/MAX(I$2:I305)-1</f>
        <v>-2.2240219662785443E-2</v>
      </c>
      <c r="K306" s="7">
        <f t="shared" si="90"/>
        <v>-2.2560152009933323</v>
      </c>
      <c r="L306" s="1">
        <v>15.7899999803921</v>
      </c>
      <c r="M306" s="2">
        <v>0.35177191088263399</v>
      </c>
      <c r="N306" s="7">
        <f t="shared" si="101"/>
        <v>9.6218546386214197</v>
      </c>
      <c r="O306" s="7">
        <f>N306/MAX(N$2:N305)-1</f>
        <v>-2.2227375543659611E-2</v>
      </c>
      <c r="P306" s="7">
        <f t="shared" si="91"/>
        <v>-2.2559933073002267</v>
      </c>
      <c r="Q306" s="1">
        <v>15.7899999803921</v>
      </c>
      <c r="R306" s="2">
        <v>0.35179908309386698</v>
      </c>
      <c r="S306" s="7">
        <f t="shared" si="102"/>
        <v>8.2419300287511792</v>
      </c>
      <c r="T306" s="7">
        <f>S306/MAX(S$2:S305)-1</f>
        <v>-2.2243811724431906E-2</v>
      </c>
      <c r="U306" s="7">
        <f t="shared" si="92"/>
        <v>-2.2559875765559005</v>
      </c>
      <c r="V306" s="1">
        <v>15.7899999803921</v>
      </c>
      <c r="W306" s="2">
        <v>0.35227344878002598</v>
      </c>
      <c r="X306" s="7">
        <f t="shared" si="103"/>
        <v>7.6289912130187192</v>
      </c>
      <c r="Y306" s="7">
        <f>X306/MAX(X$2:X305)-1</f>
        <v>-2.2238861184515901E-2</v>
      </c>
      <c r="Z306" s="7">
        <f t="shared" si="93"/>
        <v>-2.2558875306508654</v>
      </c>
      <c r="AA306" s="1">
        <v>15.7899999803921</v>
      </c>
      <c r="AB306" s="2">
        <v>0.351747428810464</v>
      </c>
      <c r="AC306" s="7">
        <f t="shared" si="104"/>
        <v>7.3016171461218855</v>
      </c>
      <c r="AD306" s="7">
        <f>AC306/MAX(AC$2:AC305)-1</f>
        <v>-2.2248061943692332E-2</v>
      </c>
      <c r="AE306" s="7">
        <f t="shared" si="94"/>
        <v>-2.2559984706818517</v>
      </c>
      <c r="AF306" s="1">
        <v>15.7899999803921</v>
      </c>
      <c r="AG306" s="2">
        <v>0.35176081981306201</v>
      </c>
      <c r="AH306" s="7">
        <f t="shared" si="105"/>
        <v>6.9914966459532266</v>
      </c>
      <c r="AI306" s="7">
        <f>AH306/MAX(AH$2:AH305)-1</f>
        <v>-2.2242463591438333E-2</v>
      </c>
      <c r="AJ306" s="7">
        <f t="shared" si="95"/>
        <v>-2.2559956464578126</v>
      </c>
      <c r="AK306" s="1">
        <v>15.7899999803921</v>
      </c>
      <c r="AL306" s="2">
        <v>0.35169393796766402</v>
      </c>
      <c r="AM306" s="7">
        <f t="shared" si="106"/>
        <v>6.7387110952632003</v>
      </c>
      <c r="AN306" s="7">
        <f>AM306/MAX(AM$2:AM305)-1</f>
        <v>-2.2263487565528539E-2</v>
      </c>
      <c r="AO306" s="7">
        <f t="shared" si="96"/>
        <v>-2.2560097521466269</v>
      </c>
      <c r="AP306" s="1">
        <v>15.7899999803921</v>
      </c>
      <c r="AQ306" s="2">
        <v>0.351778983800137</v>
      </c>
      <c r="AR306" s="7">
        <f t="shared" si="107"/>
        <v>6.5814645814552257</v>
      </c>
      <c r="AS306" s="7">
        <f>AR306/MAX(AR$2:AR305)-1</f>
        <v>-2.2876909518145805E-2</v>
      </c>
      <c r="AT306" s="7">
        <f t="shared" si="97"/>
        <v>-2.2559918155893937</v>
      </c>
      <c r="AU306" s="1">
        <v>15.7899999803921</v>
      </c>
      <c r="AV306" s="2">
        <v>0.35174197065227297</v>
      </c>
      <c r="AW306" s="7">
        <f t="shared" si="108"/>
        <v>6.4868487700660289</v>
      </c>
      <c r="AX306" s="7">
        <f>IF(AW306/MAX(AW$2:AW305)-1&lt;0,AW306/MAX(AW$2:AW305)-1,0)</f>
        <v>-2.3753933192448784E-2</v>
      </c>
      <c r="AY306" s="7">
        <f t="shared" si="98"/>
        <v>-2.2559996218325185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8.9699984145867901</v>
      </c>
      <c r="D307" s="7">
        <f t="shared" si="99"/>
        <v>19.375286887851686</v>
      </c>
      <c r="E307" s="7">
        <f>D307/MAX(D$2:D306)-1</f>
        <v>6.5485157363258217E-2</v>
      </c>
      <c r="F307" s="7">
        <f t="shared" si="89"/>
        <v>1.3908154492436542E-2</v>
      </c>
      <c r="G307" s="1">
        <v>19.259985292550098</v>
      </c>
      <c r="H307" s="2">
        <v>8.9699999405343593</v>
      </c>
      <c r="I307" s="7">
        <f t="shared" si="100"/>
        <v>15.334375468516837</v>
      </c>
      <c r="J307" s="7">
        <f>I307/MAX(I$2:I306)-1</f>
        <v>6.5464832052031463E-2</v>
      </c>
      <c r="K307" s="7">
        <f t="shared" si="90"/>
        <v>1.3908300724348455E-2</v>
      </c>
      <c r="L307" s="1">
        <v>19.259985292550098</v>
      </c>
      <c r="M307" s="2">
        <v>8.9699901017056494</v>
      </c>
      <c r="N307" s="7">
        <f t="shared" si="101"/>
        <v>10.484934047306266</v>
      </c>
      <c r="O307" s="7">
        <f>N307/MAX(N$2:N306)-1</f>
        <v>6.5478732087261626E-2</v>
      </c>
      <c r="P307" s="7">
        <f t="shared" si="91"/>
        <v>1.3907357867095516E-2</v>
      </c>
      <c r="Q307" s="1">
        <v>19.259985292550098</v>
      </c>
      <c r="R307" s="2">
        <v>8.9699986553562496</v>
      </c>
      <c r="S307" s="7">
        <f t="shared" si="102"/>
        <v>8.9812310415055645</v>
      </c>
      <c r="T307" s="7">
        <f>S307/MAX(S$2:S306)-1</f>
        <v>6.5460905216549348E-2</v>
      </c>
      <c r="U307" s="7">
        <f t="shared" si="92"/>
        <v>1.3908177565430058E-2</v>
      </c>
      <c r="V307" s="1">
        <v>19.259985292550098</v>
      </c>
      <c r="W307" s="2">
        <v>8.9699948398083897</v>
      </c>
      <c r="X307" s="7">
        <f t="shared" si="103"/>
        <v>8.3133113311559335</v>
      </c>
      <c r="Y307" s="7">
        <f>X307/MAX(X$2:X306)-1</f>
        <v>6.5466262512884787E-2</v>
      </c>
      <c r="Z307" s="7">
        <f t="shared" si="93"/>
        <v>1.3907811920587654E-2</v>
      </c>
      <c r="AA307" s="1">
        <v>19.259985292550098</v>
      </c>
      <c r="AB307" s="2">
        <v>8.9699995756068507</v>
      </c>
      <c r="AC307" s="7">
        <f t="shared" si="104"/>
        <v>7.9565721731414554</v>
      </c>
      <c r="AD307" s="7">
        <f>AC307/MAX(AC$2:AC306)-1</f>
        <v>6.5456282750446126E-2</v>
      </c>
      <c r="AE307" s="7">
        <f t="shared" si="94"/>
        <v>1.3908265753260096E-2</v>
      </c>
      <c r="AF307" s="1">
        <v>19.259985292550098</v>
      </c>
      <c r="AG307" s="2">
        <v>8.9699884123869609</v>
      </c>
      <c r="AH307" s="7">
        <f t="shared" si="105"/>
        <v>7.6186330849476542</v>
      </c>
      <c r="AI307" s="7">
        <f>AH307/MAX(AH$2:AH306)-1</f>
        <v>6.5462274125649866E-2</v>
      </c>
      <c r="AJ307" s="7">
        <f t="shared" si="95"/>
        <v>1.3907195979291131E-2</v>
      </c>
      <c r="AK307" s="1">
        <v>19.259985292550098</v>
      </c>
      <c r="AL307" s="2">
        <v>8.9700000604444003</v>
      </c>
      <c r="AM307" s="7">
        <f t="shared" si="106"/>
        <v>7.3431734845814827</v>
      </c>
      <c r="AN307" s="7">
        <f>AM307/MAX(AM$2:AM306)-1</f>
        <v>6.5439478190830513E-2</v>
      </c>
      <c r="AO307" s="7">
        <f t="shared" si="96"/>
        <v>1.3908312215355711E-2</v>
      </c>
      <c r="AP307" s="1">
        <v>19.259985292550098</v>
      </c>
      <c r="AQ307" s="2">
        <v>8.9699998279157391</v>
      </c>
      <c r="AR307" s="7">
        <f t="shared" si="107"/>
        <v>7.1718219430860941</v>
      </c>
      <c r="AS307" s="7">
        <f>AR307/MAX(AR$2:AR306)-1</f>
        <v>6.4771030016601339E-2</v>
      </c>
      <c r="AT307" s="7">
        <f t="shared" si="97"/>
        <v>1.390828993207982E-2</v>
      </c>
      <c r="AU307" s="1">
        <v>19.259985292550098</v>
      </c>
      <c r="AV307" s="2">
        <v>8.9699992603712104</v>
      </c>
      <c r="AW307" s="7">
        <f t="shared" si="108"/>
        <v>7.0687190567623501</v>
      </c>
      <c r="AX307" s="7">
        <f>IF(AW307/MAX(AW$2:AW306)-1&lt;0,AW307/MAX(AW$2:AW306)-1,0)</f>
        <v>0</v>
      </c>
      <c r="AY307" s="7">
        <f t="shared" si="98"/>
        <v>1.3908235544155101E-2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6.0899915467528603</v>
      </c>
      <c r="D308" s="7">
        <f t="shared" si="99"/>
        <v>20.555240221480972</v>
      </c>
      <c r="E308" s="7">
        <f>D308/MAX(D$2:D307)-1</f>
        <v>6.0899915467528709E-2</v>
      </c>
      <c r="F308" s="7">
        <f t="shared" si="89"/>
        <v>0.50620407367913667</v>
      </c>
      <c r="G308" s="1">
        <v>7.8499991350809397</v>
      </c>
      <c r="H308" s="2">
        <v>6.0899999245720302</v>
      </c>
      <c r="I308" s="7">
        <f t="shared" si="100"/>
        <v>16.268238922983102</v>
      </c>
      <c r="J308" s="7">
        <f>I308/MAX(I$2:I307)-1</f>
        <v>6.0899999245720204E-2</v>
      </c>
      <c r="K308" s="7">
        <f t="shared" si="90"/>
        <v>0.50620642419910322</v>
      </c>
      <c r="L308" s="1">
        <v>7.8499991350809397</v>
      </c>
      <c r="M308" s="2">
        <v>6.0899979438978296</v>
      </c>
      <c r="N308" s="7">
        <f t="shared" si="101"/>
        <v>11.123466315206263</v>
      </c>
      <c r="O308" s="7">
        <f>N308/MAX(N$2:N307)-1</f>
        <v>6.0899979438978402E-2</v>
      </c>
      <c r="P308" s="7">
        <f t="shared" si="91"/>
        <v>0.50620586849192439</v>
      </c>
      <c r="Q308" s="1">
        <v>7.8499991350809397</v>
      </c>
      <c r="R308" s="2">
        <v>6.0899999348962996</v>
      </c>
      <c r="S308" s="7">
        <f t="shared" si="102"/>
        <v>9.5281880060861397</v>
      </c>
      <c r="T308" s="7">
        <f>S308/MAX(S$2:S307)-1</f>
        <v>6.0899999348962952E-2</v>
      </c>
      <c r="U308" s="7">
        <f t="shared" si="92"/>
        <v>0.50620642709572838</v>
      </c>
      <c r="V308" s="1">
        <v>7.8499991350809397</v>
      </c>
      <c r="W308" s="2">
        <v>6.0900000871232001</v>
      </c>
      <c r="X308" s="7">
        <f t="shared" si="103"/>
        <v>8.8195919984661515</v>
      </c>
      <c r="Y308" s="7">
        <f>X308/MAX(X$2:X307)-1</f>
        <v>6.090000087123193E-2</v>
      </c>
      <c r="Z308" s="7">
        <f t="shared" si="93"/>
        <v>0.50620646980521655</v>
      </c>
      <c r="AA308" s="1">
        <v>7.8499991350809397</v>
      </c>
      <c r="AB308" s="2">
        <v>6.0900012287605501</v>
      </c>
      <c r="AC308" s="7">
        <f t="shared" si="104"/>
        <v>8.4411275162529904</v>
      </c>
      <c r="AD308" s="7">
        <f>AC308/MAX(AC$2:AC307)-1</f>
        <v>6.0900012287605554E-2</v>
      </c>
      <c r="AE308" s="7">
        <f t="shared" si="94"/>
        <v>0.50620679010830871</v>
      </c>
      <c r="AF308" s="1">
        <v>7.8499991350809397</v>
      </c>
      <c r="AG308" s="2">
        <v>6.0899991981227597</v>
      </c>
      <c r="AH308" s="7">
        <f t="shared" si="105"/>
        <v>8.0826077787288817</v>
      </c>
      <c r="AI308" s="7">
        <f>AH308/MAX(AH$2:AH307)-1</f>
        <v>6.0899991981227641E-2</v>
      </c>
      <c r="AJ308" s="7">
        <f t="shared" si="95"/>
        <v>0.50620622038311236</v>
      </c>
      <c r="AK308" s="1">
        <v>7.8499991350809397</v>
      </c>
      <c r="AL308" s="2">
        <v>6.0899996203655604</v>
      </c>
      <c r="AM308" s="7">
        <f t="shared" si="106"/>
        <v>7.7903727219152792</v>
      </c>
      <c r="AN308" s="7">
        <f>AM308/MAX(AM$2:AM307)-1</f>
        <v>6.0899996203655604E-2</v>
      </c>
      <c r="AO308" s="7">
        <f t="shared" si="96"/>
        <v>0.50620633884951927</v>
      </c>
      <c r="AP308" s="1">
        <v>7.8499991350809397</v>
      </c>
      <c r="AQ308" s="2">
        <v>6.0900033881674904</v>
      </c>
      <c r="AR308" s="7">
        <f t="shared" si="107"/>
        <v>7.6085861424133769</v>
      </c>
      <c r="AS308" s="7">
        <f>AR308/MAX(AR$2:AR307)-1</f>
        <v>6.0900033881674975E-2</v>
      </c>
      <c r="AT308" s="7">
        <f t="shared" si="97"/>
        <v>0.50620739596157738</v>
      </c>
      <c r="AU308" s="1">
        <v>7.8499991350809397</v>
      </c>
      <c r="AV308" s="2">
        <v>6.0899999374198499</v>
      </c>
      <c r="AW308" s="7">
        <f t="shared" si="108"/>
        <v>7.4992040428955624</v>
      </c>
      <c r="AX308" s="7">
        <f>IF(AW308/MAX(AW$2:AW307)-1&lt;0,AW308/MAX(AW$2:AW307)-1,0)</f>
        <v>0</v>
      </c>
      <c r="AY308" s="7">
        <f t="shared" si="98"/>
        <v>0.50620642780374736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-9.9991152946682597E-3</v>
      </c>
      <c r="D309" s="7">
        <f t="shared" si="99"/>
        <v>20.553184879312131</v>
      </c>
      <c r="E309" s="7">
        <f>D309/MAX(D$2:D308)-1</f>
        <v>-9.999115294667682E-5</v>
      </c>
      <c r="F309" s="7">
        <f t="shared" si="89"/>
        <v>0.31846414985517313</v>
      </c>
      <c r="G309" s="1">
        <v>0.4699979763805</v>
      </c>
      <c r="H309" s="2">
        <v>-9.9986389119881697E-3</v>
      </c>
      <c r="I309" s="7">
        <f t="shared" si="100"/>
        <v>16.266612320515854</v>
      </c>
      <c r="J309" s="7">
        <f>I309/MAX(I$2:I308)-1</f>
        <v>-9.9986389119788299E-5</v>
      </c>
      <c r="K309" s="7">
        <f t="shared" si="90"/>
        <v>0.31846482625901074</v>
      </c>
      <c r="L309" s="1">
        <v>0.4699979763805</v>
      </c>
      <c r="M309" s="2">
        <v>-9.9983476773931393E-3</v>
      </c>
      <c r="N309" s="7">
        <f t="shared" si="101"/>
        <v>11.12235415237029</v>
      </c>
      <c r="O309" s="7">
        <f>N309/MAX(N$2:N308)-1</f>
        <v>-9.9983476773979341E-5</v>
      </c>
      <c r="P309" s="7">
        <f t="shared" si="91"/>
        <v>0.31846523977571894</v>
      </c>
      <c r="Q309" s="1">
        <v>0.4699979763805</v>
      </c>
      <c r="R309" s="2">
        <v>-9.9984514155346295E-3</v>
      </c>
      <c r="S309" s="7">
        <f t="shared" si="102"/>
        <v>9.5272353348375702</v>
      </c>
      <c r="T309" s="7">
        <f>S309/MAX(S$2:S308)-1</f>
        <v>-9.9984514155382342E-5</v>
      </c>
      <c r="U309" s="7">
        <f t="shared" si="92"/>
        <v>0.31846509248052968</v>
      </c>
      <c r="V309" s="1">
        <v>0.4699979763805</v>
      </c>
      <c r="W309" s="2">
        <v>-9.9996077714676699E-3</v>
      </c>
      <c r="X309" s="7">
        <f t="shared" si="103"/>
        <v>8.8187100738592612</v>
      </c>
      <c r="Y309" s="7">
        <f>X309/MAX(X$2:X308)-1</f>
        <v>-9.9996077714714637E-5</v>
      </c>
      <c r="Z309" s="7">
        <f t="shared" si="93"/>
        <v>0.31846345059969838</v>
      </c>
      <c r="AA309" s="1">
        <v>0.4699979763805</v>
      </c>
      <c r="AB309" s="2">
        <v>-9.8732685627317199E-3</v>
      </c>
      <c r="AC309" s="7">
        <f t="shared" si="104"/>
        <v>8.4402941010635875</v>
      </c>
      <c r="AD309" s="7">
        <f>AC309/MAX(AC$2:AC308)-1</f>
        <v>-9.873268562743398E-5</v>
      </c>
      <c r="AE309" s="7">
        <f t="shared" si="94"/>
        <v>0.31864283647833358</v>
      </c>
      <c r="AF309" s="1">
        <v>0.4699979763805</v>
      </c>
      <c r="AG309" s="2">
        <v>-9.9987896422372696E-3</v>
      </c>
      <c r="AH309" s="7">
        <f t="shared" si="105"/>
        <v>8.0817996157794791</v>
      </c>
      <c r="AI309" s="7">
        <f>AH309/MAX(AH$2:AH308)-1</f>
        <v>-9.9987896422404354E-5</v>
      </c>
      <c r="AJ309" s="7">
        <f t="shared" si="95"/>
        <v>0.31846461224090472</v>
      </c>
      <c r="AK309" s="1">
        <v>0.4699979763805</v>
      </c>
      <c r="AL309" s="2">
        <v>-9.9995704489304893E-3</v>
      </c>
      <c r="AM309" s="7">
        <f t="shared" si="106"/>
        <v>7.7895937181067172</v>
      </c>
      <c r="AN309" s="7">
        <f>AM309/MAX(AM$2:AM308)-1</f>
        <v>-9.9995704489264092E-5</v>
      </c>
      <c r="AO309" s="7">
        <f t="shared" si="96"/>
        <v>0.31846350359303432</v>
      </c>
      <c r="AP309" s="1">
        <v>0.4699979763805</v>
      </c>
      <c r="AQ309" s="2">
        <v>-9.9779958253213806E-3</v>
      </c>
      <c r="AR309" s="7">
        <f t="shared" si="107"/>
        <v>7.6078269580057212</v>
      </c>
      <c r="AS309" s="7">
        <f>AR309/MAX(AR$2:AR308)-1</f>
        <v>-9.9779958253165546E-5</v>
      </c>
      <c r="AT309" s="7">
        <f t="shared" si="97"/>
        <v>0.31849413686081451</v>
      </c>
      <c r="AU309" s="1">
        <v>0.4699979763805</v>
      </c>
      <c r="AV309" s="2">
        <v>-9.9020153953667499E-3</v>
      </c>
      <c r="AW309" s="7">
        <f t="shared" si="108"/>
        <v>7.4984614705567045</v>
      </c>
      <c r="AX309" s="7">
        <f>IF(AW309/MAX(AW$2:AW308)-1&lt;0,AW309/MAX(AW$2:AW308)-1,0)</f>
        <v>-9.902015395368835E-5</v>
      </c>
      <c r="AY309" s="7">
        <f t="shared" si="98"/>
        <v>0.31860201957056755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-1.2497435698802299</v>
      </c>
      <c r="D310" s="7">
        <f t="shared" si="99"/>
        <v>20.296322772877332</v>
      </c>
      <c r="E310" s="7">
        <f>D310/MAX(D$2:D309)-1</f>
        <v>-1.2596177218744509E-2</v>
      </c>
      <c r="F310" s="7">
        <f t="shared" si="89"/>
        <v>-0.26077195849270107</v>
      </c>
      <c r="G310" s="1">
        <v>3.7299999061432398</v>
      </c>
      <c r="H310" s="2">
        <v>-1.2499920637663</v>
      </c>
      <c r="I310" s="7">
        <f t="shared" si="100"/>
        <v>16.063280957465775</v>
      </c>
      <c r="J310" s="7">
        <f>I310/MAX(I$2:I309)-1</f>
        <v>-1.259865720485398E-2</v>
      </c>
      <c r="K310" s="7">
        <f t="shared" si="90"/>
        <v>-0.2608348721999878</v>
      </c>
      <c r="L310" s="1">
        <v>3.7299999061432398</v>
      </c>
      <c r="M310" s="2">
        <v>-1.2499799411386501</v>
      </c>
      <c r="N310" s="7">
        <f t="shared" si="101"/>
        <v>10.983326956483261</v>
      </c>
      <c r="O310" s="7">
        <f>N310/MAX(N$2:N309)-1</f>
        <v>-1.2598533114756338E-2</v>
      </c>
      <c r="P310" s="7">
        <f t="shared" si="91"/>
        <v>-0.26083180299188946</v>
      </c>
      <c r="Q310" s="1">
        <v>3.7299999061432398</v>
      </c>
      <c r="R310" s="2">
        <v>-1.2325221707733001</v>
      </c>
      <c r="S310" s="7">
        <f t="shared" si="102"/>
        <v>9.4098100470739503</v>
      </c>
      <c r="T310" s="7">
        <f>S310/MAX(S$2:S309)-1</f>
        <v>-1.2423973890583917E-2</v>
      </c>
      <c r="U310" s="7">
        <f t="shared" si="92"/>
        <v>-0.25641184291956565</v>
      </c>
      <c r="V310" s="1">
        <v>3.7299999061432398</v>
      </c>
      <c r="W310" s="2">
        <v>-0.88138395107359502</v>
      </c>
      <c r="X310" s="7">
        <f t="shared" si="103"/>
        <v>8.7409833785765549</v>
      </c>
      <c r="Y310" s="7">
        <f>X310/MAX(X$2:X309)-1</f>
        <v>-8.9129542390700145E-3</v>
      </c>
      <c r="Z310" s="7">
        <f t="shared" si="93"/>
        <v>-0.16751063283033529</v>
      </c>
      <c r="AA310" s="1">
        <v>3.7299999061432398</v>
      </c>
      <c r="AB310" s="2">
        <v>-0.64154746120775796</v>
      </c>
      <c r="AC310" s="7">
        <f t="shared" si="104"/>
        <v>8.3861456085397457</v>
      </c>
      <c r="AD310" s="7">
        <f>AC310/MAX(AC$2:AC309)-1</f>
        <v>-6.5135738806669785E-3</v>
      </c>
      <c r="AE310" s="7">
        <f t="shared" si="94"/>
        <v>-0.10678880599285567</v>
      </c>
      <c r="AF310" s="1">
        <v>3.7299999061432398</v>
      </c>
      <c r="AG310" s="2">
        <v>-0.48647578667375102</v>
      </c>
      <c r="AH310" s="7">
        <f t="shared" si="105"/>
        <v>8.0424836175212207</v>
      </c>
      <c r="AI310" s="7">
        <f>AH310/MAX(AH$2:AH309)-1</f>
        <v>-4.9642593462541074E-3</v>
      </c>
      <c r="AJ310" s="7">
        <f t="shared" si="95"/>
        <v>-6.7527743701127685E-2</v>
      </c>
      <c r="AK310" s="1">
        <v>3.7299999061432398</v>
      </c>
      <c r="AL310" s="2">
        <v>-0.37330567519844998</v>
      </c>
      <c r="AM310" s="7">
        <f t="shared" si="106"/>
        <v>7.7605147226821227</v>
      </c>
      <c r="AN310" s="7">
        <f>AM310/MAX(AM$2:AM309)-1</f>
        <v>-3.8326791668339411E-3</v>
      </c>
      <c r="AO310" s="7">
        <f t="shared" si="96"/>
        <v>-3.8875323395837436E-2</v>
      </c>
      <c r="AP310" s="1">
        <v>3.7299999061432398</v>
      </c>
      <c r="AQ310" s="2">
        <v>-0.29173971342095101</v>
      </c>
      <c r="AR310" s="7">
        <f t="shared" si="107"/>
        <v>7.5856319054408736</v>
      </c>
      <c r="AS310" s="7">
        <f>AR310/MAX(AR$2:AR309)-1</f>
        <v>-3.0168859946984039E-3</v>
      </c>
      <c r="AT310" s="7">
        <f t="shared" si="97"/>
        <v>-1.8224444917519289E-2</v>
      </c>
      <c r="AU310" s="1">
        <v>3.7299999061432398</v>
      </c>
      <c r="AV310" s="2">
        <v>-0.224315723816569</v>
      </c>
      <c r="AW310" s="7">
        <f t="shared" si="108"/>
        <v>7.4816412424339189</v>
      </c>
      <c r="AX310" s="7">
        <f>IF(AW310/MAX(AW$2:AW309)-1&lt;0,AW310/MAX(AW$2:AW309)-1,0)</f>
        <v>-2.3419552743443317E-3</v>
      </c>
      <c r="AY310" s="7">
        <f t="shared" si="98"/>
        <v>-1.1540323888021842E-3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0.30916608718725003</v>
      </c>
      <c r="D311" s="7">
        <f t="shared" si="99"/>
        <v>20.359072119837133</v>
      </c>
      <c r="E311" s="7">
        <f>D311/MAX(D$2:D310)-1</f>
        <v>-9.543459455114256E-3</v>
      </c>
      <c r="F311" s="7">
        <f t="shared" si="89"/>
        <v>0.54177363258356714</v>
      </c>
      <c r="G311" s="1">
        <v>1.5499943156598901</v>
      </c>
      <c r="H311" s="2">
        <v>0.30910141481472603</v>
      </c>
      <c r="I311" s="7">
        <f t="shared" si="100"/>
        <v>16.112932786170965</v>
      </c>
      <c r="J311" s="7">
        <f>I311/MAX(I$2:I310)-1</f>
        <v>-9.5465856843746089E-3</v>
      </c>
      <c r="K311" s="7">
        <f t="shared" si="90"/>
        <v>0.54174974967564005</v>
      </c>
      <c r="L311" s="1">
        <v>1.5499943156598901</v>
      </c>
      <c r="M311" s="2">
        <v>0.309121046789055</v>
      </c>
      <c r="N311" s="7">
        <f t="shared" si="101"/>
        <v>11.017278731743406</v>
      </c>
      <c r="O311" s="7">
        <f>N311/MAX(N$2:N310)-1</f>
        <v>-9.5462673643101903E-3</v>
      </c>
      <c r="P311" s="7">
        <f t="shared" si="91"/>
        <v>0.54175699958185231</v>
      </c>
      <c r="Q311" s="1">
        <v>1.5499943156598901</v>
      </c>
      <c r="R311" s="2">
        <v>0.30906255794437998</v>
      </c>
      <c r="S311" s="7">
        <f t="shared" si="102"/>
        <v>9.4388922467031442</v>
      </c>
      <c r="T311" s="7">
        <f>S311/MAX(S$2:S310)-1</f>
        <v>-9.3717461626448006E-3</v>
      </c>
      <c r="U311" s="7">
        <f t="shared" si="92"/>
        <v>0.54173540019346411</v>
      </c>
      <c r="V311" s="1">
        <v>1.5499943156598901</v>
      </c>
      <c r="W311" s="2">
        <v>0.30907218315547302</v>
      </c>
      <c r="X311" s="7">
        <f t="shared" si="103"/>
        <v>8.7679993267339782</v>
      </c>
      <c r="Y311" s="7">
        <f>X311/MAX(X$2:X310)-1</f>
        <v>-5.8497798697656478E-3</v>
      </c>
      <c r="Z311" s="7">
        <f t="shared" si="93"/>
        <v>0.54173895469473476</v>
      </c>
      <c r="AA311" s="1">
        <v>1.5499943156598901</v>
      </c>
      <c r="AB311" s="2">
        <v>0.30911435796585901</v>
      </c>
      <c r="AC311" s="7">
        <f t="shared" si="104"/>
        <v>8.4120683886956655</v>
      </c>
      <c r="AD311" s="7">
        <f>AC311/MAX(AC$2:AC310)-1</f>
        <v>-3.4425646930902332E-3</v>
      </c>
      <c r="AE311" s="7">
        <f t="shared" si="94"/>
        <v>0.54175452946142388</v>
      </c>
      <c r="AF311" s="1">
        <v>1.5499943156598901</v>
      </c>
      <c r="AG311" s="2">
        <v>0.30910114053188897</v>
      </c>
      <c r="AH311" s="7">
        <f t="shared" si="105"/>
        <v>8.067343026110068</v>
      </c>
      <c r="AI311" s="7">
        <f>AH311/MAX(AH$2:AH310)-1</f>
        <v>-1.8885925231936218E-3</v>
      </c>
      <c r="AJ311" s="7">
        <f t="shared" si="95"/>
        <v>0.54174964838552975</v>
      </c>
      <c r="AK311" s="1">
        <v>1.5499943156598901</v>
      </c>
      <c r="AL311" s="2">
        <v>0.30872348793496102</v>
      </c>
      <c r="AM311" s="7">
        <f t="shared" si="106"/>
        <v>7.7844732544156932</v>
      </c>
      <c r="AN311" s="7">
        <f>AM311/MAX(AM$2:AM310)-1</f>
        <v>-7.5727666828961926E-4</v>
      </c>
      <c r="AO311" s="7">
        <f t="shared" si="96"/>
        <v>0.54161018478076572</v>
      </c>
      <c r="AP311" s="1">
        <v>1.5499943156598901</v>
      </c>
      <c r="AQ311" s="2">
        <v>0.30901996809674698</v>
      </c>
      <c r="AR311" s="7">
        <f t="shared" si="107"/>
        <v>7.6090730227350045</v>
      </c>
      <c r="AS311" s="7">
        <f>AR311/MAX(AR$2:AR310)-1</f>
        <v>6.3990906130850789E-5</v>
      </c>
      <c r="AT311" s="7">
        <f t="shared" si="97"/>
        <v>0.54171967215736538</v>
      </c>
      <c r="AU311" s="1">
        <v>1.5499943156598901</v>
      </c>
      <c r="AV311" s="2">
        <v>0.30864521910902998</v>
      </c>
      <c r="AW311" s="7">
        <f t="shared" si="108"/>
        <v>7.5047329704395809</v>
      </c>
      <c r="AX311" s="7">
        <f>IF(AW311/MAX(AW$2:AW310)-1&lt;0,AW311/MAX(AW$2:AW310)-1,0)</f>
        <v>0</v>
      </c>
      <c r="AY311" s="7">
        <f t="shared" si="98"/>
        <v>0.54158128082857848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-3.1412124785615201</v>
      </c>
      <c r="D312" s="7">
        <f t="shared" si="99"/>
        <v>19.719550405889471</v>
      </c>
      <c r="E312" s="7">
        <f>D312/MAX(D$2:D311)-1</f>
        <v>-4.0655803901438969E-2</v>
      </c>
      <c r="F312" s="7">
        <f t="shared" si="89"/>
        <v>-8.0503568956602267E-2</v>
      </c>
      <c r="G312" s="1">
        <v>0.30749577217094498</v>
      </c>
      <c r="H312" s="2">
        <v>0.305788106465817</v>
      </c>
      <c r="I312" s="7">
        <f t="shared" si="100"/>
        <v>16.162204218233907</v>
      </c>
      <c r="J312" s="7">
        <f>I312/MAX(I$2:I311)-1</f>
        <v>-6.5178969433128398E-3</v>
      </c>
      <c r="K312" s="7">
        <f t="shared" si="90"/>
        <v>0.99946497681020607</v>
      </c>
      <c r="L312" s="1">
        <v>0.30749577217094498</v>
      </c>
      <c r="M312" s="2">
        <v>0.30723257558431799</v>
      </c>
      <c r="N312" s="7">
        <f t="shared" si="101"/>
        <v>11.051127400950245</v>
      </c>
      <c r="O312" s="7">
        <f>N312/MAX(N$2:N311)-1</f>
        <v>-6.5032708515625481E-3</v>
      </c>
      <c r="P312" s="7">
        <f t="shared" si="91"/>
        <v>0.99991753873319744</v>
      </c>
      <c r="Q312" s="1">
        <v>0.30749577217094498</v>
      </c>
      <c r="R312" s="2">
        <v>0.30703876128005603</v>
      </c>
      <c r="S312" s="7">
        <f t="shared" si="102"/>
        <v>9.4678733045359813</v>
      </c>
      <c r="T312" s="7">
        <f>S312/MAX(S$2:S311)-1</f>
        <v>-6.3301334431722367E-3</v>
      </c>
      <c r="U312" s="7">
        <f t="shared" si="92"/>
        <v>0.9998568154036942</v>
      </c>
      <c r="V312" s="1">
        <v>0.30749577217094498</v>
      </c>
      <c r="W312" s="2">
        <v>0.30710217704139797</v>
      </c>
      <c r="X312" s="7">
        <f t="shared" si="103"/>
        <v>8.7949260435493528</v>
      </c>
      <c r="Y312" s="7">
        <f>X312/MAX(X$2:X311)-1</f>
        <v>-2.7967229006838901E-3</v>
      </c>
      <c r="Z312" s="7">
        <f t="shared" si="93"/>
        <v>0.99987668398969121</v>
      </c>
      <c r="AA312" s="1">
        <v>0.30749577217094498</v>
      </c>
      <c r="AB312" s="2">
        <v>0.30727903499410902</v>
      </c>
      <c r="AC312" s="7">
        <f t="shared" si="104"/>
        <v>8.4379169112634926</v>
      </c>
      <c r="AD312" s="7">
        <f>AC312/MAX(AC$2:AC311)-1</f>
        <v>-3.8035262271729486E-4</v>
      </c>
      <c r="AE312" s="7">
        <f t="shared" si="94"/>
        <v>0.9999320947798217</v>
      </c>
      <c r="AF312" s="1">
        <v>0.30749577217094498</v>
      </c>
      <c r="AG312" s="2">
        <v>0.30636001514493699</v>
      </c>
      <c r="AH312" s="7">
        <f t="shared" si="105"/>
        <v>8.0920581394266531</v>
      </c>
      <c r="AI312" s="7">
        <f>AH312/MAX(AH$2:AH311)-1</f>
        <v>1.1692217359158263E-3</v>
      </c>
      <c r="AJ312" s="7">
        <f t="shared" si="95"/>
        <v>0.99964415965896547</v>
      </c>
      <c r="AK312" s="1">
        <v>0.30749577217094498</v>
      </c>
      <c r="AL312" s="2">
        <v>0.30731165212084799</v>
      </c>
      <c r="AM312" s="7">
        <f t="shared" si="106"/>
        <v>7.8083958477827444</v>
      </c>
      <c r="AN312" s="7">
        <f>AM312/MAX(AM$2:AM311)-1</f>
        <v>2.3135126534785666E-3</v>
      </c>
      <c r="AO312" s="7">
        <f t="shared" si="96"/>
        <v>0.99994231394574939</v>
      </c>
      <c r="AP312" s="1">
        <v>0.30749577217094498</v>
      </c>
      <c r="AQ312" s="2">
        <v>0.30683587201597101</v>
      </c>
      <c r="AR312" s="7">
        <f t="shared" si="107"/>
        <v>7.6324203882966453</v>
      </c>
      <c r="AS312" s="7">
        <f>AR312/MAX(AR$2:AR311)-1</f>
        <v>3.0683587201596474E-3</v>
      </c>
      <c r="AT312" s="7">
        <f t="shared" si="97"/>
        <v>0.999793248828035</v>
      </c>
      <c r="AU312" s="1">
        <v>0.30749577217094498</v>
      </c>
      <c r="AV312" s="2">
        <v>0.30672471558048803</v>
      </c>
      <c r="AW312" s="7">
        <f t="shared" si="108"/>
        <v>7.5277518412982367</v>
      </c>
      <c r="AX312" s="7">
        <f>IF(AW312/MAX(AW$2:AW311)-1&lt;0,AW312/MAX(AW$2:AW311)-1,0)</f>
        <v>0</v>
      </c>
      <c r="AY312" s="7">
        <f t="shared" si="98"/>
        <v>0.99975842276664628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0.32581463177869402</v>
      </c>
      <c r="D313" s="7">
        <f t="shared" si="99"/>
        <v>19.783799586432835</v>
      </c>
      <c r="E313" s="7">
        <f>D313/MAX(D$2:D312)-1</f>
        <v>-3.753012014143009E-2</v>
      </c>
      <c r="F313" s="7">
        <f t="shared" si="89"/>
        <v>0.98759728374532951</v>
      </c>
      <c r="G313" s="1">
        <v>0.35997469650701702</v>
      </c>
      <c r="H313" s="2">
        <v>0.325820512494715</v>
      </c>
      <c r="I313" s="7">
        <f t="shared" si="100"/>
        <v>16.214863994848201</v>
      </c>
      <c r="J313" s="7">
        <f>I313/MAX(I$2:I312)-1</f>
        <v>-3.2809284635901825E-3</v>
      </c>
      <c r="K313" s="7">
        <f t="shared" si="90"/>
        <v>0.98759941889503611</v>
      </c>
      <c r="L313" s="1">
        <v>0.35997469650701702</v>
      </c>
      <c r="M313" s="2">
        <v>0.32581573404150799</v>
      </c>
      <c r="N313" s="7">
        <f t="shared" si="101"/>
        <v>11.087133712811513</v>
      </c>
      <c r="O313" s="7">
        <f>N313/MAX(N$2:N312)-1</f>
        <v>-3.266302190809256E-3</v>
      </c>
      <c r="P313" s="7">
        <f t="shared" si="91"/>
        <v>0.98759768395103831</v>
      </c>
      <c r="Q313" s="1">
        <v>0.35997469650701702</v>
      </c>
      <c r="R313" s="2">
        <v>0.325832140427748</v>
      </c>
      <c r="S313" s="7">
        <f t="shared" si="102"/>
        <v>9.4987226787771366</v>
      </c>
      <c r="T313" s="7">
        <f>S313/MAX(S$2:S312)-1</f>
        <v>-3.0924376481847871E-3</v>
      </c>
      <c r="U313" s="7">
        <f t="shared" si="92"/>
        <v>0.98760364072409823</v>
      </c>
      <c r="V313" s="1">
        <v>0.35997469650701702</v>
      </c>
      <c r="W313" s="2">
        <v>0.32575438215785701</v>
      </c>
      <c r="X313" s="7">
        <f t="shared" si="103"/>
        <v>8.8235759005437568</v>
      </c>
      <c r="Y313" s="7">
        <f>X313/MAX(X$2:X312)-1</f>
        <v>4.517104734889088E-4</v>
      </c>
      <c r="Z313" s="7">
        <f t="shared" si="93"/>
        <v>0.98757540852472803</v>
      </c>
      <c r="AA313" s="1">
        <v>0.35997469650701702</v>
      </c>
      <c r="AB313" s="2">
        <v>0.32582184704775302</v>
      </c>
      <c r="AC313" s="7">
        <f t="shared" si="104"/>
        <v>8.4654094879961264</v>
      </c>
      <c r="AD313" s="7">
        <f>AC313/MAX(AC$2:AC312)-1</f>
        <v>2.8766265758195519E-3</v>
      </c>
      <c r="AE313" s="7">
        <f t="shared" si="94"/>
        <v>0.98759990343986315</v>
      </c>
      <c r="AF313" s="1">
        <v>0.35997469650701702</v>
      </c>
      <c r="AG313" s="2">
        <v>0.32582253092047703</v>
      </c>
      <c r="AH313" s="7">
        <f t="shared" si="105"/>
        <v>8.1184238880600894</v>
      </c>
      <c r="AI313" s="7">
        <f>AH313/MAX(AH$2:AH312)-1</f>
        <v>3.2582253092048319E-3</v>
      </c>
      <c r="AJ313" s="7">
        <f t="shared" si="95"/>
        <v>0.98760015173796856</v>
      </c>
      <c r="AK313" s="1">
        <v>0.35997469650701702</v>
      </c>
      <c r="AL313" s="2">
        <v>0.32583273079347402</v>
      </c>
      <c r="AM313" s="7">
        <f t="shared" si="106"/>
        <v>7.8338381572047391</v>
      </c>
      <c r="AN313" s="7">
        <f>AM313/MAX(AM$2:AM312)-1</f>
        <v>3.2583273079347386E-3</v>
      </c>
      <c r="AO313" s="7">
        <f t="shared" si="96"/>
        <v>0.98760385507201143</v>
      </c>
      <c r="AP313" s="1">
        <v>0.35997469650701702</v>
      </c>
      <c r="AQ313" s="2">
        <v>0.32582133905445099</v>
      </c>
      <c r="AR313" s="7">
        <f t="shared" si="107"/>
        <v>7.657288442608059</v>
      </c>
      <c r="AS313" s="7">
        <f>AR313/MAX(AR$2:AR312)-1</f>
        <v>3.2582133905445509E-3</v>
      </c>
      <c r="AT313" s="7">
        <f t="shared" si="97"/>
        <v>0.98759971899944032</v>
      </c>
      <c r="AU313" s="1">
        <v>0.35997469650701702</v>
      </c>
      <c r="AV313" s="2">
        <v>0.32582090659454099</v>
      </c>
      <c r="AW313" s="7">
        <f t="shared" si="108"/>
        <v>7.5522788305937416</v>
      </c>
      <c r="AX313" s="7">
        <f>IF(AW313/MAX(AW$2:AW312)-1&lt;0,AW313/MAX(AW$2:AW312)-1,0)</f>
        <v>0</v>
      </c>
      <c r="AY313" s="7">
        <f t="shared" si="98"/>
        <v>0.98759956198341592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0.33180944280514002</v>
      </c>
      <c r="D314" s="7">
        <f t="shared" si="99"/>
        <v>19.849444101606263</v>
      </c>
      <c r="E314" s="7">
        <f>D314/MAX(D$2:D313)-1</f>
        <v>-3.433655419590409E-2</v>
      </c>
      <c r="F314" s="7">
        <f t="shared" si="89"/>
        <v>-0.2235362546861408</v>
      </c>
      <c r="G314" s="1">
        <v>9.3299999243389298</v>
      </c>
      <c r="H314" s="2">
        <v>0.33166708018081698</v>
      </c>
      <c r="I314" s="7">
        <f t="shared" si="100"/>
        <v>16.268643360815204</v>
      </c>
      <c r="J314" s="7">
        <f>I314/MAX(I$2:I313)-1</f>
        <v>2.4860578579977144E-5</v>
      </c>
      <c r="K314" s="7">
        <f t="shared" si="90"/>
        <v>-0.22355561255954082</v>
      </c>
      <c r="L314" s="1">
        <v>9.3299999243389298</v>
      </c>
      <c r="M314" s="2">
        <v>0.33169215183978501</v>
      </c>
      <c r="N314" s="7">
        <f t="shared" si="101"/>
        <v>11.123908865200892</v>
      </c>
      <c r="O314" s="7">
        <f>N314/MAX(N$2:N313)-1</f>
        <v>3.9785259566382791E-5</v>
      </c>
      <c r="P314" s="7">
        <f t="shared" si="91"/>
        <v>-0.22355220342036164</v>
      </c>
      <c r="Q314" s="1">
        <v>9.3299999243389298</v>
      </c>
      <c r="R314" s="2">
        <v>0.33182626768724799</v>
      </c>
      <c r="S314" s="7">
        <f t="shared" si="102"/>
        <v>9.5302419357200847</v>
      </c>
      <c r="T314" s="7">
        <f>S314/MAX(S$2:S313)-1</f>
        <v>2.155635082592422E-4</v>
      </c>
      <c r="U314" s="7">
        <f t="shared" si="92"/>
        <v>-0.22353396690913918</v>
      </c>
      <c r="V314" s="1">
        <v>9.3299999243389298</v>
      </c>
      <c r="W314" s="2">
        <v>0.33199529391177701</v>
      </c>
      <c r="X314" s="7">
        <f t="shared" si="103"/>
        <v>8.8528697572882944</v>
      </c>
      <c r="Y314" s="7">
        <f>X314/MAX(X$2:X313)-1</f>
        <v>3.3199529391176874E-3</v>
      </c>
      <c r="Z314" s="7">
        <f t="shared" si="93"/>
        <v>-0.22351098343105757</v>
      </c>
      <c r="AA314" s="1">
        <v>9.3299999243389298</v>
      </c>
      <c r="AB314" s="2">
        <v>0.33167850163593099</v>
      </c>
      <c r="AC314" s="7">
        <f t="shared" si="104"/>
        <v>8.493487431343258</v>
      </c>
      <c r="AD314" s="7">
        <f>AC314/MAX(AC$2:AC313)-1</f>
        <v>3.3167850163593471E-3</v>
      </c>
      <c r="AE314" s="7">
        <f t="shared" si="94"/>
        <v>-0.22355405951791063</v>
      </c>
      <c r="AF314" s="1">
        <v>9.3299999243389298</v>
      </c>
      <c r="AG314" s="2">
        <v>0.331681525055469</v>
      </c>
      <c r="AH314" s="7">
        <f t="shared" si="105"/>
        <v>8.1453512002224748</v>
      </c>
      <c r="AI314" s="7">
        <f>AH314/MAX(AH$2:AH313)-1</f>
        <v>3.3168152505547166E-3</v>
      </c>
      <c r="AJ314" s="7">
        <f t="shared" si="95"/>
        <v>-0.2235536484059848</v>
      </c>
      <c r="AK314" s="1">
        <v>9.3299999243389298</v>
      </c>
      <c r="AL314" s="2">
        <v>0.33168425235989601</v>
      </c>
      <c r="AM314" s="7">
        <f t="shared" si="106"/>
        <v>7.8598217647275481</v>
      </c>
      <c r="AN314" s="7">
        <f>AM314/MAX(AM$2:AM313)-1</f>
        <v>3.316842523598984E-3</v>
      </c>
      <c r="AO314" s="7">
        <f t="shared" si="96"/>
        <v>-0.22355327755855159</v>
      </c>
      <c r="AP314" s="1">
        <v>9.3299999243389298</v>
      </c>
      <c r="AQ314" s="2">
        <v>0.33171550041112302</v>
      </c>
      <c r="AR314" s="7">
        <f t="shared" si="107"/>
        <v>7.6826888552833799</v>
      </c>
      <c r="AS314" s="7">
        <f>AR314/MAX(AR$2:AR313)-1</f>
        <v>3.3171550041113385E-3</v>
      </c>
      <c r="AT314" s="7">
        <f t="shared" si="97"/>
        <v>-0.22354902857942149</v>
      </c>
      <c r="AU314" s="1">
        <v>9.3299999243389298</v>
      </c>
      <c r="AV314" s="2">
        <v>0.331752334246881</v>
      </c>
      <c r="AW314" s="7">
        <f t="shared" si="108"/>
        <v>7.5773336919030685</v>
      </c>
      <c r="AX314" s="7">
        <f>IF(AW314/MAX(AW$2:AW313)-1&lt;0,AW314/MAX(AW$2:AW313)-1,0)</f>
        <v>0</v>
      </c>
      <c r="AY314" s="7">
        <f t="shared" si="98"/>
        <v>-0.22354402006870577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0.33488962696143898</v>
      </c>
      <c r="D315" s="7">
        <f t="shared" si="99"/>
        <v>19.915917830912054</v>
      </c>
      <c r="E315" s="7">
        <f>D315/MAX(D$2:D314)-1</f>
        <v>-3.1102647484547608E-2</v>
      </c>
      <c r="F315" s="7">
        <f t="shared" si="89"/>
        <v>0.9999682569888344</v>
      </c>
      <c r="G315" s="1">
        <v>0.334989823982216</v>
      </c>
      <c r="H315" s="2">
        <v>0.33499607478657101</v>
      </c>
      <c r="I315" s="7">
        <f t="shared" si="100"/>
        <v>16.32314267749496</v>
      </c>
      <c r="J315" s="7">
        <f>I315/MAX(I$2:I314)-1</f>
        <v>3.3499607478657545E-3</v>
      </c>
      <c r="K315" s="7">
        <f t="shared" si="90"/>
        <v>1.0000019802919378</v>
      </c>
      <c r="L315" s="1">
        <v>0.334989823982216</v>
      </c>
      <c r="M315" s="2">
        <v>0.334970948053117</v>
      </c>
      <c r="N315" s="7">
        <f t="shared" si="101"/>
        <v>11.161170728187221</v>
      </c>
      <c r="O315" s="7">
        <f>N315/MAX(N$2:N314)-1</f>
        <v>3.3497094805312599E-3</v>
      </c>
      <c r="P315" s="7">
        <f t="shared" si="91"/>
        <v>0.99999401999357362</v>
      </c>
      <c r="Q315" s="1">
        <v>0.334989823982216</v>
      </c>
      <c r="R315" s="2">
        <v>0.33497619220174302</v>
      </c>
      <c r="S315" s="7">
        <f t="shared" si="102"/>
        <v>9.5621659772639749</v>
      </c>
      <c r="T315" s="7">
        <f>S315/MAX(S$2:S314)-1</f>
        <v>3.3497619220175245E-3</v>
      </c>
      <c r="U315" s="7">
        <f t="shared" si="92"/>
        <v>0.99999568137099881</v>
      </c>
      <c r="V315" s="1">
        <v>0.334989823982216</v>
      </c>
      <c r="W315" s="2">
        <v>0.334700997143354</v>
      </c>
      <c r="X315" s="7">
        <f t="shared" si="103"/>
        <v>8.8825004006417405</v>
      </c>
      <c r="Y315" s="7">
        <f>X315/MAX(X$2:X314)-1</f>
        <v>3.3470099714334456E-3</v>
      </c>
      <c r="Z315" s="7">
        <f t="shared" si="93"/>
        <v>0.99990849794235559</v>
      </c>
      <c r="AA315" s="1">
        <v>0.334989823982216</v>
      </c>
      <c r="AB315" s="2">
        <v>0.33499360117402299</v>
      </c>
      <c r="AC315" s="7">
        <f t="shared" si="104"/>
        <v>8.521940070754777</v>
      </c>
      <c r="AD315" s="7">
        <f>AC315/MAX(AC$2:AC314)-1</f>
        <v>3.3499360117401622E-3</v>
      </c>
      <c r="AE315" s="7">
        <f t="shared" si="94"/>
        <v>1.0000011966367939</v>
      </c>
      <c r="AF315" s="1">
        <v>0.334989823982216</v>
      </c>
      <c r="AG315" s="2">
        <v>0.33496582167069899</v>
      </c>
      <c r="AH315" s="7">
        <f t="shared" si="105"/>
        <v>8.1726353427982641</v>
      </c>
      <c r="AI315" s="7">
        <f>AH315/MAX(AH$2:AH314)-1</f>
        <v>3.3496582167069633E-3</v>
      </c>
      <c r="AJ315" s="7">
        <f t="shared" si="95"/>
        <v>0.99999239592518241</v>
      </c>
      <c r="AK315" s="1">
        <v>0.334989823982216</v>
      </c>
      <c r="AL315" s="2">
        <v>0.33499298881885398</v>
      </c>
      <c r="AM315" s="7">
        <f t="shared" si="106"/>
        <v>7.8861516165730432</v>
      </c>
      <c r="AN315" s="7">
        <f>AM315/MAX(AM$2:AM314)-1</f>
        <v>3.3499298881884965E-3</v>
      </c>
      <c r="AO315" s="7">
        <f t="shared" si="96"/>
        <v>1.0000010026390402</v>
      </c>
      <c r="AP315" s="1">
        <v>0.334989823982216</v>
      </c>
      <c r="AQ315" s="2">
        <v>0.334962999303692</v>
      </c>
      <c r="AR315" s="7">
        <f t="shared" si="107"/>
        <v>7.7084230203002075</v>
      </c>
      <c r="AS315" s="7">
        <f>AR315/MAX(AR$2:AR314)-1</f>
        <v>3.3496299930368956E-3</v>
      </c>
      <c r="AT315" s="7">
        <f t="shared" si="97"/>
        <v>0.99999150178255503</v>
      </c>
      <c r="AU315" s="1">
        <v>0.334989823982216</v>
      </c>
      <c r="AV315" s="2">
        <v>0.33489872513429803</v>
      </c>
      <c r="AW315" s="7">
        <f t="shared" si="108"/>
        <v>7.6027100858364243</v>
      </c>
      <c r="AX315" s="7">
        <f>IF(AW315/MAX(AW$2:AW314)-1&lt;0,AW315/MAX(AW$2:AW314)-1,0)</f>
        <v>0</v>
      </c>
      <c r="AY315" s="7">
        <f t="shared" si="98"/>
        <v>0.99997113934402226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0.38835827229267</v>
      </c>
      <c r="D316" s="7">
        <f t="shared" si="99"/>
        <v>19.993262945311411</v>
      </c>
      <c r="E316" s="7">
        <f>D316/MAX(D$2:D315)-1</f>
        <v>-2.7339854466029267E-2</v>
      </c>
      <c r="F316" s="7">
        <f t="shared" si="89"/>
        <v>0.18606758989800798</v>
      </c>
      <c r="G316" s="1">
        <v>5.8199963587194601</v>
      </c>
      <c r="H316" s="2">
        <v>0.388335686975882</v>
      </c>
      <c r="I316" s="7">
        <f t="shared" si="100"/>
        <v>16.386531265747664</v>
      </c>
      <c r="J316" s="7">
        <f>I316/MAX(I$2:I315)-1</f>
        <v>3.883356869758714E-3</v>
      </c>
      <c r="K316" s="7">
        <f t="shared" si="90"/>
        <v>0.18606420548228775</v>
      </c>
      <c r="L316" s="1">
        <v>5.8199963587194601</v>
      </c>
      <c r="M316" s="2">
        <v>0.38833534252671897</v>
      </c>
      <c r="N316" s="7">
        <f t="shared" si="101"/>
        <v>11.204513498764518</v>
      </c>
      <c r="O316" s="7">
        <f>N316/MAX(N$2:N315)-1</f>
        <v>3.8833534252671331E-3</v>
      </c>
      <c r="P316" s="7">
        <f t="shared" si="91"/>
        <v>0.18606415386648911</v>
      </c>
      <c r="Q316" s="1">
        <v>5.8199963587194601</v>
      </c>
      <c r="R316" s="2">
        <v>0.38838586166278599</v>
      </c>
      <c r="S316" s="7">
        <f t="shared" si="102"/>
        <v>9.599304077988398</v>
      </c>
      <c r="T316" s="7">
        <f>S316/MAX(S$2:S315)-1</f>
        <v>3.8838586166278777E-3</v>
      </c>
      <c r="U316" s="7">
        <f t="shared" si="92"/>
        <v>0.18607172417244866</v>
      </c>
      <c r="V316" s="1">
        <v>5.8199963587194601</v>
      </c>
      <c r="W316" s="2">
        <v>0.38833418658964902</v>
      </c>
      <c r="X316" s="7">
        <f t="shared" si="103"/>
        <v>8.9169941863213964</v>
      </c>
      <c r="Y316" s="7">
        <f>X316/MAX(X$2:X315)-1</f>
        <v>3.8833418658965613E-3</v>
      </c>
      <c r="Z316" s="7">
        <f t="shared" si="93"/>
        <v>0.1860639806490122</v>
      </c>
      <c r="AA316" s="1">
        <v>5.8199963587194601</v>
      </c>
      <c r="AB316" s="2">
        <v>0.38834414149347402</v>
      </c>
      <c r="AC316" s="7">
        <f t="shared" si="104"/>
        <v>8.5550345257611369</v>
      </c>
      <c r="AD316" s="7">
        <f>AC316/MAX(AC$2:AC315)-1</f>
        <v>3.8834414149346852E-3</v>
      </c>
      <c r="AE316" s="7">
        <f t="shared" si="94"/>
        <v>0.18606547239399474</v>
      </c>
      <c r="AF316" s="1">
        <v>5.8199963587194601</v>
      </c>
      <c r="AG316" s="2">
        <v>0.38834442212508502</v>
      </c>
      <c r="AH316" s="7">
        <f t="shared" si="105"/>
        <v>8.204373316292644</v>
      </c>
      <c r="AI316" s="7">
        <f>AH316/MAX(AH$2:AH315)-1</f>
        <v>3.8834442212507536E-3</v>
      </c>
      <c r="AJ316" s="7">
        <f t="shared" si="95"/>
        <v>0.18606551444671626</v>
      </c>
      <c r="AK316" s="1">
        <v>5.8199963587194601</v>
      </c>
      <c r="AL316" s="2">
        <v>0.38833440202785102</v>
      </c>
      <c r="AM316" s="7">
        <f t="shared" si="106"/>
        <v>7.9167762562962727</v>
      </c>
      <c r="AN316" s="7">
        <f>AM316/MAX(AM$2:AM315)-1</f>
        <v>3.8833440202785674E-3</v>
      </c>
      <c r="AO316" s="7">
        <f t="shared" si="96"/>
        <v>0.18606401293248409</v>
      </c>
      <c r="AP316" s="1">
        <v>5.8199963587194601</v>
      </c>
      <c r="AQ316" s="2">
        <v>0.38833934344354198</v>
      </c>
      <c r="AR316" s="7">
        <f t="shared" si="107"/>
        <v>7.7383578596470919</v>
      </c>
      <c r="AS316" s="7">
        <f>AR316/MAX(AR$2:AR315)-1</f>
        <v>3.8833934344353338E-3</v>
      </c>
      <c r="AT316" s="7">
        <f t="shared" si="97"/>
        <v>0.18606475340493789</v>
      </c>
      <c r="AU316" s="1">
        <v>5.8199963587194601</v>
      </c>
      <c r="AV316" s="2">
        <v>0.38833896829527298</v>
      </c>
      <c r="AW316" s="7">
        <f t="shared" si="108"/>
        <v>7.6322343717462413</v>
      </c>
      <c r="AX316" s="7">
        <f>IF(AW316/MAX(AW$2:AW315)-1&lt;0,AW316/MAX(AW$2:AW315)-1,0)</f>
        <v>0</v>
      </c>
      <c r="AY316" s="7">
        <f t="shared" si="98"/>
        <v>0.1860646971888702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4.38000042424457</v>
      </c>
      <c r="D317" s="7">
        <f t="shared" si="99"/>
        <v>20.868967947136387</v>
      </c>
      <c r="E317" s="7">
        <f>D317/MAX(D$2:D316)-1</f>
        <v>1.5262664034816575E-2</v>
      </c>
      <c r="F317" s="7">
        <f t="shared" si="89"/>
        <v>-1.356027769458068E-2</v>
      </c>
      <c r="G317" s="1">
        <v>7.5999974542092099</v>
      </c>
      <c r="H317" s="2">
        <v>4.3800026789273003</v>
      </c>
      <c r="I317" s="7">
        <f t="shared" si="100"/>
        <v>17.104261774170674</v>
      </c>
      <c r="J317" s="7">
        <f>I317/MAX(I$2:I316)-1</f>
        <v>4.3800026789273083E-2</v>
      </c>
      <c r="K317" s="7">
        <f t="shared" si="90"/>
        <v>-1.3559567986828558E-2</v>
      </c>
      <c r="L317" s="1">
        <v>7.5999974542092099</v>
      </c>
      <c r="M317" s="2">
        <v>4.3800120455286002</v>
      </c>
      <c r="N317" s="7">
        <f t="shared" si="101"/>
        <v>11.695272539653283</v>
      </c>
      <c r="O317" s="7">
        <f>N317/MAX(N$2:N316)-1</f>
        <v>4.3800120455286029E-2</v>
      </c>
      <c r="P317" s="7">
        <f t="shared" si="91"/>
        <v>-1.3556619656464708E-2</v>
      </c>
      <c r="Q317" s="1">
        <v>7.5999974542092099</v>
      </c>
      <c r="R317" s="2">
        <v>4.3800121039317004</v>
      </c>
      <c r="S317" s="7">
        <f t="shared" si="102"/>
        <v>10.0197547584975</v>
      </c>
      <c r="T317" s="7">
        <f>S317/MAX(S$2:S316)-1</f>
        <v>4.3800121039317075E-2</v>
      </c>
      <c r="U317" s="7">
        <f t="shared" si="92"/>
        <v>-1.3556601272888047E-2</v>
      </c>
      <c r="V317" s="1">
        <v>7.5999974542092099</v>
      </c>
      <c r="W317" s="2">
        <v>4.38001039041729</v>
      </c>
      <c r="X317" s="7">
        <f t="shared" si="103"/>
        <v>9.307559458195179</v>
      </c>
      <c r="Y317" s="7">
        <f>X317/MAX(X$2:X316)-1</f>
        <v>4.3800103904172882E-2</v>
      </c>
      <c r="Z317" s="7">
        <f t="shared" si="93"/>
        <v>-1.3557140636783593E-2</v>
      </c>
      <c r="AA317" s="1">
        <v>7.5999974542092099</v>
      </c>
      <c r="AB317" s="2">
        <v>4.3800002110751501</v>
      </c>
      <c r="AC317" s="7">
        <f t="shared" si="104"/>
        <v>8.9297450560470253</v>
      </c>
      <c r="AD317" s="7">
        <f>AC317/MAX(AC$2:AC316)-1</f>
        <v>4.3800002110751413E-2</v>
      </c>
      <c r="AE317" s="7">
        <f t="shared" si="94"/>
        <v>-1.3560344794038892E-2</v>
      </c>
      <c r="AF317" s="1">
        <v>7.5999974542092099</v>
      </c>
      <c r="AG317" s="2">
        <v>4.3800002817905197</v>
      </c>
      <c r="AH317" s="7">
        <f t="shared" si="105"/>
        <v>8.5637248906654087</v>
      </c>
      <c r="AI317" s="7">
        <f>AH317/MAX(AH$2:AH316)-1</f>
        <v>4.3800002817905304E-2</v>
      </c>
      <c r="AJ317" s="7">
        <f t="shared" si="95"/>
        <v>-1.3560322534922342E-2</v>
      </c>
      <c r="AK317" s="1">
        <v>7.5999974542092099</v>
      </c>
      <c r="AL317" s="2">
        <v>4.3799856018455401</v>
      </c>
      <c r="AM317" s="7">
        <f t="shared" si="106"/>
        <v>8.2635299164523754</v>
      </c>
      <c r="AN317" s="7">
        <f>AM317/MAX(AM$2:AM316)-1</f>
        <v>4.3799856018455374E-2</v>
      </c>
      <c r="AO317" s="7">
        <f t="shared" si="96"/>
        <v>-1.3564943349467118E-2</v>
      </c>
      <c r="AP317" s="1">
        <v>7.5999974542092099</v>
      </c>
      <c r="AQ317" s="2">
        <v>4.3799740907667299</v>
      </c>
      <c r="AR317" s="7">
        <f t="shared" si="107"/>
        <v>8.0772959289504467</v>
      </c>
      <c r="AS317" s="7">
        <f>AR317/MAX(AR$2:AR316)-1</f>
        <v>4.3799740907667362E-2</v>
      </c>
      <c r="AT317" s="7">
        <f t="shared" si="97"/>
        <v>-1.3568566698223705E-2</v>
      </c>
      <c r="AU317" s="1">
        <v>7.5999974542092099</v>
      </c>
      <c r="AV317" s="2">
        <v>4.3799899441162697</v>
      </c>
      <c r="AW317" s="7">
        <f t="shared" si="108"/>
        <v>7.9665254697401133</v>
      </c>
      <c r="AX317" s="7">
        <f>IF(AW317/MAX(AW$2:AW316)-1&lt;0,AW317/MAX(AW$2:AW316)-1,0)</f>
        <v>0</v>
      </c>
      <c r="AY317" s="7">
        <f t="shared" si="98"/>
        <v>-1.3563576530465138E-2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-3.0099878190937601</v>
      </c>
      <c r="D318" s="7">
        <f t="shared" si="99"/>
        <v>20.240814553957001</v>
      </c>
      <c r="E318" s="7">
        <f>D318/MAX(D$2:D317)-1</f>
        <v>-3.0099878190937512E-2</v>
      </c>
      <c r="F318" s="7">
        <f t="shared" si="89"/>
        <v>-0.50434885808944152</v>
      </c>
      <c r="G318" s="1">
        <v>0.78999160424484705</v>
      </c>
      <c r="H318" s="2">
        <v>-2.9200016519541601</v>
      </c>
      <c r="I318" s="7">
        <f t="shared" si="100"/>
        <v>16.604817047810325</v>
      </c>
      <c r="J318" s="7">
        <f>I318/MAX(I$2:I317)-1</f>
        <v>-2.9200016519541627E-2</v>
      </c>
      <c r="K318" s="7">
        <f t="shared" si="90"/>
        <v>-0.46872482629893031</v>
      </c>
      <c r="L318" s="1">
        <v>0.78999160424484705</v>
      </c>
      <c r="M318" s="2">
        <v>-2.9199999918133601</v>
      </c>
      <c r="N318" s="7">
        <f t="shared" si="101"/>
        <v>11.353770582452857</v>
      </c>
      <c r="O318" s="7">
        <f>N318/MAX(N$2:N317)-1</f>
        <v>-2.9199999918133601E-2</v>
      </c>
      <c r="P318" s="7">
        <f t="shared" si="91"/>
        <v>-0.46872416907670922</v>
      </c>
      <c r="Q318" s="1">
        <v>0.78999160424484705</v>
      </c>
      <c r="R318" s="2">
        <v>-2.9200620660603298</v>
      </c>
      <c r="S318" s="7">
        <f t="shared" si="102"/>
        <v>9.7271717006823408</v>
      </c>
      <c r="T318" s="7">
        <f>S318/MAX(S$2:S317)-1</f>
        <v>-2.9200620660603249E-2</v>
      </c>
      <c r="U318" s="7">
        <f t="shared" si="92"/>
        <v>-0.46874874324202498</v>
      </c>
      <c r="V318" s="1">
        <v>0.78999160424484705</v>
      </c>
      <c r="W318" s="2">
        <v>-2.92773245952809</v>
      </c>
      <c r="X318" s="7">
        <f t="shared" si="103"/>
        <v>9.035059018747722</v>
      </c>
      <c r="Y318" s="7">
        <f>X318/MAX(X$2:X317)-1</f>
        <v>-2.9277324595280874E-2</v>
      </c>
      <c r="Z318" s="7">
        <f t="shared" si="93"/>
        <v>-0.47178532485703384</v>
      </c>
      <c r="AA318" s="1">
        <v>0.78999160424484705</v>
      </c>
      <c r="AB318" s="2">
        <v>-2.9341743022127398</v>
      </c>
      <c r="AC318" s="7">
        <f t="shared" si="104"/>
        <v>8.6677307713593805</v>
      </c>
      <c r="AD318" s="7">
        <f>AC318/MAX(AC$2:AC317)-1</f>
        <v>-2.9341743022127442E-2</v>
      </c>
      <c r="AE318" s="7">
        <f t="shared" si="94"/>
        <v>-0.47433554358377905</v>
      </c>
      <c r="AF318" s="1">
        <v>0.78999160424484705</v>
      </c>
      <c r="AG318" s="2">
        <v>-2.9379756793459699</v>
      </c>
      <c r="AH318" s="7">
        <f t="shared" si="105"/>
        <v>8.3121247361315618</v>
      </c>
      <c r="AI318" s="7">
        <f>AH318/MAX(AH$2:AH317)-1</f>
        <v>-2.9379756793459721E-2</v>
      </c>
      <c r="AJ318" s="7">
        <f t="shared" si="95"/>
        <v>-0.47584044577204354</v>
      </c>
      <c r="AK318" s="1">
        <v>0.78999160424484705</v>
      </c>
      <c r="AL318" s="2">
        <v>-2.9408356101183499</v>
      </c>
      <c r="AM318" s="7">
        <f t="shared" si="106"/>
        <v>8.0205130860165603</v>
      </c>
      <c r="AN318" s="7">
        <f>AM318/MAX(AM$2:AM317)-1</f>
        <v>-2.940835610118353E-2</v>
      </c>
      <c r="AO318" s="7">
        <f t="shared" si="96"/>
        <v>-0.4769726449532341</v>
      </c>
      <c r="AP318" s="1">
        <v>0.78999160424484705</v>
      </c>
      <c r="AQ318" s="2">
        <v>-2.9429989761420599</v>
      </c>
      <c r="AR318" s="7">
        <f t="shared" si="107"/>
        <v>7.8395811924614707</v>
      </c>
      <c r="AS318" s="7">
        <f>AR318/MAX(AR$2:AR317)-1</f>
        <v>-2.9429989761420638E-2</v>
      </c>
      <c r="AT318" s="7">
        <f t="shared" si="97"/>
        <v>-0.47782908569799409</v>
      </c>
      <c r="AU318" s="1">
        <v>0.78999160424484705</v>
      </c>
      <c r="AV318" s="2">
        <v>-2.9448992418770099</v>
      </c>
      <c r="AW318" s="7">
        <f t="shared" si="108"/>
        <v>7.7319193215777977</v>
      </c>
      <c r="AX318" s="7">
        <f>IF(AW318/MAX(AW$2:AW317)-1&lt;0,AW318/MAX(AW$2:AW317)-1,0)</f>
        <v>-2.9448992418770081E-2</v>
      </c>
      <c r="AY318" s="7">
        <f t="shared" si="98"/>
        <v>-0.47858136940007978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-4.6499998541868699</v>
      </c>
      <c r="D319" s="7">
        <f t="shared" si="99"/>
        <v>19.299616706711767</v>
      </c>
      <c r="E319" s="7">
        <f>D319/MAX(D$2:D318)-1</f>
        <v>-7.5200232440817194E-2</v>
      </c>
      <c r="F319" s="7">
        <f t="shared" si="89"/>
        <v>-8.3545969187674318E-2</v>
      </c>
      <c r="G319" s="1">
        <v>5.0699981298885604</v>
      </c>
      <c r="H319" s="2">
        <v>-4.6500008264931703</v>
      </c>
      <c r="I319" s="7">
        <f t="shared" si="100"/>
        <v>15.832692917849466</v>
      </c>
      <c r="J319" s="7">
        <f>I319/MAX(I$2:I318)-1</f>
        <v>-7.4342223774978566E-2</v>
      </c>
      <c r="K319" s="7">
        <f t="shared" si="90"/>
        <v>-8.3546077576438726E-2</v>
      </c>
      <c r="L319" s="1">
        <v>5.0699981298885604</v>
      </c>
      <c r="M319" s="2">
        <v>-4.6500006079208003</v>
      </c>
      <c r="N319" s="7">
        <f t="shared" si="101"/>
        <v>10.825820181346865</v>
      </c>
      <c r="O319" s="7">
        <f>N319/MAX(N$2:N318)-1</f>
        <v>-7.4342205823635599E-2</v>
      </c>
      <c r="P319" s="7">
        <f t="shared" si="91"/>
        <v>-8.3546053210877158E-2</v>
      </c>
      <c r="Q319" s="1">
        <v>5.0699981298885604</v>
      </c>
      <c r="R319" s="2">
        <v>-4.6500580322418203</v>
      </c>
      <c r="S319" s="7">
        <f t="shared" si="102"/>
        <v>9.2748525717048089</v>
      </c>
      <c r="T319" s="7">
        <f>S319/MAX(S$2:S318)-1</f>
        <v>-7.4343355176528458E-2</v>
      </c>
      <c r="U319" s="7">
        <f t="shared" si="92"/>
        <v>-8.3552454641379059E-2</v>
      </c>
      <c r="V319" s="1">
        <v>5.0699981298885604</v>
      </c>
      <c r="W319" s="2">
        <v>-4.6500011017693996</v>
      </c>
      <c r="X319" s="7">
        <f t="shared" si="103"/>
        <v>8.6149286748304377</v>
      </c>
      <c r="Y319" s="7">
        <f>X319/MAX(X$2:X318)-1</f>
        <v>-7.4415939696725664E-2</v>
      </c>
      <c r="Z319" s="7">
        <f t="shared" si="93"/>
        <v>-8.3546108263117036E-2</v>
      </c>
      <c r="AA319" s="1">
        <v>5.0699981298885604</v>
      </c>
      <c r="AB319" s="2">
        <v>-4.6500003891191</v>
      </c>
      <c r="AC319" s="7">
        <f t="shared" si="104"/>
        <v>8.2646812567633727</v>
      </c>
      <c r="AD319" s="7">
        <f>AC319/MAX(AC$2:AC318)-1</f>
        <v>-7.4477355748615248E-2</v>
      </c>
      <c r="AE319" s="7">
        <f t="shared" si="94"/>
        <v>-8.3546028819750706E-2</v>
      </c>
      <c r="AF319" s="1">
        <v>5.0699981298885604</v>
      </c>
      <c r="AG319" s="2">
        <v>-4.6500026998307504</v>
      </c>
      <c r="AH319" s="7">
        <f t="shared" si="105"/>
        <v>7.9256107114881447</v>
      </c>
      <c r="AI319" s="7">
        <f>AH319/MAX(AH$2:AH318)-1</f>
        <v>-7.4513624307667614E-2</v>
      </c>
      <c r="AJ319" s="7">
        <f t="shared" si="95"/>
        <v>-8.3546286408517689E-2</v>
      </c>
      <c r="AK319" s="1">
        <v>5.0699981298885604</v>
      </c>
      <c r="AL319" s="2">
        <v>-4.6500082987146101</v>
      </c>
      <c r="AM319" s="7">
        <f t="shared" si="106"/>
        <v>7.6475585619172985</v>
      </c>
      <c r="AN319" s="7">
        <f>AM319/MAX(AM$2:AM318)-1</f>
        <v>-7.454094808910916E-2</v>
      </c>
      <c r="AO319" s="7">
        <f t="shared" si="96"/>
        <v>-8.3546910549391784E-2</v>
      </c>
      <c r="AP319" s="1">
        <v>5.0699981298885604</v>
      </c>
      <c r="AQ319" s="2">
        <v>-4.6500017996269198</v>
      </c>
      <c r="AR319" s="7">
        <f t="shared" si="107"/>
        <v>7.4750405259287982</v>
      </c>
      <c r="AS319" s="7">
        <f>AR319/MAX(AR$2:AR318)-1</f>
        <v>-7.4561512704153787E-2</v>
      </c>
      <c r="AT319" s="7">
        <f t="shared" si="97"/>
        <v>-8.3546186057444238E-2</v>
      </c>
      <c r="AU319" s="1">
        <v>5.0699981298885604</v>
      </c>
      <c r="AV319" s="2">
        <v>-4.6499998549030304</v>
      </c>
      <c r="AW319" s="7">
        <f t="shared" si="108"/>
        <v>7.372385084343211</v>
      </c>
      <c r="AX319" s="7">
        <f>IF(AW319/MAX(AW$2:AW318)-1&lt;0,AW319/MAX(AW$2:AW318)-1,0)</f>
        <v>-7.4579612863057143E-2</v>
      </c>
      <c r="AY319" s="7">
        <f t="shared" si="98"/>
        <v>-8.3545969267508902E-2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-9.3799975954312291</v>
      </c>
      <c r="D320" s="7">
        <f t="shared" si="99"/>
        <v>17.489313123694757</v>
      </c>
      <c r="E320" s="7">
        <f>D320/MAX(D$2:D319)-1</f>
        <v>-0.16194642840042228</v>
      </c>
      <c r="F320" s="7">
        <f t="shared" si="89"/>
        <v>-0.31324621917255557</v>
      </c>
      <c r="G320" s="1">
        <v>0.450820826377057</v>
      </c>
      <c r="H320" s="2">
        <v>-7.2381472530696502</v>
      </c>
      <c r="I320" s="7">
        <f t="shared" si="100"/>
        <v>14.686699290329191</v>
      </c>
      <c r="J320" s="7">
        <f>I320/MAX(I$2:I319)-1</f>
        <v>-0.14134269667763555</v>
      </c>
      <c r="K320" s="7">
        <f t="shared" si="90"/>
        <v>-2.7127938531745555E-2</v>
      </c>
      <c r="L320" s="1">
        <v>0.450820826377057</v>
      </c>
      <c r="M320" s="2">
        <v>-7.1949888749150297</v>
      </c>
      <c r="N320" s="7">
        <f t="shared" si="101"/>
        <v>10.046903623680652</v>
      </c>
      <c r="O320" s="7">
        <f>N320/MAX(N$2:N319)-1</f>
        <v>-0.14094318113440885</v>
      </c>
      <c r="P320" s="7">
        <f t="shared" si="91"/>
        <v>-2.1362642652468233E-2</v>
      </c>
      <c r="Q320" s="1">
        <v>0.450820826377057</v>
      </c>
      <c r="R320" s="2">
        <v>-7.18257608148354</v>
      </c>
      <c r="S320" s="7">
        <f t="shared" si="102"/>
        <v>8.6086792292966781</v>
      </c>
      <c r="T320" s="7">
        <f>S320/MAX(S$2:S319)-1</f>
        <v>-0.14082934794428226</v>
      </c>
      <c r="U320" s="7">
        <f t="shared" si="92"/>
        <v>-1.9704484262815569E-2</v>
      </c>
      <c r="V320" s="1">
        <v>0.450820826377057</v>
      </c>
      <c r="W320" s="2">
        <v>-7.1771426225562003</v>
      </c>
      <c r="X320" s="7">
        <f t="shared" si="103"/>
        <v>7.9966229570063661</v>
      </c>
      <c r="Y320" s="7">
        <f>X320/MAX(X$2:X319)-1</f>
        <v>-0.14084642779633827</v>
      </c>
      <c r="Z320" s="7">
        <f t="shared" si="93"/>
        <v>-1.8978657674712851E-2</v>
      </c>
      <c r="AA320" s="1">
        <v>0.450820826377057</v>
      </c>
      <c r="AB320" s="2">
        <v>-7.1752120625569198</v>
      </c>
      <c r="AC320" s="7">
        <f t="shared" si="104"/>
        <v>7.6716728502962059</v>
      </c>
      <c r="AD320" s="7">
        <f>AC320/MAX(AC$2:AC319)-1</f>
        <v>-0.14088556816063647</v>
      </c>
      <c r="AE320" s="7">
        <f t="shared" si="94"/>
        <v>-1.8720764535895773E-2</v>
      </c>
      <c r="AF320" s="1">
        <v>0.450820826377057</v>
      </c>
      <c r="AG320" s="2">
        <v>-7.1711232773178901</v>
      </c>
      <c r="AH320" s="7">
        <f t="shared" si="105"/>
        <v>7.3572553968870178</v>
      </c>
      <c r="AI320" s="7">
        <f>AH320/MAX(AH$2:AH319)-1</f>
        <v>-0.14088139322334625</v>
      </c>
      <c r="AJ320" s="7">
        <f t="shared" si="95"/>
        <v>-1.8174565681866373E-2</v>
      </c>
      <c r="AK320" s="1">
        <v>0.450820826377057</v>
      </c>
      <c r="AL320" s="2">
        <v>-7.16949793820765</v>
      </c>
      <c r="AM320" s="7">
        <f t="shared" si="106"/>
        <v>7.0992670084974154</v>
      </c>
      <c r="AN320" s="7">
        <f>AM320/MAX(AM$2:AM319)-1</f>
        <v>-0.14089171573481651</v>
      </c>
      <c r="AO320" s="7">
        <f t="shared" si="96"/>
        <v>-1.7957445361887592E-2</v>
      </c>
      <c r="AP320" s="1">
        <v>0.450820826377057</v>
      </c>
      <c r="AQ320" s="2">
        <v>-7.1677686684191997</v>
      </c>
      <c r="AR320" s="7">
        <f t="shared" si="107"/>
        <v>6.9392469131596366</v>
      </c>
      <c r="AS320" s="7">
        <f>AR320/MAX(AR$2:AR319)-1</f>
        <v>-0.14089480264203802</v>
      </c>
      <c r="AT320" s="7">
        <f t="shared" si="97"/>
        <v>-1.7726441500950152E-2</v>
      </c>
      <c r="AU320" s="1">
        <v>0.450820826377057</v>
      </c>
      <c r="AV320" s="2">
        <v>-6.9433914814606501</v>
      </c>
      <c r="AW320" s="7">
        <f t="shared" si="108"/>
        <v>6.8604915264164488</v>
      </c>
      <c r="AX320" s="7">
        <f>IF(AW320/MAX(AW$2:AW319)-1&lt;0,AW320/MAX(AW$2:AW319)-1,0)</f>
        <v>-0.13883517319122385</v>
      </c>
      <c r="AY320" s="7">
        <f t="shared" si="98"/>
        <v>1.2246901490333362E-2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0.46662352650524003</v>
      </c>
      <c r="D321" s="7">
        <f t="shared" si="99"/>
        <v>17.570922373354083</v>
      </c>
      <c r="E321" s="7">
        <f>D321/MAX(D$2:D320)-1</f>
        <v>-0.1580358732706213</v>
      </c>
      <c r="F321" s="7">
        <f t="shared" si="89"/>
        <v>0.99998719588653706</v>
      </c>
      <c r="G321" s="1">
        <v>0.46666224006391999</v>
      </c>
      <c r="H321" s="2">
        <v>0.46666215717507797</v>
      </c>
      <c r="I321" s="7">
        <f t="shared" si="100"/>
        <v>14.755236558055259</v>
      </c>
      <c r="J321" s="7">
        <f>I321/MAX(I$2:I320)-1</f>
        <v>-0.13733566798321006</v>
      </c>
      <c r="K321" s="7">
        <f t="shared" si="90"/>
        <v>0.99999997258536355</v>
      </c>
      <c r="L321" s="1">
        <v>0.46666224006391999</v>
      </c>
      <c r="M321" s="2">
        <v>0.46666374606099897</v>
      </c>
      <c r="N321" s="7">
        <f t="shared" si="101"/>
        <v>10.093788880494058</v>
      </c>
      <c r="O321" s="7">
        <f>N321/MAX(N$2:N320)-1</f>
        <v>-0.13693427440269834</v>
      </c>
      <c r="P321" s="7">
        <f t="shared" si="91"/>
        <v>1.0000004980931263</v>
      </c>
      <c r="Q321" s="1">
        <v>0.46666224006391999</v>
      </c>
      <c r="R321" s="2">
        <v>0.46665448345751898</v>
      </c>
      <c r="S321" s="7">
        <f t="shared" si="102"/>
        <v>8.6488520168866678</v>
      </c>
      <c r="T321" s="7">
        <f>S321/MAX(S$2:S320)-1</f>
        <v>-0.13681998957591301</v>
      </c>
      <c r="U321" s="7">
        <f t="shared" si="92"/>
        <v>0.99999743458178914</v>
      </c>
      <c r="V321" s="1">
        <v>0.46666224006391999</v>
      </c>
      <c r="W321" s="2">
        <v>0.466632244370903</v>
      </c>
      <c r="X321" s="7">
        <f t="shared" si="103"/>
        <v>8.0339377781845247</v>
      </c>
      <c r="Y321" s="7">
        <f>X321/MAX(X$2:X320)-1</f>
        <v>-0.13683734019977145</v>
      </c>
      <c r="Z321" s="7">
        <f t="shared" si="93"/>
        <v>0.99999007923141436</v>
      </c>
      <c r="AA321" s="1">
        <v>0.46666224006391999</v>
      </c>
      <c r="AB321" s="2">
        <v>0.466602435025747</v>
      </c>
      <c r="AC321" s="7">
        <f t="shared" si="104"/>
        <v>7.7074690626228968</v>
      </c>
      <c r="AD321" s="7">
        <f>AC321/MAX(AC$2:AC320)-1</f>
        <v>-0.1368769193020164</v>
      </c>
      <c r="AE321" s="7">
        <f t="shared" si="94"/>
        <v>0.99998022009547727</v>
      </c>
      <c r="AF321" s="1">
        <v>0.46666224006391999</v>
      </c>
      <c r="AG321" s="2">
        <v>0.466664646419092</v>
      </c>
      <c r="AH321" s="7">
        <f t="shared" si="105"/>
        <v>7.3915891067710504</v>
      </c>
      <c r="AI321" s="7">
        <f>AH321/MAX(AH$2:AH320)-1</f>
        <v>-0.13687219041471121</v>
      </c>
      <c r="AJ321" s="7">
        <f t="shared" si="95"/>
        <v>1.0000007958773542</v>
      </c>
      <c r="AK321" s="1">
        <v>0.46666224006391999</v>
      </c>
      <c r="AL321" s="2">
        <v>0.46666341324229499</v>
      </c>
      <c r="AM321" s="7">
        <f t="shared" si="106"/>
        <v>7.1323966902344527</v>
      </c>
      <c r="AN321" s="7">
        <f>AM321/MAX(AM$2:AM320)-1</f>
        <v>-0.13688257169201734</v>
      </c>
      <c r="AO321" s="7">
        <f t="shared" si="96"/>
        <v>1.000000388016745</v>
      </c>
      <c r="AP321" s="1">
        <v>0.46666224006391999</v>
      </c>
      <c r="AQ321" s="2">
        <v>0.466665821465506</v>
      </c>
      <c r="AR321" s="7">
        <f t="shared" si="107"/>
        <v>6.9716300067704529</v>
      </c>
      <c r="AS321" s="7">
        <f>AR321/MAX(AR$2:AR320)-1</f>
        <v>-0.13688565231553462</v>
      </c>
      <c r="AT321" s="7">
        <f t="shared" si="97"/>
        <v>1.0000011845119341</v>
      </c>
      <c r="AU321" s="1">
        <v>0.46666224006391999</v>
      </c>
      <c r="AV321" s="2">
        <v>0.46666485062549601</v>
      </c>
      <c r="AW321" s="7">
        <f t="shared" si="108"/>
        <v>6.8925070289503747</v>
      </c>
      <c r="AX321" s="7">
        <f>IF(AW321/MAX(AW$2:AW320)-1&lt;0,AW321/MAX(AW$2:AW320)-1,0)</f>
        <v>-0.13481641963855739</v>
      </c>
      <c r="AY321" s="7">
        <f t="shared" si="98"/>
        <v>1.0000008634165332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0.50745656064624201</v>
      </c>
      <c r="D322" s="7">
        <f t="shared" si="99"/>
        <v>17.660087171703726</v>
      </c>
      <c r="E322" s="7">
        <f>D322/MAX(D$2:D321)-1</f>
        <v>-0.15376327107124521</v>
      </c>
      <c r="F322" s="7">
        <f t="shared" ref="F322:F385" si="111">1-IF(C322&lt;0,ABS(C322-G322),G322-C322)/IF($BE322&lt;0,ABS($BE322-G322),G322-$BE322)</f>
        <v>0.99999379771377361</v>
      </c>
      <c r="G322" s="1">
        <v>0.50749998670496599</v>
      </c>
      <c r="H322" s="2">
        <v>0.50746376665460702</v>
      </c>
      <c r="I322" s="7">
        <f t="shared" si="100"/>
        <v>14.830114037271564</v>
      </c>
      <c r="J322" s="7">
        <f>I322/MAX(I$2:I321)-1</f>
        <v>-0.13295795907037178</v>
      </c>
      <c r="K322" s="7">
        <f t="shared" ref="K322:K385" si="112">1-IF(H322&lt;0,ABS(H322-L322),L322-H322)/IF($BE322&lt;0,ABS($BE322-L322),L322-$BE322)</f>
        <v>0.99999482690517949</v>
      </c>
      <c r="L322" s="1">
        <v>0.50749998670496599</v>
      </c>
      <c r="M322" s="2">
        <v>0.50743053600407395</v>
      </c>
      <c r="N322" s="7">
        <f t="shared" si="101"/>
        <v>10.145007847513469</v>
      </c>
      <c r="O322" s="7">
        <f>N322/MAX(N$2:N321)-1</f>
        <v>-0.1325548153652325</v>
      </c>
      <c r="P322" s="7">
        <f t="shared" ref="P322:P385" si="113">1-IF(M322&lt;0,ABS(M322-Q322),Q322-M322)/IF($BE322&lt;0,ABS($BE322-Q322),Q322-$BE322)</f>
        <v>0.99999008076859341</v>
      </c>
      <c r="Q322" s="1">
        <v>0.50749998670496599</v>
      </c>
      <c r="R322" s="2">
        <v>0.50728854917320398</v>
      </c>
      <c r="S322" s="7">
        <f t="shared" si="102"/>
        <v>8.6927266528032696</v>
      </c>
      <c r="T322" s="7">
        <f>S322/MAX(S$2:S321)-1</f>
        <v>-0.13244117622427953</v>
      </c>
      <c r="U322" s="7">
        <f t="shared" ref="U322:U385" si="114">1-IF(R322&lt;0,ABS(R322-V322),V322-R322)/IF($BE322&lt;0,ABS($BE322-V322),V322-$BE322)</f>
        <v>0.99996980163225657</v>
      </c>
      <c r="V322" s="1">
        <v>0.50749998670496599</v>
      </c>
      <c r="W322" s="2">
        <v>0.50722344055289803</v>
      </c>
      <c r="X322" s="7">
        <f t="shared" si="103"/>
        <v>8.0746877937949115</v>
      </c>
      <c r="Y322" s="7">
        <f>X322/MAX(X$2:X321)-1</f>
        <v>-0.13245917685916486</v>
      </c>
      <c r="Z322" s="7">
        <f t="shared" ref="Z322:Z385" si="115">1-IF(W322&lt;0,ABS(W322-AA322),AA322-W322)/IF($BE322&lt;0,ABS($BE322-AA322),AA322-$BE322)</f>
        <v>0.99996050255444924</v>
      </c>
      <c r="AA322" s="1">
        <v>0.50749998670496599</v>
      </c>
      <c r="AB322" s="2">
        <v>0.50749785779363199</v>
      </c>
      <c r="AC322" s="7">
        <f t="shared" si="104"/>
        <v>7.7465843030058146</v>
      </c>
      <c r="AD322" s="7">
        <f>AC322/MAX(AC$2:AC321)-1</f>
        <v>-0.13249658815735177</v>
      </c>
      <c r="AE322" s="7">
        <f t="shared" ref="AE322:AE385" si="116">1-IF(AB322&lt;0,ABS(AB322-AF322),AF322-AB322)/IF($BE322&lt;0,ABS($BE322-AF322),AF322-$BE322)</f>
        <v>0.99999969594022964</v>
      </c>
      <c r="AF322" s="1">
        <v>0.50749998670496599</v>
      </c>
      <c r="AG322" s="2">
        <v>0.507494155250372</v>
      </c>
      <c r="AH322" s="7">
        <f t="shared" si="105"/>
        <v>7.4291009894680373</v>
      </c>
      <c r="AI322" s="7">
        <f>AH322/MAX(AH$2:AH321)-1</f>
        <v>-0.1324918672287253</v>
      </c>
      <c r="AJ322" s="7">
        <f t="shared" ref="AJ322:AJ385" si="117">1-IF(AG322&lt;0,ABS(AG322-AK322),AK322-AG322)/IF($BE322&lt;0,ABS($BE322-AK322),AK322-$BE322)</f>
        <v>0.99999916712795101</v>
      </c>
      <c r="AK322" s="1">
        <v>0.50749998670496599</v>
      </c>
      <c r="AL322" s="2">
        <v>0.50748390343474803</v>
      </c>
      <c r="AM322" s="7">
        <f t="shared" si="106"/>
        <v>7.1685924553665057</v>
      </c>
      <c r="AN322" s="7">
        <f>AM322/MAX(AM$2:AM321)-1</f>
        <v>-0.13250238967561434</v>
      </c>
      <c r="AO322" s="7">
        <f t="shared" ref="AO322:AO385" si="118">1-IF(AL322&lt;0,ABS(AL322-AP322),AP322-AL322)/IF($BE322&lt;0,ABS($BE322-AP322),AP322-$BE322)</f>
        <v>0.99999770292197177</v>
      </c>
      <c r="AP322" s="1">
        <v>0.50749998670496599</v>
      </c>
      <c r="AQ322" s="2">
        <v>0.50747789366757401</v>
      </c>
      <c r="AR322" s="7">
        <f t="shared" si="107"/>
        <v>7.0070094878831091</v>
      </c>
      <c r="AS322" s="7">
        <f>AR322/MAX(AR$2:AR321)-1</f>
        <v>-0.13250553780396268</v>
      </c>
      <c r="AT322" s="7">
        <f t="shared" ref="AT322:AT385" si="119">1-IF(AQ322&lt;0,ABS(AQ322-AU322),AU322-AQ322)/IF($BE322&lt;0,ABS($BE322-AU322),AU322-$BE322)</f>
        <v>0.9999968445825953</v>
      </c>
      <c r="AU322" s="1">
        <v>0.50749998670496599</v>
      </c>
      <c r="AV322" s="2">
        <v>0.50742224914490297</v>
      </c>
      <c r="AW322" s="7">
        <f t="shared" si="108"/>
        <v>6.9274811431391452</v>
      </c>
      <c r="AX322" s="7">
        <f>IF(AW322/MAX(AW$2:AW321)-1&lt;0,AW322/MAX(AW$2:AW321)-1,0)</f>
        <v>-0.13042628565585501</v>
      </c>
      <c r="AY322" s="7">
        <f t="shared" ref="AY322:AY385" si="120">1-IF(AV322&lt;0,ABS(AV322-AZ322),AZ322-AV322)/IF($BE322&lt;0,ABS($BE322-AZ322),AZ322-$BE322)</f>
        <v>0.99998889720568196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0.52161186792102798</v>
      </c>
      <c r="D323" s="7">
        <f t="shared" si="99"/>
        <v>17.752204282276534</v>
      </c>
      <c r="E323" s="7">
        <f>D323/MAX(D$2:D322)-1</f>
        <v>-0.1493491998624461</v>
      </c>
      <c r="F323" s="7">
        <f t="shared" si="111"/>
        <v>0.99999508536003023</v>
      </c>
      <c r="G323" s="1">
        <v>0.52165016327676905</v>
      </c>
      <c r="H323" s="2">
        <v>0.52166536380931705</v>
      </c>
      <c r="I323" s="7">
        <f t="shared" si="100"/>
        <v>14.907477605617432</v>
      </c>
      <c r="J323" s="7">
        <f>I323/MAX(I$2:I322)-1</f>
        <v>-0.12843490105317668</v>
      </c>
      <c r="K323" s="7">
        <f t="shared" si="112"/>
        <v>1.000001950762524</v>
      </c>
      <c r="L323" s="1">
        <v>0.52165016327676905</v>
      </c>
      <c r="M323" s="2">
        <v>0.52165974656998404</v>
      </c>
      <c r="N323" s="7">
        <f t="shared" si="101"/>
        <v>10.197930269740313</v>
      </c>
      <c r="O323" s="7">
        <f>N323/MAX(N$2:N322)-1</f>
        <v>-0.12802970301343319</v>
      </c>
      <c r="P323" s="7">
        <f t="shared" si="113"/>
        <v>1.0000012298733088</v>
      </c>
      <c r="Q323" s="1">
        <v>0.52165016327676905</v>
      </c>
      <c r="R323" s="2">
        <v>0.52147789344949302</v>
      </c>
      <c r="S323" s="7">
        <f t="shared" si="102"/>
        <v>8.7380573006356315</v>
      </c>
      <c r="T323" s="7">
        <f>S323/MAX(S$2:S322)-1</f>
        <v>-0.1279170487456186</v>
      </c>
      <c r="U323" s="7">
        <f t="shared" si="114"/>
        <v>0.99997789172701679</v>
      </c>
      <c r="V323" s="1">
        <v>0.52165016327676905</v>
      </c>
      <c r="W323" s="2">
        <v>0.52158058797526896</v>
      </c>
      <c r="X323" s="7">
        <f t="shared" si="103"/>
        <v>8.1168037978669538</v>
      </c>
      <c r="Y323" s="7">
        <f>X323/MAX(X$2:X322)-1</f>
        <v>-0.12793425233290145</v>
      </c>
      <c r="Z323" s="7">
        <f t="shared" si="115"/>
        <v>0.99999107104370644</v>
      </c>
      <c r="AA323" s="1">
        <v>0.52165016327676905</v>
      </c>
      <c r="AB323" s="2">
        <v>0.52130277593888297</v>
      </c>
      <c r="AC323" s="7">
        <f t="shared" si="104"/>
        <v>7.78696746201783</v>
      </c>
      <c r="AD323" s="7">
        <f>AC323/MAX(AC$2:AC322)-1</f>
        <v>-0.12797426879005147</v>
      </c>
      <c r="AE323" s="7">
        <f t="shared" si="116"/>
        <v>0.99995541799618459</v>
      </c>
      <c r="AF323" s="1">
        <v>0.52165016327676905</v>
      </c>
      <c r="AG323" s="2">
        <v>0.52166041593232904</v>
      </c>
      <c r="AH323" s="7">
        <f t="shared" si="105"/>
        <v>7.4678556685897295</v>
      </c>
      <c r="AI323" s="7">
        <f>AH323/MAX(AH$2:AH322)-1</f>
        <v>-0.12796642069506381</v>
      </c>
      <c r="AJ323" s="7">
        <f t="shared" si="117"/>
        <v>1.0000013157760212</v>
      </c>
      <c r="AK323" s="1">
        <v>0.52165016327676905</v>
      </c>
      <c r="AL323" s="2">
        <v>0.52165394762485595</v>
      </c>
      <c r="AM323" s="7">
        <f t="shared" si="106"/>
        <v>7.2059877008990618</v>
      </c>
      <c r="AN323" s="7">
        <f>AM323/MAX(AM$2:AM322)-1</f>
        <v>-0.12797705414580607</v>
      </c>
      <c r="AO323" s="7">
        <f t="shared" si="118"/>
        <v>1.0000004856648543</v>
      </c>
      <c r="AP323" s="1">
        <v>0.52165016327676905</v>
      </c>
      <c r="AQ323" s="2">
        <v>0.52166471425671201</v>
      </c>
      <c r="AR323" s="7">
        <f t="shared" si="107"/>
        <v>7.0435625839060156</v>
      </c>
      <c r="AS323" s="7">
        <f>AR323/MAX(AR$2:AR322)-1</f>
        <v>-0.12798012529655489</v>
      </c>
      <c r="AT323" s="7">
        <f t="shared" si="119"/>
        <v>1.0000018674020972</v>
      </c>
      <c r="AU323" s="1">
        <v>0.52165016327676905</v>
      </c>
      <c r="AV323" s="2">
        <v>0.52165734049364998</v>
      </c>
      <c r="AW323" s="7">
        <f t="shared" si="108"/>
        <v>6.9636188570336444</v>
      </c>
      <c r="AX323" s="7">
        <f>IF(AW323/MAX(AW$2:AW322)-1&lt;0,AW323/MAX(AW$2:AW322)-1,0)</f>
        <v>-0.12589009054397537</v>
      </c>
      <c r="AY323" s="7">
        <f t="shared" si="120"/>
        <v>1.0000009210891574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0.52995953110857397</v>
      </c>
      <c r="D324" s="7">
        <f t="shared" ref="D324:D387" si="121">D323*(1+C324/100)</f>
        <v>17.846283780852321</v>
      </c>
      <c r="E324" s="7">
        <f>D324/MAX(D$2:D323)-1</f>
        <v>-0.14484109487066588</v>
      </c>
      <c r="F324" s="7">
        <f t="shared" si="111"/>
        <v>0.99998906810303223</v>
      </c>
      <c r="G324" s="1">
        <v>0.52999718130940099</v>
      </c>
      <c r="H324" s="2">
        <v>0.52988529567353804</v>
      </c>
      <c r="I324" s="7">
        <f t="shared" ref="I324:I387" si="122">I323*(1+H324/100)</f>
        <v>14.986470137405426</v>
      </c>
      <c r="J324" s="7">
        <f>I324/MAX(I$2:I323)-1</f>
        <v>-0.12381660575163478</v>
      </c>
      <c r="K324" s="7">
        <f t="shared" si="112"/>
        <v>0.99996751352671265</v>
      </c>
      <c r="L324" s="1">
        <v>0.52999718130940099</v>
      </c>
      <c r="M324" s="2">
        <v>0.52997787517361605</v>
      </c>
      <c r="N324" s="7">
        <f t="shared" ref="N324:N387" si="123">N323*(1+M324/100)</f>
        <v>10.25197704389557</v>
      </c>
      <c r="O324" s="7">
        <f>N324/MAX(N$2:N323)-1</f>
        <v>-0.12340845336131867</v>
      </c>
      <c r="P324" s="7">
        <f t="shared" si="113"/>
        <v>0.99999439438083704</v>
      </c>
      <c r="Q324" s="1">
        <v>0.52999718130940099</v>
      </c>
      <c r="R324" s="2">
        <v>0.52999516888210796</v>
      </c>
      <c r="S324" s="7">
        <f t="shared" ref="S324:S387" si="124">S323*(1+R324/100)</f>
        <v>8.7843685821831503</v>
      </c>
      <c r="T324" s="7">
        <f>S324/MAX(S$2:S323)-1</f>
        <v>-0.12329505123532591</v>
      </c>
      <c r="U324" s="7">
        <f t="shared" si="114"/>
        <v>0.99999941568312145</v>
      </c>
      <c r="V324" s="1">
        <v>0.52999718130940099</v>
      </c>
      <c r="W324" s="2">
        <v>0.52996590427930201</v>
      </c>
      <c r="X324" s="7">
        <f t="shared" ref="X324:X387" si="125">X323*(1+W324/100)</f>
        <v>8.1598200905128948</v>
      </c>
      <c r="Y324" s="7">
        <f>X324/MAX(X$2:X323)-1</f>
        <v>-0.12331260120736753</v>
      </c>
      <c r="Z324" s="7">
        <f t="shared" si="115"/>
        <v>0.99999091858043276</v>
      </c>
      <c r="AA324" s="1">
        <v>0.52999718130940099</v>
      </c>
      <c r="AB324" s="2">
        <v>0.52994818703504798</v>
      </c>
      <c r="AC324" s="7">
        <f t="shared" ref="AC324:AC387" si="126">AC323*(1+AB324/100)</f>
        <v>7.828234354907802</v>
      </c>
      <c r="AD324" s="7">
        <f>AC324/MAX(AC$2:AC323)-1</f>
        <v>-0.12335298423702534</v>
      </c>
      <c r="AE324" s="7">
        <f t="shared" si="116"/>
        <v>0.99998577430272684</v>
      </c>
      <c r="AF324" s="1">
        <v>0.52999718130940099</v>
      </c>
      <c r="AG324" s="2">
        <v>0.529983287594886</v>
      </c>
      <c r="AH324" s="7">
        <f t="shared" ref="AH324:AH387" si="127">AH323*(1+AG324/100)</f>
        <v>7.5074340555749624</v>
      </c>
      <c r="AI324" s="7">
        <f>AH324/MAX(AH$2:AH323)-1</f>
        <v>-0.12334478846253216</v>
      </c>
      <c r="AJ324" s="7">
        <f t="shared" si="117"/>
        <v>0.99999596590051998</v>
      </c>
      <c r="AK324" s="1">
        <v>0.52999718130940099</v>
      </c>
      <c r="AL324" s="2">
        <v>0.529998258462267</v>
      </c>
      <c r="AM324" s="7">
        <f t="shared" ref="AM324:AM387" si="128">AM323*(1+AL324/100)</f>
        <v>7.2441793102188328</v>
      </c>
      <c r="AN324" s="7">
        <f>AM324/MAX(AM$2:AM323)-1</f>
        <v>-0.12335534771938739</v>
      </c>
      <c r="AO324" s="7">
        <f t="shared" si="118"/>
        <v>1.0000003127559454</v>
      </c>
      <c r="AP324" s="1">
        <v>0.52999718130940099</v>
      </c>
      <c r="AQ324" s="2">
        <v>0.52999881737837795</v>
      </c>
      <c r="AR324" s="7">
        <f t="shared" ref="AR324:AR387" si="129">AR323*(1+AQ324/100)</f>
        <v>7.0808933823020244</v>
      </c>
      <c r="AS324" s="7">
        <f>AR324/MAX(AR$2:AR323)-1</f>
        <v>-0.12335843027332216</v>
      </c>
      <c r="AT324" s="7">
        <f t="shared" si="119"/>
        <v>1.0000004750396305</v>
      </c>
      <c r="AU324" s="1">
        <v>0.52999718130940099</v>
      </c>
      <c r="AV324" s="2">
        <v>0.52976580912218196</v>
      </c>
      <c r="AW324" s="7">
        <f t="shared" ref="AW324:AW387" si="130">AW323*(1+AV324/100)</f>
        <v>7.0005097288157936</v>
      </c>
      <c r="AX324" s="7">
        <f>IF(AW324/MAX(AW$2:AW323)-1&lt;0,AW324/MAX(AW$2:AW323)-1,0)</f>
        <v>-0.12125935510952845</v>
      </c>
      <c r="AY324" s="7">
        <f t="shared" si="120"/>
        <v>0.99993282009507689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0.59924669449833901</v>
      </c>
      <c r="D325" s="7">
        <f t="shared" si="121"/>
        <v>17.953227046499872</v>
      </c>
      <c r="E325" s="7">
        <f>D325/MAX(D$2:D324)-1</f>
        <v>-0.13971658339897008</v>
      </c>
      <c r="F325" s="7">
        <f t="shared" si="111"/>
        <v>-1.1767855320147032</v>
      </c>
      <c r="G325" s="1">
        <v>17.119999942519101</v>
      </c>
      <c r="H325" s="2">
        <v>0.59945418820889096</v>
      </c>
      <c r="I325" s="7">
        <f t="shared" si="122"/>
        <v>15.076307160308776</v>
      </c>
      <c r="J325" s="7">
        <f>I325/MAX(I$2:I324)-1</f>
        <v>-0.1185642876984222</v>
      </c>
      <c r="K325" s="7">
        <f t="shared" si="112"/>
        <v>-1.1767581925041894</v>
      </c>
      <c r="L325" s="1">
        <v>17.119999942519101</v>
      </c>
      <c r="M325" s="2">
        <v>0.59918477329423903</v>
      </c>
      <c r="N325" s="7">
        <f t="shared" si="123"/>
        <v>10.313405329304214</v>
      </c>
      <c r="O325" s="7">
        <f>N325/MAX(N$2:N324)-1</f>
        <v>-0.11815605028987519</v>
      </c>
      <c r="P325" s="7">
        <f t="shared" si="113"/>
        <v>-1.1767936907940992</v>
      </c>
      <c r="Q325" s="1">
        <v>17.119999942519101</v>
      </c>
      <c r="R325" s="2">
        <v>0.59918155135460904</v>
      </c>
      <c r="S325" s="7">
        <f t="shared" si="124"/>
        <v>8.8370028981305815</v>
      </c>
      <c r="T325" s="7">
        <f>S325/MAX(S$2:S324)-1</f>
        <v>-0.11804199692251516</v>
      </c>
      <c r="U325" s="7">
        <f t="shared" si="114"/>
        <v>-1.1767941153190269</v>
      </c>
      <c r="V325" s="1">
        <v>17.119999942519101</v>
      </c>
      <c r="W325" s="2">
        <v>0.59925714437149202</v>
      </c>
      <c r="X325" s="7">
        <f t="shared" si="125"/>
        <v>8.208718395373154</v>
      </c>
      <c r="Y325" s="7">
        <f>X325/MAX(X$2:X324)-1</f>
        <v>-0.1180589893362981</v>
      </c>
      <c r="Z325" s="7">
        <f t="shared" si="115"/>
        <v>-1.1767841551324056</v>
      </c>
      <c r="AA325" s="1">
        <v>17.119999942519101</v>
      </c>
      <c r="AB325" s="2">
        <v>0.59926448902804197</v>
      </c>
      <c r="AC325" s="7">
        <f t="shared" si="126"/>
        <v>7.8751461835146586</v>
      </c>
      <c r="AD325" s="7">
        <f>AC325/MAX(AC$2:AC324)-1</f>
        <v>-0.11809954997743366</v>
      </c>
      <c r="AE325" s="7">
        <f t="shared" si="116"/>
        <v>-1.176783187395531</v>
      </c>
      <c r="AF325" s="1">
        <v>17.119999942519101</v>
      </c>
      <c r="AG325" s="2">
        <v>0.59916844834996597</v>
      </c>
      <c r="AH325" s="7">
        <f t="shared" si="127"/>
        <v>7.5524162317166486</v>
      </c>
      <c r="AI325" s="7">
        <f>AH325/MAX(AH$2:AH324)-1</f>
        <v>-0.11809214703418391</v>
      </c>
      <c r="AJ325" s="7">
        <f t="shared" si="117"/>
        <v>-1.1767958417797093</v>
      </c>
      <c r="AK325" s="1">
        <v>17.119999942519101</v>
      </c>
      <c r="AL325" s="2">
        <v>0.59916936069775295</v>
      </c>
      <c r="AM325" s="7">
        <f t="shared" si="128"/>
        <v>7.2875842130796693</v>
      </c>
      <c r="AN325" s="7">
        <f>AM325/MAX(AM$2:AM324)-1</f>
        <v>-0.11810276156072663</v>
      </c>
      <c r="AO325" s="7">
        <f t="shared" si="118"/>
        <v>-1.1767957215681526</v>
      </c>
      <c r="AP325" s="1">
        <v>17.119999942519101</v>
      </c>
      <c r="AQ325" s="2">
        <v>0.59941032009273099</v>
      </c>
      <c r="AR325" s="7">
        <f t="shared" si="129"/>
        <v>7.1233369879903066</v>
      </c>
      <c r="AS325" s="7">
        <f>AR325/MAX(AR$2:AR324)-1</f>
        <v>-0.11810375023415742</v>
      </c>
      <c r="AT325" s="7">
        <f t="shared" si="119"/>
        <v>-1.176763972596607</v>
      </c>
      <c r="AU325" s="1">
        <v>17.119999942519101</v>
      </c>
      <c r="AV325" s="2">
        <v>0.59917680854799504</v>
      </c>
      <c r="AW325" s="7">
        <f t="shared" si="130"/>
        <v>7.0424551595910039</v>
      </c>
      <c r="AX325" s="7">
        <f>IF(AW325/MAX(AW$2:AW324)-1&lt;0,AW325/MAX(AW$2:AW324)-1,0)</f>
        <v>-0.11599414495805971</v>
      </c>
      <c r="AY325" s="7">
        <f t="shared" si="120"/>
        <v>-1.1767947402344081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-4.8600038453957204</v>
      </c>
      <c r="D326" s="7">
        <f t="shared" si="121"/>
        <v>17.080699521667356</v>
      </c>
      <c r="E326" s="7">
        <f>D326/MAX(D$2:D325)-1</f>
        <v>-0.18152639052708175</v>
      </c>
      <c r="F326" s="7">
        <f t="shared" si="111"/>
        <v>-7.5836851839983455E-2</v>
      </c>
      <c r="G326" s="1">
        <v>0.66749987660982602</v>
      </c>
      <c r="H326" s="2">
        <v>-4.8600008902100802</v>
      </c>
      <c r="I326" s="7">
        <f t="shared" si="122"/>
        <v>14.343598498106964</v>
      </c>
      <c r="J326" s="7">
        <f>I326/MAX(I$2:I325)-1</f>
        <v>-0.1614020711629085</v>
      </c>
      <c r="K326" s="7">
        <f t="shared" si="112"/>
        <v>-7.5836276662149871E-2</v>
      </c>
      <c r="L326" s="1">
        <v>0.66749987660982602</v>
      </c>
      <c r="M326" s="2">
        <v>-4.8607949943672804</v>
      </c>
      <c r="N326" s="7">
        <f t="shared" si="123"/>
        <v>9.8120918393085859</v>
      </c>
      <c r="O326" s="7">
        <f>N326/MAX(N$2:N325)-1</f>
        <v>-0.16102067685551569</v>
      </c>
      <c r="P326" s="7">
        <f t="shared" si="113"/>
        <v>-7.5990835855500372E-2</v>
      </c>
      <c r="Q326" s="1">
        <v>0.66749987660982602</v>
      </c>
      <c r="R326" s="2">
        <v>-4.8614877649765003</v>
      </c>
      <c r="S326" s="7">
        <f t="shared" si="124"/>
        <v>8.407393083447344</v>
      </c>
      <c r="T326" s="7">
        <f>S326/MAX(S$2:S325)-1</f>
        <v>-0.16091827733435826</v>
      </c>
      <c r="U326" s="7">
        <f t="shared" si="114"/>
        <v>-7.6125672155709978E-2</v>
      </c>
      <c r="V326" s="1">
        <v>0.66749987660982602</v>
      </c>
      <c r="W326" s="2">
        <v>-4.8619245562261302</v>
      </c>
      <c r="X326" s="7">
        <f t="shared" si="125"/>
        <v>7.8096166999570551</v>
      </c>
      <c r="Y326" s="7">
        <f>X326/MAX(X$2:X325)-1</f>
        <v>-0.16093829590518549</v>
      </c>
      <c r="Z326" s="7">
        <f t="shared" si="115"/>
        <v>-7.6210686322420118E-2</v>
      </c>
      <c r="AA326" s="1">
        <v>0.66749987660982602</v>
      </c>
      <c r="AB326" s="2">
        <v>-4.8627157470327402</v>
      </c>
      <c r="AC326" s="7">
        <f t="shared" si="126"/>
        <v>7.4922002099470433</v>
      </c>
      <c r="AD326" s="7">
        <f>AC326/MAX(AC$2:AC325)-1</f>
        <v>-0.16098386203383364</v>
      </c>
      <c r="AE326" s="7">
        <f t="shared" si="116"/>
        <v>-7.6364678480435266E-2</v>
      </c>
      <c r="AF326" s="1">
        <v>0.66749987660982602</v>
      </c>
      <c r="AG326" s="2">
        <v>-4.8684291439207303</v>
      </c>
      <c r="AH326" s="7">
        <f t="shared" si="127"/>
        <v>7.184732198821556</v>
      </c>
      <c r="AI326" s="7">
        <f>AH326/MAX(AH$2:AH325)-1</f>
        <v>-0.16102720597049724</v>
      </c>
      <c r="AJ326" s="7">
        <f t="shared" si="117"/>
        <v>-7.7476696351507224E-2</v>
      </c>
      <c r="AK326" s="1">
        <v>0.66749987660982602</v>
      </c>
      <c r="AL326" s="2">
        <v>-4.8703075776069999</v>
      </c>
      <c r="AM326" s="7">
        <f t="shared" si="128"/>
        <v>6.9326564469255585</v>
      </c>
      <c r="AN326" s="7">
        <f>AM326/MAX(AM$2:AM325)-1</f>
        <v>-0.16105386959114143</v>
      </c>
      <c r="AO326" s="7">
        <f t="shared" si="118"/>
        <v>-7.7842302289569565E-2</v>
      </c>
      <c r="AP326" s="1">
        <v>0.66749987660982602</v>
      </c>
      <c r="AQ326" s="2">
        <v>-4.87314788545231</v>
      </c>
      <c r="AR326" s="7">
        <f t="shared" si="129"/>
        <v>6.7762062421864142</v>
      </c>
      <c r="AS326" s="7">
        <f>AR326/MAX(AR$2:AR325)-1</f>
        <v>-0.16107985868150487</v>
      </c>
      <c r="AT326" s="7">
        <f t="shared" si="119"/>
        <v>-7.8395121067129203E-2</v>
      </c>
      <c r="AU326" s="1">
        <v>0.66749987660982602</v>
      </c>
      <c r="AV326" s="2">
        <v>-4.87467455903061</v>
      </c>
      <c r="AW326" s="7">
        <f t="shared" si="130"/>
        <v>6.6991583895952829</v>
      </c>
      <c r="AX326" s="7">
        <f>IF(AW326/MAX(AW$2:AW325)-1&lt;0,AW326/MAX(AW$2:AW325)-1,0)</f>
        <v>-0.15908655347413014</v>
      </c>
      <c r="AY326" s="7">
        <f t="shared" si="120"/>
        <v>-7.8692262738825569E-2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0.72263039187629496</v>
      </c>
      <c r="D327" s="7">
        <f t="shared" si="121"/>
        <v>17.204129847555993</v>
      </c>
      <c r="E327" s="7">
        <f>D327/MAX(D$2:D326)-1</f>
        <v>-0.17561185147554348</v>
      </c>
      <c r="F327" s="7">
        <f t="shared" si="111"/>
        <v>-0.71149045746928508</v>
      </c>
      <c r="G327" s="1">
        <v>16.639987374069701</v>
      </c>
      <c r="H327" s="2">
        <v>0.72256390423715999</v>
      </c>
      <c r="I327" s="7">
        <f t="shared" si="122"/>
        <v>14.447240163422986</v>
      </c>
      <c r="J327" s="7">
        <f>I327/MAX(I$2:I326)-1</f>
        <v>-0.15534266522745133</v>
      </c>
      <c r="K327" s="7">
        <f t="shared" si="112"/>
        <v>-0.71149760645514015</v>
      </c>
      <c r="L327" s="1">
        <v>16.639987374069701</v>
      </c>
      <c r="M327" s="2">
        <v>0.72254257396652199</v>
      </c>
      <c r="N327" s="7">
        <f t="shared" si="123"/>
        <v>9.8829883802442833</v>
      </c>
      <c r="O327" s="7">
        <f>N327/MAX(N$2:N326)-1</f>
        <v>-0.15495869405902074</v>
      </c>
      <c r="P327" s="7">
        <f t="shared" si="113"/>
        <v>-0.71149989996119745</v>
      </c>
      <c r="Q327" s="1">
        <v>16.639987374069701</v>
      </c>
      <c r="R327" s="2">
        <v>0.72250643565194905</v>
      </c>
      <c r="S327" s="7">
        <f t="shared" si="124"/>
        <v>8.4681370395458071</v>
      </c>
      <c r="T327" s="7">
        <f>S327/MAX(S$2:S326)-1</f>
        <v>-0.15485585788771983</v>
      </c>
      <c r="U327" s="7">
        <f t="shared" si="114"/>
        <v>-0.71150378568045403</v>
      </c>
      <c r="V327" s="1">
        <v>16.639987374069701</v>
      </c>
      <c r="W327" s="2">
        <v>0.72260072231874395</v>
      </c>
      <c r="X327" s="7">
        <f t="shared" si="125"/>
        <v>7.8660490466412689</v>
      </c>
      <c r="Y327" s="7">
        <f>X327/MAX(X$2:X326)-1</f>
        <v>-0.15487522997069658</v>
      </c>
      <c r="Z327" s="7">
        <f t="shared" si="115"/>
        <v>-0.71149364764493317</v>
      </c>
      <c r="AA327" s="1">
        <v>16.639987374069701</v>
      </c>
      <c r="AB327" s="2">
        <v>0.722639423699589</v>
      </c>
      <c r="AC327" s="7">
        <f t="shared" si="126"/>
        <v>7.5463418023666238</v>
      </c>
      <c r="AD327" s="7">
        <f>AC327/MAX(AC$2:AC326)-1</f>
        <v>-0.15492080064968838</v>
      </c>
      <c r="AE327" s="7">
        <f t="shared" si="116"/>
        <v>-0.71148948633573572</v>
      </c>
      <c r="AF327" s="1">
        <v>16.639987374069701</v>
      </c>
      <c r="AG327" s="2">
        <v>0.72273376668345801</v>
      </c>
      <c r="AH327" s="7">
        <f t="shared" si="127"/>
        <v>7.2366586844682184</v>
      </c>
      <c r="AI327" s="7">
        <f>AH327/MAX(AH$2:AH326)-1</f>
        <v>-0.15496366629475833</v>
      </c>
      <c r="AJ327" s="7">
        <f t="shared" si="117"/>
        <v>-0.71147934224480402</v>
      </c>
      <c r="AK327" s="1">
        <v>16.639987374069701</v>
      </c>
      <c r="AL327" s="2">
        <v>0.72250459925331301</v>
      </c>
      <c r="AM327" s="7">
        <f t="shared" si="128"/>
        <v>6.982745208605027</v>
      </c>
      <c r="AN327" s="7">
        <f>AM327/MAX(AM$2:AM326)-1</f>
        <v>-0.15499244521367972</v>
      </c>
      <c r="AO327" s="7">
        <f t="shared" si="118"/>
        <v>-0.7115039831365233</v>
      </c>
      <c r="AP327" s="1">
        <v>16.639987374069701</v>
      </c>
      <c r="AQ327" s="2">
        <v>0.72250345223311396</v>
      </c>
      <c r="AR327" s="7">
        <f t="shared" si="129"/>
        <v>6.825164566216646</v>
      </c>
      <c r="AS327" s="7">
        <f>AR327/MAX(AR$2:AR326)-1</f>
        <v>-0.15501863169899988</v>
      </c>
      <c r="AT327" s="7">
        <f t="shared" si="119"/>
        <v>-0.71150410646818729</v>
      </c>
      <c r="AU327" s="1">
        <v>16.639987374069701</v>
      </c>
      <c r="AV327" s="2">
        <v>0.72294966215113499</v>
      </c>
      <c r="AW327" s="7">
        <f t="shared" si="130"/>
        <v>6.7475899325398316</v>
      </c>
      <c r="AX327" s="7">
        <f>IF(AW327/MAX(AW$2:AW326)-1&lt;0,AW327/MAX(AW$2:AW326)-1,0)</f>
        <v>-0.15300717255348784</v>
      </c>
      <c r="AY327" s="7">
        <f t="shared" si="120"/>
        <v>-0.71145612840137784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0.74999519681760796</v>
      </c>
      <c r="D328" s="7">
        <f t="shared" si="121"/>
        <v>17.333159995066925</v>
      </c>
      <c r="E328" s="7">
        <f>D328/MAX(D$2:D327)-1</f>
        <v>-0.16942897995847661</v>
      </c>
      <c r="F328" s="7">
        <f t="shared" si="111"/>
        <v>4.0065992279972651E-2</v>
      </c>
      <c r="G328" s="1">
        <v>14.2599880129639</v>
      </c>
      <c r="H328" s="2">
        <v>0.73330463791826195</v>
      </c>
      <c r="I328" s="7">
        <f t="shared" si="122"/>
        <v>14.553182445592556</v>
      </c>
      <c r="J328" s="7">
        <f>I328/MAX(I$2:I327)-1</f>
        <v>-0.14914875381704751</v>
      </c>
      <c r="K328" s="7">
        <f t="shared" si="112"/>
        <v>3.8880067512034322E-2</v>
      </c>
      <c r="L328" s="1">
        <v>14.2599880129639</v>
      </c>
      <c r="M328" s="2">
        <v>0.71209887011075301</v>
      </c>
      <c r="N328" s="7">
        <f t="shared" si="123"/>
        <v>9.9533650288331792</v>
      </c>
      <c r="O328" s="7">
        <f>N328/MAX(N$2:N327)-1</f>
        <v>-0.14894116446744599</v>
      </c>
      <c r="P328" s="7">
        <f t="shared" si="113"/>
        <v>3.7373320768696705E-2</v>
      </c>
      <c r="Q328" s="1">
        <v>14.2599880129639</v>
      </c>
      <c r="R328" s="2">
        <v>0.70489130628855201</v>
      </c>
      <c r="S328" s="7">
        <f t="shared" si="124"/>
        <v>8.5278282013421656</v>
      </c>
      <c r="T328" s="7">
        <f>S328/MAX(S$2:S327)-1</f>
        <v>-0.14889851030436341</v>
      </c>
      <c r="U328" s="7">
        <f t="shared" si="114"/>
        <v>3.6861197208018393E-2</v>
      </c>
      <c r="V328" s="1">
        <v>14.2599880129639</v>
      </c>
      <c r="W328" s="2">
        <v>0.70169209040652603</v>
      </c>
      <c r="X328" s="7">
        <f t="shared" si="125"/>
        <v>7.9212444906290491</v>
      </c>
      <c r="Y328" s="7">
        <f>X328/MAX(X$2:X327)-1</f>
        <v>-0.1489450563053345</v>
      </c>
      <c r="Z328" s="7">
        <f t="shared" si="115"/>
        <v>3.6633881311926797E-2</v>
      </c>
      <c r="AA328" s="1">
        <v>14.2599880129639</v>
      </c>
      <c r="AB328" s="2">
        <v>0.69932586314630196</v>
      </c>
      <c r="AC328" s="7">
        <f t="shared" si="126"/>
        <v>7.5991153223119934</v>
      </c>
      <c r="AD328" s="7">
        <f>AC328/MAX(AC$2:AC327)-1</f>
        <v>-0.1490109432445621</v>
      </c>
      <c r="AE328" s="7">
        <f t="shared" si="116"/>
        <v>3.6465752279735919E-2</v>
      </c>
      <c r="AF328" s="1">
        <v>14.2599880129639</v>
      </c>
      <c r="AG328" s="2">
        <v>0.69782864026498403</v>
      </c>
      <c r="AH328" s="7">
        <f t="shared" si="127"/>
        <v>7.2871581613666603</v>
      </c>
      <c r="AI328" s="7">
        <f>AH328/MAX(AH$2:AH327)-1</f>
        <v>-0.14906676073751801</v>
      </c>
      <c r="AJ328" s="7">
        <f t="shared" si="117"/>
        <v>3.6359369161663824E-2</v>
      </c>
      <c r="AK328" s="1">
        <v>14.2599880129639</v>
      </c>
      <c r="AL328" s="2">
        <v>0.69704988354066399</v>
      </c>
      <c r="AM328" s="7">
        <f t="shared" si="128"/>
        <v>7.0314184259495498</v>
      </c>
      <c r="AN328" s="7">
        <f>AM328/MAX(AM$2:AM327)-1</f>
        <v>-0.14910232103713184</v>
      </c>
      <c r="AO328" s="7">
        <f t="shared" si="118"/>
        <v>3.6304035670847945E-2</v>
      </c>
      <c r="AP328" s="1">
        <v>14.2599880129639</v>
      </c>
      <c r="AQ328" s="2">
        <v>0.69613640692703305</v>
      </c>
      <c r="AR328" s="7">
        <f t="shared" si="129"/>
        <v>6.8726770215947637</v>
      </c>
      <c r="AS328" s="7">
        <f>AR328/MAX(AR$2:AR327)-1</f>
        <v>-0.14913640876250644</v>
      </c>
      <c r="AT328" s="7">
        <f t="shared" si="119"/>
        <v>3.6239129843093965E-2</v>
      </c>
      <c r="AU328" s="1">
        <v>14.2599880129639</v>
      </c>
      <c r="AV328" s="2">
        <v>0.69560330678121296</v>
      </c>
      <c r="AW328" s="7">
        <f t="shared" si="130"/>
        <v>6.794526391238616</v>
      </c>
      <c r="AX328" s="7">
        <f>IF(AW328/MAX(AW$2:AW327)-1&lt;0,AW328/MAX(AW$2:AW327)-1,0)</f>
        <v>-0.14711546243757012</v>
      </c>
      <c r="AY328" s="7">
        <f t="shared" si="120"/>
        <v>3.6201251143493041E-2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0.60119013463484205</v>
      </c>
      <c r="D329" s="7">
        <f t="shared" si="121"/>
        <v>17.437365242977741</v>
      </c>
      <c r="E329" s="7">
        <f>D329/MAX(D$2:D328)-1</f>
        <v>-0.16443566892485095</v>
      </c>
      <c r="F329" s="7">
        <f t="shared" si="111"/>
        <v>0.99997083830473721</v>
      </c>
      <c r="G329" s="1">
        <v>0.60165722896360097</v>
      </c>
      <c r="H329" s="2">
        <v>0.60165272895463595</v>
      </c>
      <c r="I329" s="7">
        <f t="shared" si="122"/>
        <v>14.64074206492621</v>
      </c>
      <c r="J329" s="7">
        <f>I329/MAX(I$2:I328)-1</f>
        <v>-0.14402958407504329</v>
      </c>
      <c r="K329" s="7">
        <f t="shared" si="112"/>
        <v>0.99999971905484175</v>
      </c>
      <c r="L329" s="1">
        <v>0.60165722896360097</v>
      </c>
      <c r="M329" s="2">
        <v>0.60163888944025101</v>
      </c>
      <c r="N329" s="7">
        <f t="shared" si="123"/>
        <v>10.013248343654585</v>
      </c>
      <c r="O329" s="7">
        <f>N329/MAX(N$2:N328)-1</f>
        <v>-0.14382086354086476</v>
      </c>
      <c r="P329" s="7">
        <f t="shared" si="113"/>
        <v>0.99999885502443886</v>
      </c>
      <c r="Q329" s="1">
        <v>0.60165722896360097</v>
      </c>
      <c r="R329" s="2">
        <v>0.60136487781250603</v>
      </c>
      <c r="S329" s="7">
        <f t="shared" si="124"/>
        <v>8.5791115649852276</v>
      </c>
      <c r="T329" s="7">
        <f>S329/MAX(S$2:S328)-1</f>
        <v>-0.14378028487079486</v>
      </c>
      <c r="U329" s="7">
        <f t="shared" si="114"/>
        <v>0.99998174789404826</v>
      </c>
      <c r="V329" s="1">
        <v>0.60165722896360097</v>
      </c>
      <c r="W329" s="2">
        <v>0.60160658798390498</v>
      </c>
      <c r="X329" s="7">
        <f t="shared" si="125"/>
        <v>7.9688992193349861</v>
      </c>
      <c r="Y329" s="7">
        <f>X329/MAX(X$2:X328)-1</f>
        <v>-0.14382505369670462</v>
      </c>
      <c r="Z329" s="7">
        <f t="shared" si="115"/>
        <v>0.9999968383756197</v>
      </c>
      <c r="AA329" s="1">
        <v>0.60165722896360097</v>
      </c>
      <c r="AB329" s="2">
        <v>0.60153506751169805</v>
      </c>
      <c r="AC329" s="7">
        <f t="shared" si="126"/>
        <v>7.6448266657963551</v>
      </c>
      <c r="AD329" s="7">
        <f>AC329/MAX(AC$2:AC328)-1</f>
        <v>-0.14389194564749097</v>
      </c>
      <c r="AE329" s="7">
        <f t="shared" si="116"/>
        <v>0.99999237319998568</v>
      </c>
      <c r="AF329" s="1">
        <v>0.60165722896360097</v>
      </c>
      <c r="AG329" s="2">
        <v>0.60164363743940696</v>
      </c>
      <c r="AH329" s="7">
        <f t="shared" si="127"/>
        <v>7.3310008847946682</v>
      </c>
      <c r="AI329" s="7">
        <f>AH329/MAX(AH$2:AH328)-1</f>
        <v>-0.14394717504463839</v>
      </c>
      <c r="AJ329" s="7">
        <f t="shared" si="117"/>
        <v>0.99999915145215368</v>
      </c>
      <c r="AK329" s="1">
        <v>0.60165722896360097</v>
      </c>
      <c r="AL329" s="2">
        <v>0.60152536991101602</v>
      </c>
      <c r="AM329" s="7">
        <f t="shared" si="128"/>
        <v>7.0737141916462347</v>
      </c>
      <c r="AN329" s="7">
        <f>AM329/MAX(AM$2:AM328)-1</f>
        <v>-0.14398395562618616</v>
      </c>
      <c r="AO329" s="7">
        <f t="shared" si="118"/>
        <v>0.99999176775809007</v>
      </c>
      <c r="AP329" s="1">
        <v>0.60165722896360097</v>
      </c>
      <c r="AQ329" s="2">
        <v>0.60162424186863095</v>
      </c>
      <c r="AR329" s="7">
        <f t="shared" si="129"/>
        <v>6.9140247126220125</v>
      </c>
      <c r="AS329" s="7">
        <f>AR329/MAX(AR$2:AR328)-1</f>
        <v>-0.14401740713238775</v>
      </c>
      <c r="AT329" s="7">
        <f t="shared" si="119"/>
        <v>0.99999794054529911</v>
      </c>
      <c r="AU329" s="1">
        <v>0.60165722896360097</v>
      </c>
      <c r="AV329" s="2">
        <v>0.60158875243334198</v>
      </c>
      <c r="AW329" s="7">
        <f t="shared" si="130"/>
        <v>6.8354014977894231</v>
      </c>
      <c r="AX329" s="7">
        <f>IF(AW329/MAX(AW$2:AW328)-1&lt;0,AW329/MAX(AW$2:AW328)-1,0)</f>
        <v>-0.14198460498835141</v>
      </c>
      <c r="AY329" s="7">
        <f t="shared" si="120"/>
        <v>0.99999572486415456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0.65252274139642097</v>
      </c>
      <c r="D330" s="7">
        <f t="shared" si="121"/>
        <v>17.551148016688526</v>
      </c>
      <c r="E330" s="7">
        <f>D330/MAX(D$2:D329)-1</f>
        <v>-0.15898342164558876</v>
      </c>
      <c r="F330" s="7">
        <f t="shared" si="111"/>
        <v>0.3806404435878763</v>
      </c>
      <c r="G330" s="1">
        <v>6.3699968065767196</v>
      </c>
      <c r="H330" s="2">
        <v>0.65250151618229502</v>
      </c>
      <c r="I330" s="7">
        <f t="shared" si="122"/>
        <v>14.736273128880192</v>
      </c>
      <c r="J330" s="7">
        <f>I330/MAX(I$2:I329)-1</f>
        <v>-0.13844436413306105</v>
      </c>
      <c r="K330" s="7">
        <f t="shared" si="112"/>
        <v>0.3806381443139214</v>
      </c>
      <c r="L330" s="1">
        <v>6.3699968065767196</v>
      </c>
      <c r="M330" s="2">
        <v>0.65249554426774303</v>
      </c>
      <c r="N330" s="7">
        <f t="shared" si="123"/>
        <v>10.078584342933395</v>
      </c>
      <c r="O330" s="7">
        <f>N330/MAX(N$2:N329)-1</f>
        <v>-0.13823433282451891</v>
      </c>
      <c r="P330" s="7">
        <f t="shared" si="113"/>
        <v>0.38063749739146824</v>
      </c>
      <c r="Q330" s="1">
        <v>6.3699968065767196</v>
      </c>
      <c r="R330" s="2">
        <v>0.65250035255268202</v>
      </c>
      <c r="S330" s="7">
        <f t="shared" si="124"/>
        <v>8.6350902981926438</v>
      </c>
      <c r="T330" s="7">
        <f>S330/MAX(S$2:S329)-1</f>
        <v>-0.13819344821095125</v>
      </c>
      <c r="U330" s="7">
        <f t="shared" si="114"/>
        <v>0.38063801826085797</v>
      </c>
      <c r="V330" s="1">
        <v>6.3699968065767196</v>
      </c>
      <c r="W330" s="2">
        <v>0.65247798988149297</v>
      </c>
      <c r="X330" s="7">
        <f t="shared" si="125"/>
        <v>8.0208945327769836</v>
      </c>
      <c r="Y330" s="7">
        <f>X330/MAX(X$2:X329)-1</f>
        <v>-0.13823870061719612</v>
      </c>
      <c r="Z330" s="7">
        <f t="shared" si="115"/>
        <v>0.38063559576904593</v>
      </c>
      <c r="AA330" s="1">
        <v>6.3699968065767196</v>
      </c>
      <c r="AB330" s="2">
        <v>0.652480148019845</v>
      </c>
      <c r="AC330" s="7">
        <f t="shared" si="126"/>
        <v>7.6947076421412035</v>
      </c>
      <c r="AD330" s="7">
        <f>AC330/MAX(AC$2:AC329)-1</f>
        <v>-0.13830601054724201</v>
      </c>
      <c r="AE330" s="7">
        <f t="shared" si="116"/>
        <v>0.38063582955473485</v>
      </c>
      <c r="AF330" s="1">
        <v>6.3699968065767196</v>
      </c>
      <c r="AG330" s="2">
        <v>0.65249537477712505</v>
      </c>
      <c r="AH330" s="7">
        <f t="shared" si="127"/>
        <v>7.3788353264928226</v>
      </c>
      <c r="AI330" s="7">
        <f>AH330/MAX(AH$2:AH329)-1</f>
        <v>-0.13836146995615584</v>
      </c>
      <c r="AJ330" s="7">
        <f t="shared" si="117"/>
        <v>0.38063747903097678</v>
      </c>
      <c r="AK330" s="1">
        <v>6.3699968065767196</v>
      </c>
      <c r="AL330" s="2">
        <v>0.652503260179779</v>
      </c>
      <c r="AM330" s="7">
        <f t="shared" si="128"/>
        <v>7.1198704073625265</v>
      </c>
      <c r="AN330" s="7">
        <f>AM330/MAX(AM$2:AM329)-1</f>
        <v>-0.13839842302898497</v>
      </c>
      <c r="AO330" s="7">
        <f t="shared" si="118"/>
        <v>0.38063833323677365</v>
      </c>
      <c r="AP330" s="1">
        <v>6.3699968065767196</v>
      </c>
      <c r="AQ330" s="2">
        <v>0.65250150658420203</v>
      </c>
      <c r="AR330" s="7">
        <f t="shared" si="129"/>
        <v>6.9591388280374753</v>
      </c>
      <c r="AS330" s="7">
        <f>AR330/MAX(AR$2:AR329)-1</f>
        <v>-0.138432107817828</v>
      </c>
      <c r="AT330" s="7">
        <f t="shared" si="119"/>
        <v>0.38063814327418422</v>
      </c>
      <c r="AU330" s="1">
        <v>6.3699968065767196</v>
      </c>
      <c r="AV330" s="2">
        <v>0.65258619206416002</v>
      </c>
      <c r="AW330" s="7">
        <f t="shared" si="130"/>
        <v>6.8800083841361435</v>
      </c>
      <c r="AX330" s="7">
        <f>IF(AW330/MAX(AW$2:AW329)-1&lt;0,AW330/MAX(AW$2:AW329)-1,0)</f>
        <v>-0.13638531499472062</v>
      </c>
      <c r="AY330" s="7">
        <f t="shared" si="120"/>
        <v>0.38064731703880528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0.62099732356276904</v>
      </c>
      <c r="D331" s="7">
        <f t="shared" si="121"/>
        <v>17.660140176126703</v>
      </c>
      <c r="E331" s="7">
        <f>D331/MAX(D$2:D330)-1</f>
        <v>-0.15376073120328859</v>
      </c>
      <c r="F331" s="7">
        <f t="shared" si="111"/>
        <v>-2.149551371527147</v>
      </c>
      <c r="G331" s="1">
        <v>15.8999164123724</v>
      </c>
      <c r="H331" s="2">
        <v>0.62084176590900897</v>
      </c>
      <c r="I331" s="7">
        <f t="shared" si="122"/>
        <v>14.827762067202709</v>
      </c>
      <c r="J331" s="7">
        <f>I331/MAX(I$2:I330)-1</f>
        <v>-0.13309546690905605</v>
      </c>
      <c r="K331" s="7">
        <f t="shared" si="112"/>
        <v>-2.1495834377236429</v>
      </c>
      <c r="L331" s="1">
        <v>15.8999164123724</v>
      </c>
      <c r="M331" s="2">
        <v>0.620846986285571</v>
      </c>
      <c r="N331" s="7">
        <f t="shared" si="123"/>
        <v>10.141156930086746</v>
      </c>
      <c r="O331" s="7">
        <f>N331/MAX(N$2:N330)-1</f>
        <v>-0.13288408665101625</v>
      </c>
      <c r="P331" s="7">
        <f t="shared" si="113"/>
        <v>-2.1495823616105971</v>
      </c>
      <c r="Q331" s="1">
        <v>15.8999164123724</v>
      </c>
      <c r="R331" s="2">
        <v>0.62114048779207198</v>
      </c>
      <c r="S331" s="7">
        <f t="shared" si="124"/>
        <v>8.6887263401921242</v>
      </c>
      <c r="T331" s="7">
        <f>S331/MAX(S$2:S330)-1</f>
        <v>-0.13284041879134467</v>
      </c>
      <c r="U331" s="7">
        <f t="shared" si="114"/>
        <v>-2.1495218600746591</v>
      </c>
      <c r="V331" s="1">
        <v>15.8999164123724</v>
      </c>
      <c r="W331" s="2">
        <v>0.62124927877751901</v>
      </c>
      <c r="X331" s="7">
        <f t="shared" si="125"/>
        <v>8.0707242822133658</v>
      </c>
      <c r="Y331" s="7">
        <f>X331/MAX(X$2:X330)-1</f>
        <v>-0.1328850147599967</v>
      </c>
      <c r="Z331" s="7">
        <f t="shared" si="115"/>
        <v>-2.1494994342214011</v>
      </c>
      <c r="AA331" s="1">
        <v>15.8999164123724</v>
      </c>
      <c r="AB331" s="2">
        <v>0.62083936674436901</v>
      </c>
      <c r="AC331" s="7">
        <f t="shared" si="126"/>
        <v>7.7424794163395037</v>
      </c>
      <c r="AD331" s="7">
        <f>AC331/MAX(AC$2:AC330)-1</f>
        <v>-0.13295627503984919</v>
      </c>
      <c r="AE331" s="7">
        <f t="shared" si="116"/>
        <v>-2.1495839322803745</v>
      </c>
      <c r="AF331" s="1">
        <v>15.8999164123724</v>
      </c>
      <c r="AG331" s="2">
        <v>0.62085382961847502</v>
      </c>
      <c r="AH331" s="7">
        <f t="shared" si="127"/>
        <v>7.4246471081985943</v>
      </c>
      <c r="AI331" s="7">
        <f>AH331/MAX(AH$2:AH330)-1</f>
        <v>-0.13301195414491029</v>
      </c>
      <c r="AJ331" s="7">
        <f t="shared" si="117"/>
        <v>-2.1495809509461115</v>
      </c>
      <c r="AK331" s="1">
        <v>15.8999164123724</v>
      </c>
      <c r="AL331" s="2">
        <v>0.62084460892215299</v>
      </c>
      <c r="AM331" s="7">
        <f t="shared" si="128"/>
        <v>7.1640737389488809</v>
      </c>
      <c r="AN331" s="7">
        <f>AM331/MAX(AM$2:AM330)-1</f>
        <v>-0.13304921608797216</v>
      </c>
      <c r="AO331" s="7">
        <f t="shared" si="118"/>
        <v>-2.1495828516732884</v>
      </c>
      <c r="AP331" s="1">
        <v>15.8999164123724</v>
      </c>
      <c r="AQ331" s="2">
        <v>0.62084600530567002</v>
      </c>
      <c r="AR331" s="7">
        <f t="shared" si="129"/>
        <v>7.0023443634550224</v>
      </c>
      <c r="AS331" s="7">
        <f>AR331/MAX(AR$2:AR330)-1</f>
        <v>-0.13308309797621865</v>
      </c>
      <c r="AT331" s="7">
        <f t="shared" si="119"/>
        <v>-2.1495825638269039</v>
      </c>
      <c r="AU331" s="1">
        <v>15.8999164123724</v>
      </c>
      <c r="AV331" s="2">
        <v>0.62085761035126197</v>
      </c>
      <c r="AW331" s="7">
        <f t="shared" si="130"/>
        <v>6.9227234397818576</v>
      </c>
      <c r="AX331" s="7">
        <f>IF(AW331/MAX(AW$2:AW330)-1&lt;0,AW331/MAX(AW$2:AW330)-1,0)</f>
        <v>-0.1310234974987543</v>
      </c>
      <c r="AY331" s="7">
        <f t="shared" si="120"/>
        <v>-2.1495801715969924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1.9099922930561299</v>
      </c>
      <c r="D332" s="7">
        <f t="shared" si="121"/>
        <v>17.997447492433633</v>
      </c>
      <c r="E332" s="7">
        <f>D332/MAX(D$2:D331)-1</f>
        <v>-0.13759762638845685</v>
      </c>
      <c r="F332" s="7">
        <f t="shared" si="111"/>
        <v>0.99999574855496254</v>
      </c>
      <c r="G332" s="1">
        <v>1.9099998736880699</v>
      </c>
      <c r="H332" s="2">
        <v>0.70004240078590896</v>
      </c>
      <c r="I332" s="7">
        <f t="shared" si="122"/>
        <v>14.931562688760778</v>
      </c>
      <c r="J332" s="7">
        <f>I332/MAX(I$2:I331)-1</f>
        <v>-0.12702676760308429</v>
      </c>
      <c r="K332" s="7">
        <f t="shared" si="112"/>
        <v>0.32141967392458881</v>
      </c>
      <c r="L332" s="1">
        <v>1.9099998736880699</v>
      </c>
      <c r="M332" s="2">
        <v>0.70000061820680604</v>
      </c>
      <c r="N332" s="7">
        <f t="shared" si="123"/>
        <v>10.212145091290676</v>
      </c>
      <c r="O332" s="7">
        <f>N332/MAX(N$2:N331)-1</f>
        <v>-0.12681426989700373</v>
      </c>
      <c r="P332" s="7">
        <f t="shared" si="113"/>
        <v>0.32139624100501363</v>
      </c>
      <c r="Q332" s="1">
        <v>1.9099998736880699</v>
      </c>
      <c r="R332" s="2">
        <v>0.70005898401661304</v>
      </c>
      <c r="S332" s="7">
        <f t="shared" si="124"/>
        <v>8.7495525495332576</v>
      </c>
      <c r="T332" s="7">
        <f>S332/MAX(S$2:S331)-1</f>
        <v>-0.12676979023733259</v>
      </c>
      <c r="U332" s="7">
        <f t="shared" si="114"/>
        <v>0.32142897429617256</v>
      </c>
      <c r="V332" s="1">
        <v>1.9099998736880699</v>
      </c>
      <c r="W332" s="2">
        <v>0.70000036632742402</v>
      </c>
      <c r="X332" s="7">
        <f t="shared" si="125"/>
        <v>8.1272193817541361</v>
      </c>
      <c r="Y332" s="7">
        <f>X332/MAX(X$2:X331)-1</f>
        <v>-0.12681520668683666</v>
      </c>
      <c r="Z332" s="7">
        <f t="shared" si="115"/>
        <v>0.32139609974352557</v>
      </c>
      <c r="AA332" s="1">
        <v>1.9099998736880699</v>
      </c>
      <c r="AB332" s="2">
        <v>0.70001117082125097</v>
      </c>
      <c r="AC332" s="7">
        <f t="shared" si="126"/>
        <v>7.7966776371524169</v>
      </c>
      <c r="AD332" s="7">
        <f>AC332/MAX(AC$2:AC331)-1</f>
        <v>-0.12688687210922334</v>
      </c>
      <c r="AE332" s="7">
        <f t="shared" si="116"/>
        <v>0.32140215922669602</v>
      </c>
      <c r="AF332" s="1">
        <v>1.9099998736880699</v>
      </c>
      <c r="AG332" s="2">
        <v>0.69999952638172203</v>
      </c>
      <c r="AH332" s="7">
        <f t="shared" si="127"/>
        <v>7.476619602791498</v>
      </c>
      <c r="AI332" s="7">
        <f>AH332/MAX(AH$2:AH331)-1</f>
        <v>-0.12694304193013861</v>
      </c>
      <c r="AJ332" s="7">
        <f t="shared" si="117"/>
        <v>0.32139562867686322</v>
      </c>
      <c r="AK332" s="1">
        <v>1.9099998736880699</v>
      </c>
      <c r="AL332" s="2">
        <v>0.70000191361660502</v>
      </c>
      <c r="AM332" s="7">
        <f t="shared" si="128"/>
        <v>7.2142223922144284</v>
      </c>
      <c r="AN332" s="7">
        <f>AM332/MAX(AM$2:AM331)-1</f>
        <v>-0.12698054401047376</v>
      </c>
      <c r="AO332" s="7">
        <f t="shared" si="118"/>
        <v>0.32139696750955893</v>
      </c>
      <c r="AP332" s="1">
        <v>1.9099998736880699</v>
      </c>
      <c r="AQ332" s="2">
        <v>0.70000088369589997</v>
      </c>
      <c r="AR332" s="7">
        <f t="shared" si="129"/>
        <v>7.0513608358786382</v>
      </c>
      <c r="AS332" s="7">
        <f>AR332/MAX(AR$2:AR331)-1</f>
        <v>-0.12701467200114303</v>
      </c>
      <c r="AT332" s="7">
        <f t="shared" si="119"/>
        <v>0.32139638989923514</v>
      </c>
      <c r="AU332" s="1">
        <v>1.9099998736880699</v>
      </c>
      <c r="AV332" s="2">
        <v>0.70003341615185</v>
      </c>
      <c r="AW332" s="7">
        <f t="shared" si="130"/>
        <v>6.9711848171681075</v>
      </c>
      <c r="AX332" s="7">
        <f>IF(AW332/MAX(AW$2:AW331)-1&lt;0,AW332/MAX(AW$2:AW331)-1,0)</f>
        <v>-0.12494037160273785</v>
      </c>
      <c r="AY332" s="7">
        <f t="shared" si="120"/>
        <v>0.32141463507318624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0.59332992792692696</v>
      </c>
      <c r="D333" s="7">
        <f t="shared" si="121"/>
        <v>18.104231734669177</v>
      </c>
      <c r="E333" s="7">
        <f>D333/MAX(D$2:D332)-1</f>
        <v>-0.13248073500666735</v>
      </c>
      <c r="F333" s="7">
        <f t="shared" si="111"/>
        <v>0.12113545591601638</v>
      </c>
      <c r="G333" s="1">
        <v>2.7699980379303701</v>
      </c>
      <c r="H333" s="2">
        <v>0.59333341958877095</v>
      </c>
      <c r="I333" s="7">
        <f t="shared" si="122"/>
        <v>15.020156640260044</v>
      </c>
      <c r="J333" s="7">
        <f>I333/MAX(I$2:I332)-1</f>
        <v>-0.12184712567120892</v>
      </c>
      <c r="K333" s="7">
        <f t="shared" si="112"/>
        <v>0.12113686573030114</v>
      </c>
      <c r="L333" s="1">
        <v>2.7699980379303701</v>
      </c>
      <c r="M333" s="2">
        <v>0.59333212835367799</v>
      </c>
      <c r="N333" s="7">
        <f t="shared" si="123"/>
        <v>10.272737029111397</v>
      </c>
      <c r="O333" s="7">
        <f>N333/MAX(N$2:N332)-1</f>
        <v>-0.12163337842010291</v>
      </c>
      <c r="P333" s="7">
        <f t="shared" si="113"/>
        <v>0.12113634437349152</v>
      </c>
      <c r="Q333" s="1">
        <v>2.7699980379303701</v>
      </c>
      <c r="R333" s="2">
        <v>0.59328126012898097</v>
      </c>
      <c r="S333" s="7">
        <f t="shared" si="124"/>
        <v>8.8014620051547769</v>
      </c>
      <c r="T333" s="7">
        <f>S333/MAX(S$2:S332)-1</f>
        <v>-0.12158907904502558</v>
      </c>
      <c r="U333" s="7">
        <f t="shared" si="114"/>
        <v>0.12111580551462664</v>
      </c>
      <c r="V333" s="1">
        <v>2.7699980379303701</v>
      </c>
      <c r="W333" s="2">
        <v>0.59333259411859096</v>
      </c>
      <c r="X333" s="7">
        <f t="shared" si="125"/>
        <v>8.1754408233416083</v>
      </c>
      <c r="Y333" s="7">
        <f>X333/MAX(X$2:X332)-1</f>
        <v>-0.12163431670122249</v>
      </c>
      <c r="Z333" s="7">
        <f t="shared" si="115"/>
        <v>0.12113653243352052</v>
      </c>
      <c r="AA333" s="1">
        <v>2.7699980379303701</v>
      </c>
      <c r="AB333" s="2">
        <v>0.593194967297203</v>
      </c>
      <c r="AC333" s="7">
        <f t="shared" si="126"/>
        <v>7.8429271365123912</v>
      </c>
      <c r="AD333" s="7">
        <f>AC333/MAX(AC$2:AC332)-1</f>
        <v>-0.12170760897576416</v>
      </c>
      <c r="AE333" s="7">
        <f t="shared" si="116"/>
        <v>0.12108096340438046</v>
      </c>
      <c r="AF333" s="1">
        <v>2.7699980379303701</v>
      </c>
      <c r="AG333" s="2">
        <v>0.59333249991884995</v>
      </c>
      <c r="AH333" s="7">
        <f t="shared" si="127"/>
        <v>7.5209808167901633</v>
      </c>
      <c r="AI333" s="7">
        <f>AH333/MAX(AH$2:AH332)-1</f>
        <v>-0.1217629112551073</v>
      </c>
      <c r="AJ333" s="7">
        <f t="shared" si="117"/>
        <v>0.12113649439886931</v>
      </c>
      <c r="AK333" s="1">
        <v>2.7699980379303701</v>
      </c>
      <c r="AL333" s="2">
        <v>0.59332820604237901</v>
      </c>
      <c r="AM333" s="7">
        <f t="shared" si="128"/>
        <v>7.2570264085140623</v>
      </c>
      <c r="AN333" s="7">
        <f>AM333/MAX(AM$2:AM332)-1</f>
        <v>-0.12180067333385003</v>
      </c>
      <c r="AO333" s="7">
        <f t="shared" si="118"/>
        <v>0.12113476067760531</v>
      </c>
      <c r="AP333" s="1">
        <v>2.7699980379303701</v>
      </c>
      <c r="AQ333" s="2">
        <v>0.593333931430441</v>
      </c>
      <c r="AR333" s="7">
        <f t="shared" si="129"/>
        <v>7.093198952345503</v>
      </c>
      <c r="AS333" s="7">
        <f>AR333/MAX(AR$2:AR332)-1</f>
        <v>-0.12183495383371645</v>
      </c>
      <c r="AT333" s="7">
        <f t="shared" si="119"/>
        <v>0.12113707239455729</v>
      </c>
      <c r="AU333" s="1">
        <v>2.7699980379303701</v>
      </c>
      <c r="AV333" s="2">
        <v>0.59333323723090503</v>
      </c>
      <c r="AW333" s="7">
        <f t="shared" si="130"/>
        <v>7.0125471737171594</v>
      </c>
      <c r="AX333" s="7">
        <f>IF(AW333/MAX(AW$2:AW332)-1&lt;0,AW333/MAX(AW$2:AW332)-1,0)</f>
        <v>-0.11974835198186784</v>
      </c>
      <c r="AY333" s="7">
        <f t="shared" si="120"/>
        <v>0.12113679210039763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0.66331714768777095</v>
      </c>
      <c r="D334" s="7">
        <f t="shared" si="121"/>
        <v>18.22432020822237</v>
      </c>
      <c r="E334" s="7">
        <f>D334/MAX(D$2:D333)-1</f>
        <v>-0.12672633096247155</v>
      </c>
      <c r="F334" s="7">
        <f t="shared" si="111"/>
        <v>0.99999737201840244</v>
      </c>
      <c r="G334" s="1">
        <v>0.66333335534226201</v>
      </c>
      <c r="H334" s="2">
        <v>0.66312650528353501</v>
      </c>
      <c r="I334" s="7">
        <f t="shared" si="122"/>
        <v>15.119759280076712</v>
      </c>
      <c r="J334" s="7">
        <f>I334/MAX(I$2:I333)-1</f>
        <v>-0.1160238612046256</v>
      </c>
      <c r="K334" s="7">
        <f t="shared" si="112"/>
        <v>0.99996646040621795</v>
      </c>
      <c r="L334" s="1">
        <v>0.66333335534226201</v>
      </c>
      <c r="M334" s="2">
        <v>0.66280474199982398</v>
      </c>
      <c r="N334" s="7">
        <f t="shared" si="123"/>
        <v>10.340825217273519</v>
      </c>
      <c r="O334" s="7">
        <f>N334/MAX(N$2:N333)-1</f>
        <v>-0.11581152280012774</v>
      </c>
      <c r="P334" s="7">
        <f t="shared" si="113"/>
        <v>0.99991428826811923</v>
      </c>
      <c r="Q334" s="1">
        <v>0.66333335534226201</v>
      </c>
      <c r="R334" s="2">
        <v>0.66308914658880203</v>
      </c>
      <c r="S334" s="7">
        <f t="shared" si="124"/>
        <v>8.8598235444520945</v>
      </c>
      <c r="T334" s="7">
        <f>S334/MAX(S$2:S333)-1</f>
        <v>-0.11576443156572247</v>
      </c>
      <c r="U334" s="7">
        <f t="shared" si="114"/>
        <v>0.99996040290034494</v>
      </c>
      <c r="V334" s="1">
        <v>0.66333335534226201</v>
      </c>
      <c r="W334" s="2">
        <v>0.66331212950435903</v>
      </c>
      <c r="X334" s="7">
        <f t="shared" si="125"/>
        <v>8.2296695139632856</v>
      </c>
      <c r="Y334" s="7">
        <f>X334/MAX(X$2:X333)-1</f>
        <v>-0.11580801058249768</v>
      </c>
      <c r="Z334" s="7">
        <f t="shared" si="115"/>
        <v>0.99999655834769718</v>
      </c>
      <c r="AA334" s="1">
        <v>0.66333335534226201</v>
      </c>
      <c r="AB334" s="2">
        <v>0.66320850781386798</v>
      </c>
      <c r="AC334" s="7">
        <f t="shared" si="126"/>
        <v>7.8949420965433843</v>
      </c>
      <c r="AD334" s="7">
        <f>AC334/MAX(AC$2:AC333)-1</f>
        <v>-0.11588269911500948</v>
      </c>
      <c r="AE334" s="7">
        <f t="shared" si="116"/>
        <v>0.99997975666329131</v>
      </c>
      <c r="AF334" s="1">
        <v>0.66333335534226201</v>
      </c>
      <c r="AG334" s="2">
        <v>0.66330725479631802</v>
      </c>
      <c r="AH334" s="7">
        <f t="shared" si="127"/>
        <v>7.5708680281797713</v>
      </c>
      <c r="AI334" s="7">
        <f>AH334/MAX(AH$2:AH333)-1</f>
        <v>-0.11593750093115052</v>
      </c>
      <c r="AJ334" s="7">
        <f t="shared" si="117"/>
        <v>0.99999576794073042</v>
      </c>
      <c r="AK334" s="1">
        <v>0.66333335534226201</v>
      </c>
      <c r="AL334" s="2">
        <v>0.66325716114251598</v>
      </c>
      <c r="AM334" s="7">
        <f t="shared" si="128"/>
        <v>7.3051591558545343</v>
      </c>
      <c r="AN334" s="7">
        <f>AM334/MAX(AM$2:AM333)-1</f>
        <v>-0.1159759534106316</v>
      </c>
      <c r="AO334" s="7">
        <f t="shared" si="118"/>
        <v>0.99998764553162922</v>
      </c>
      <c r="AP334" s="1">
        <v>0.66333335534226201</v>
      </c>
      <c r="AQ334" s="2">
        <v>0.66280894070538199</v>
      </c>
      <c r="AR334" s="7">
        <f t="shared" si="129"/>
        <v>7.1402133091836699</v>
      </c>
      <c r="AS334" s="7">
        <f>AR334/MAX(AR$2:AR333)-1</f>
        <v>-0.11601439739357677</v>
      </c>
      <c r="AT334" s="7">
        <f t="shared" si="119"/>
        <v>0.99991496906501953</v>
      </c>
      <c r="AU334" s="1">
        <v>0.66333335534226201</v>
      </c>
      <c r="AV334" s="2">
        <v>0.66329586862410606</v>
      </c>
      <c r="AW334" s="7">
        <f t="shared" si="130"/>
        <v>7.0590611094057421</v>
      </c>
      <c r="AX334" s="7">
        <f>IF(AW334/MAX(AW$2:AW333)-1&lt;0,AW334/MAX(AW$2:AW333)-1,0)</f>
        <v>-0.11390967916706796</v>
      </c>
      <c r="AY334" s="7">
        <f t="shared" si="120"/>
        <v>0.99999392173583657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0.69403204302056898</v>
      </c>
      <c r="D335" s="7">
        <f t="shared" si="121"/>
        <v>18.350802830090107</v>
      </c>
      <c r="E335" s="7">
        <f>D335/MAX(D$2:D334)-1</f>
        <v>-0.12066553187608975</v>
      </c>
      <c r="F335" s="7">
        <f t="shared" si="111"/>
        <v>0.99998195442169302</v>
      </c>
      <c r="G335" s="1">
        <v>0.69415827857958801</v>
      </c>
      <c r="H335" s="2">
        <v>0.69395681983919699</v>
      </c>
      <c r="I335" s="7">
        <f t="shared" si="122"/>
        <v>15.224683880744074</v>
      </c>
      <c r="J335" s="7">
        <f>I335/MAX(I$2:I334)-1</f>
        <v>-0.10988944850370397</v>
      </c>
      <c r="K335" s="7">
        <f t="shared" si="112"/>
        <v>0.99997120114567095</v>
      </c>
      <c r="L335" s="1">
        <v>0.69415827857958801</v>
      </c>
      <c r="M335" s="2">
        <v>0.693829291576608</v>
      </c>
      <c r="N335" s="7">
        <f t="shared" si="123"/>
        <v>10.412572891621702</v>
      </c>
      <c r="O335" s="7">
        <f>N335/MAX(N$2:N334)-1</f>
        <v>-0.10967676415256999</v>
      </c>
      <c r="P335" s="7">
        <f t="shared" si="113"/>
        <v>0.99995297077328793</v>
      </c>
      <c r="Q335" s="1">
        <v>0.69415827857958801</v>
      </c>
      <c r="R335" s="2">
        <v>0.69413244459401802</v>
      </c>
      <c r="S335" s="7">
        <f t="shared" si="124"/>
        <v>8.9213224542079157</v>
      </c>
      <c r="T335" s="7">
        <f>S335/MAX(S$2:S334)-1</f>
        <v>-0.10962666559857981</v>
      </c>
      <c r="U335" s="7">
        <f t="shared" si="114"/>
        <v>0.99999630698978004</v>
      </c>
      <c r="V335" s="1">
        <v>0.69415827857958801</v>
      </c>
      <c r="W335" s="2">
        <v>0.69390795086905999</v>
      </c>
      <c r="X335" s="7">
        <f t="shared" si="125"/>
        <v>8.2867758450509239</v>
      </c>
      <c r="Y335" s="7">
        <f>X335/MAX(X$2:X334)-1</f>
        <v>-0.10967253206698224</v>
      </c>
      <c r="Z335" s="7">
        <f t="shared" si="115"/>
        <v>0.99996421524697299</v>
      </c>
      <c r="AA335" s="1">
        <v>0.69415827857958801</v>
      </c>
      <c r="AB335" s="2">
        <v>0.69396167086201199</v>
      </c>
      <c r="AC335" s="7">
        <f t="shared" si="126"/>
        <v>7.9497299686301455</v>
      </c>
      <c r="AD335" s="7">
        <f>AC335/MAX(AC$2:AC334)-1</f>
        <v>-0.10974726392140788</v>
      </c>
      <c r="AE335" s="7">
        <f t="shared" si="116"/>
        <v>0.99997189460726565</v>
      </c>
      <c r="AF335" s="1">
        <v>0.69415827857958801</v>
      </c>
      <c r="AG335" s="2">
        <v>0.69415830739480999</v>
      </c>
      <c r="AH335" s="7">
        <f t="shared" si="127"/>
        <v>7.6234218375392793</v>
      </c>
      <c r="AI335" s="7">
        <f>AH335/MAX(AH$2:AH334)-1</f>
        <v>-0.1098007076513019</v>
      </c>
      <c r="AJ335" s="7">
        <f t="shared" si="117"/>
        <v>1.0000000041191828</v>
      </c>
      <c r="AK335" s="1">
        <v>0.69415827857958801</v>
      </c>
      <c r="AL335" s="2">
        <v>0.69367669877129801</v>
      </c>
      <c r="AM335" s="7">
        <f t="shared" si="128"/>
        <v>7.3558333427268554</v>
      </c>
      <c r="AN335" s="7">
        <f>AM335/MAX(AM$2:AM334)-1</f>
        <v>-0.10984368458790605</v>
      </c>
      <c r="AO335" s="7">
        <f t="shared" si="118"/>
        <v>0.99993115738379057</v>
      </c>
      <c r="AP335" s="1">
        <v>0.69415827857958801</v>
      </c>
      <c r="AQ335" s="2">
        <v>0.69415622601142202</v>
      </c>
      <c r="AR335" s="7">
        <f t="shared" si="129"/>
        <v>7.1897775444198651</v>
      </c>
      <c r="AS335" s="7">
        <f>AR335/MAX(AR$2:AR334)-1</f>
        <v>-0.10987815629603959</v>
      </c>
      <c r="AT335" s="7">
        <f t="shared" si="119"/>
        <v>0.99999970658204507</v>
      </c>
      <c r="AU335" s="1">
        <v>0.69415827857958801</v>
      </c>
      <c r="AV335" s="2">
        <v>0.69415666832284995</v>
      </c>
      <c r="AW335" s="7">
        <f t="shared" si="130"/>
        <v>7.1080620528176661</v>
      </c>
      <c r="AX335" s="7">
        <f>IF(AW335/MAX(AW$2:AW334)-1&lt;0,AW335/MAX(AW$2:AW334)-1,0)</f>
        <v>-0.10775882411764293</v>
      </c>
      <c r="AY335" s="7">
        <f t="shared" si="120"/>
        <v>0.99999976981118244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0.68582782988967905</v>
      </c>
      <c r="D336" s="7">
        <f t="shared" si="121"/>
        <v>18.476657742907047</v>
      </c>
      <c r="E336" s="7">
        <f>D336/MAX(D$2:D335)-1</f>
        <v>-0.11463481137588349</v>
      </c>
      <c r="F336" s="7">
        <f t="shared" si="111"/>
        <v>0.99999904378665161</v>
      </c>
      <c r="G336" s="1">
        <v>0.68583109468025405</v>
      </c>
      <c r="H336" s="2">
        <v>0.68574186628216105</v>
      </c>
      <c r="I336" s="7">
        <f t="shared" si="122"/>
        <v>15.329085912123448</v>
      </c>
      <c r="J336" s="7">
        <f>I336/MAX(I$2:I335)-1</f>
        <v>-0.10378558779589875</v>
      </c>
      <c r="K336" s="7">
        <f t="shared" si="112"/>
        <v>0.99997386619957751</v>
      </c>
      <c r="L336" s="1">
        <v>0.68583109468025405</v>
      </c>
      <c r="M336" s="2">
        <v>0.685830224740408</v>
      </c>
      <c r="N336" s="7">
        <f t="shared" si="123"/>
        <v>10.483985463685569</v>
      </c>
      <c r="O336" s="7">
        <f>N336/MAX(N$2:N335)-1</f>
        <v>-0.10357065830324153</v>
      </c>
      <c r="P336" s="7">
        <f t="shared" si="113"/>
        <v>0.99999974520629309</v>
      </c>
      <c r="Q336" s="1">
        <v>0.68583109468025405</v>
      </c>
      <c r="R336" s="2">
        <v>0.68574057193321103</v>
      </c>
      <c r="S336" s="7">
        <f t="shared" si="124"/>
        <v>8.9824995818294067</v>
      </c>
      <c r="T336" s="7">
        <f>S336/MAX(S$2:S335)-1</f>
        <v>-0.10352101440291472</v>
      </c>
      <c r="U336" s="7">
        <f t="shared" si="114"/>
        <v>0.99997348710213918</v>
      </c>
      <c r="V336" s="1">
        <v>0.68583109468025405</v>
      </c>
      <c r="W336" s="2">
        <v>0.68582982007913296</v>
      </c>
      <c r="X336" s="7">
        <f t="shared" si="125"/>
        <v>8.3436090249193988</v>
      </c>
      <c r="Y336" s="7">
        <f>X336/MAX(X$2:X335)-1</f>
        <v>-0.10356640079554202</v>
      </c>
      <c r="Z336" s="7">
        <f t="shared" si="115"/>
        <v>0.99999962668643583</v>
      </c>
      <c r="AA336" s="1">
        <v>0.68583109468025405</v>
      </c>
      <c r="AB336" s="2">
        <v>0.68570156761424605</v>
      </c>
      <c r="AC336" s="7">
        <f t="shared" si="126"/>
        <v>8.0042413916461417</v>
      </c>
      <c r="AD336" s="7">
        <f>AC336/MAX(AC$2:AC335)-1</f>
        <v>-0.10364278695438822</v>
      </c>
      <c r="AE336" s="7">
        <f t="shared" si="116"/>
        <v>0.99996206326052339</v>
      </c>
      <c r="AF336" s="1">
        <v>0.68583109468025405</v>
      </c>
      <c r="AG336" s="2">
        <v>0.68581767488726597</v>
      </c>
      <c r="AH336" s="7">
        <f t="shared" si="127"/>
        <v>7.6757046119323391</v>
      </c>
      <c r="AI336" s="7">
        <f>AH336/MAX(AH$2:AH335)-1</f>
        <v>-0.10369556356265308</v>
      </c>
      <c r="AJ336" s="7">
        <f t="shared" si="117"/>
        <v>0.99999606952271747</v>
      </c>
      <c r="AK336" s="1">
        <v>0.68583109468025405</v>
      </c>
      <c r="AL336" s="2">
        <v>0.68583080528317297</v>
      </c>
      <c r="AM336" s="7">
        <f t="shared" si="128"/>
        <v>7.4062819137765672</v>
      </c>
      <c r="AN336" s="7">
        <f>AM336/MAX(AM$2:AM335)-1</f>
        <v>-0.10373871836163617</v>
      </c>
      <c r="AO336" s="7">
        <f t="shared" si="118"/>
        <v>0.9999999152394784</v>
      </c>
      <c r="AP336" s="1">
        <v>0.68583109468025405</v>
      </c>
      <c r="AQ336" s="2">
        <v>0.68572963276321797</v>
      </c>
      <c r="AR336" s="7">
        <f t="shared" si="129"/>
        <v>7.2390799795717076</v>
      </c>
      <c r="AS336" s="7">
        <f>AR336/MAX(AR$2:AR335)-1</f>
        <v>-0.10377432704606326</v>
      </c>
      <c r="AT336" s="7">
        <f t="shared" si="119"/>
        <v>0.99997028316604386</v>
      </c>
      <c r="AU336" s="1">
        <v>0.68583109468025405</v>
      </c>
      <c r="AV336" s="2">
        <v>0.68573548810936003</v>
      </c>
      <c r="AW336" s="7">
        <f t="shared" si="130"/>
        <v>7.1568045568306706</v>
      </c>
      <c r="AX336" s="7">
        <f>IF(AW336/MAX(AW$2:AW335)-1&lt;0,AW336/MAX(AW$2:AW335)-1,0)</f>
        <v>-0.10164040973509347</v>
      </c>
      <c r="AY336" s="7">
        <f t="shared" si="120"/>
        <v>0.99997199811835447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-5.1499916351732304</v>
      </c>
      <c r="D337" s="7">
        <f t="shared" si="121"/>
        <v>17.525111414687746</v>
      </c>
      <c r="E337" s="7">
        <f>D337/MAX(D$2:D336)-1</f>
        <v>-0.16023104453076131</v>
      </c>
      <c r="F337" s="7">
        <f t="shared" si="111"/>
        <v>-5.7198271762714636E-2</v>
      </c>
      <c r="G337" s="1">
        <v>0.65833290297392999</v>
      </c>
      <c r="H337" s="2">
        <v>0.65565819076698095</v>
      </c>
      <c r="I337" s="7">
        <f t="shared" si="122"/>
        <v>15.429592319475994</v>
      </c>
      <c r="J337" s="7">
        <f>I337/MAX(I$2:I336)-1</f>
        <v>-9.7909484595448348E-2</v>
      </c>
      <c r="K337" s="7">
        <f t="shared" si="112"/>
        <v>0.99951316406235946</v>
      </c>
      <c r="L337" s="1">
        <v>0.65833290297392999</v>
      </c>
      <c r="M337" s="2">
        <v>0.65736983481063505</v>
      </c>
      <c r="N337" s="7">
        <f t="shared" si="123"/>
        <v>10.55290402160977</v>
      </c>
      <c r="O337" s="7">
        <f>N337/MAX(N$2:N336)-1</f>
        <v>-9.7677802220535459E-2</v>
      </c>
      <c r="P337" s="7">
        <f t="shared" si="113"/>
        <v>0.99982470779806842</v>
      </c>
      <c r="Q337" s="1">
        <v>0.65833290297392999</v>
      </c>
      <c r="R337" s="2">
        <v>0.65709516740643403</v>
      </c>
      <c r="S337" s="7">
        <f t="shared" si="124"/>
        <v>9.0415231524939106</v>
      </c>
      <c r="T337" s="7">
        <f>S337/MAX(S$2:S336)-1</f>
        <v>-9.7630294311742083E-2</v>
      </c>
      <c r="U337" s="7">
        <f t="shared" si="114"/>
        <v>0.999774714395819</v>
      </c>
      <c r="V337" s="1">
        <v>0.65833290297392999</v>
      </c>
      <c r="W337" s="2">
        <v>0.65750628978449099</v>
      </c>
      <c r="X337" s="7">
        <f t="shared" si="125"/>
        <v>8.398468779053271</v>
      </c>
      <c r="Y337" s="7">
        <f>X337/MAX(X$2:X336)-1</f>
        <v>-9.7672293497031215E-2</v>
      </c>
      <c r="Z337" s="7">
        <f t="shared" si="115"/>
        <v>0.99984954455806463</v>
      </c>
      <c r="AA337" s="1">
        <v>0.65833290297392999</v>
      </c>
      <c r="AB337" s="2">
        <v>0.65747557691819702</v>
      </c>
      <c r="AC337" s="7">
        <f t="shared" si="126"/>
        <v>8.0568673239137922</v>
      </c>
      <c r="AD337" s="7">
        <f>AC337/MAX(AC$2:AC336)-1</f>
        <v>-9.7749457196668721E-2</v>
      </c>
      <c r="AE337" s="7">
        <f t="shared" si="116"/>
        <v>0.99984395437642903</v>
      </c>
      <c r="AF337" s="1">
        <v>0.65833290297392999</v>
      </c>
      <c r="AG337" s="2">
        <v>0.65791515347475704</v>
      </c>
      <c r="AH337" s="7">
        <f t="shared" si="127"/>
        <v>7.7262042357102025</v>
      </c>
      <c r="AI337" s="7">
        <f>AH337/MAX(AH$2:AH336)-1</f>
        <v>-9.7798640854065311E-2</v>
      </c>
      <c r="AJ337" s="7">
        <f t="shared" si="117"/>
        <v>0.99992396360677593</v>
      </c>
      <c r="AK337" s="1">
        <v>0.65833290297392999</v>
      </c>
      <c r="AL337" s="2">
        <v>0.65798844381166299</v>
      </c>
      <c r="AM337" s="7">
        <f t="shared" si="128"/>
        <v>7.4550143928853307</v>
      </c>
      <c r="AN337" s="7">
        <f>AM337/MAX(AM$2:AM336)-1</f>
        <v>-9.7841422702097391E-2</v>
      </c>
      <c r="AO337" s="7">
        <f t="shared" si="118"/>
        <v>0.9999373034979967</v>
      </c>
      <c r="AP337" s="1">
        <v>0.65833290297392999</v>
      </c>
      <c r="AQ337" s="2">
        <v>0.65775216590420604</v>
      </c>
      <c r="AR337" s="7">
        <f t="shared" si="129"/>
        <v>7.2866951849288784</v>
      </c>
      <c r="AS337" s="7">
        <f>AR337/MAX(AR$2:AR336)-1</f>
        <v>-9.7879383270819242E-2</v>
      </c>
      <c r="AT337" s="7">
        <f t="shared" si="119"/>
        <v>0.99989429753409464</v>
      </c>
      <c r="AU337" s="1">
        <v>0.65833290297392999</v>
      </c>
      <c r="AV337" s="2">
        <v>0.65738738636336502</v>
      </c>
      <c r="AW337" s="7">
        <f t="shared" si="130"/>
        <v>7.203852487253954</v>
      </c>
      <c r="AX337" s="7">
        <f>IF(AW337/MAX(AW$2:AW336)-1&lt;0,AW337/MAX(AW$2:AW336)-1,0)</f>
        <v>-9.5734707104506267E-2</v>
      </c>
      <c r="AY337" s="7">
        <f t="shared" si="120"/>
        <v>0.99982790243209596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0.62901167620949805</v>
      </c>
      <c r="D338" s="7">
        <f t="shared" si="121"/>
        <v>17.635346411754856</v>
      </c>
      <c r="E338" s="7">
        <f>D338/MAX(D$2:D337)-1</f>
        <v>-0.15494879974767717</v>
      </c>
      <c r="F338" s="7">
        <f t="shared" si="111"/>
        <v>0.99998028374972547</v>
      </c>
      <c r="G338" s="1">
        <v>0.62916247721141205</v>
      </c>
      <c r="H338" s="2">
        <v>0.62896172312422305</v>
      </c>
      <c r="I338" s="7">
        <f t="shared" si="122"/>
        <v>15.526638549199614</v>
      </c>
      <c r="J338" s="7">
        <f>I338/MAX(I$2:I337)-1</f>
        <v>-9.2235680545619592E-2</v>
      </c>
      <c r="K338" s="7">
        <f t="shared" si="112"/>
        <v>0.99997375270869282</v>
      </c>
      <c r="L338" s="1">
        <v>0.62916247721141205</v>
      </c>
      <c r="M338" s="2">
        <v>0.62916278232010903</v>
      </c>
      <c r="N338" s="7">
        <f t="shared" si="123"/>
        <v>10.619298966167699</v>
      </c>
      <c r="O338" s="7">
        <f>N338/MAX(N$2:N337)-1</f>
        <v>-9.2000726775494313E-2</v>
      </c>
      <c r="P338" s="7">
        <f t="shared" si="113"/>
        <v>1.0000000398909779</v>
      </c>
      <c r="Q338" s="1">
        <v>0.62916247721141205</v>
      </c>
      <c r="R338" s="2">
        <v>0.62899113065767298</v>
      </c>
      <c r="S338" s="7">
        <f t="shared" si="124"/>
        <v>9.0983935311994557</v>
      </c>
      <c r="T338" s="7">
        <f>S338/MAX(S$2:S337)-1</f>
        <v>-9.1954468897221364E-2</v>
      </c>
      <c r="U338" s="7">
        <f t="shared" si="114"/>
        <v>0.9999775975524412</v>
      </c>
      <c r="V338" s="1">
        <v>0.62916247721141205</v>
      </c>
      <c r="W338" s="2">
        <v>0.62916249668227797</v>
      </c>
      <c r="X338" s="7">
        <f t="shared" si="125"/>
        <v>8.4513087949066446</v>
      </c>
      <c r="Y338" s="7">
        <f>X338/MAX(X$2:X337)-1</f>
        <v>-9.1995185970541127E-2</v>
      </c>
      <c r="Z338" s="7">
        <f t="shared" si="115"/>
        <v>1.000000002545689</v>
      </c>
      <c r="AA338" s="1">
        <v>0.62916247721141205</v>
      </c>
      <c r="AB338" s="2">
        <v>0.62876572534489406</v>
      </c>
      <c r="AC338" s="7">
        <f t="shared" si="126"/>
        <v>8.1075261441830744</v>
      </c>
      <c r="AD338" s="7">
        <f>AC338/MAX(AC$2:AC337)-1</f>
        <v>-9.2076415026783209E-2</v>
      </c>
      <c r="AE338" s="7">
        <f t="shared" si="116"/>
        <v>0.99994812727370597</v>
      </c>
      <c r="AF338" s="1">
        <v>0.62916247721141205</v>
      </c>
      <c r="AG338" s="2">
        <v>0.62876591508625301</v>
      </c>
      <c r="AH338" s="7">
        <f t="shared" si="127"/>
        <v>7.7747839744742979</v>
      </c>
      <c r="AI338" s="7">
        <f>AH338/MAX(AH$2:AH337)-1</f>
        <v>-9.2125906222310872E-2</v>
      </c>
      <c r="AJ338" s="7">
        <f t="shared" si="117"/>
        <v>0.99994815208115473</v>
      </c>
      <c r="AK338" s="1">
        <v>0.62916247721141205</v>
      </c>
      <c r="AL338" s="2">
        <v>0.62900001067957301</v>
      </c>
      <c r="AM338" s="7">
        <f t="shared" si="128"/>
        <v>7.5019064342127439</v>
      </c>
      <c r="AN338" s="7">
        <f>AM338/MAX(AM$2:AM337)-1</f>
        <v>-9.2166845154546873E-2</v>
      </c>
      <c r="AO338" s="7">
        <f t="shared" si="118"/>
        <v>0.99997875855755392</v>
      </c>
      <c r="AP338" s="1">
        <v>0.62916247721141205</v>
      </c>
      <c r="AQ338" s="2">
        <v>0.62915983811690901</v>
      </c>
      <c r="AR338" s="7">
        <f t="shared" si="129"/>
        <v>7.3325401445584495</v>
      </c>
      <c r="AS338" s="7">
        <f>AR338/MAX(AR$2:AR337)-1</f>
        <v>-9.2203602658986639E-2</v>
      </c>
      <c r="AT338" s="7">
        <f t="shared" si="119"/>
        <v>0.99999965495555698</v>
      </c>
      <c r="AU338" s="1">
        <v>0.62916247721141205</v>
      </c>
      <c r="AV338" s="2">
        <v>0.62889184687897703</v>
      </c>
      <c r="AW338" s="7">
        <f t="shared" si="130"/>
        <v>7.2491569282074826</v>
      </c>
      <c r="AX338" s="7">
        <f>IF(AW338/MAX(AW$2:AW337)-1&lt;0,AW338/MAX(AW$2:AW337)-1,0)</f>
        <v>-9.004785640333024E-2</v>
      </c>
      <c r="AY338" s="7">
        <f t="shared" si="120"/>
        <v>0.99996461684406313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0.74658870617905104</v>
      </c>
      <c r="D339" s="7">
        <f t="shared" si="121"/>
        <v>17.767009916360571</v>
      </c>
      <c r="E339" s="7">
        <f>D339/MAX(D$2:D338)-1</f>
        <v>-0.1486397429251628</v>
      </c>
      <c r="F339" s="7">
        <f t="shared" si="111"/>
        <v>0.99999118178513291</v>
      </c>
      <c r="G339" s="1">
        <v>0.74665945789338695</v>
      </c>
      <c r="H339" s="2">
        <v>0.746621458838714</v>
      </c>
      <c r="I339" s="7">
        <f t="shared" si="122"/>
        <v>15.64256376444426</v>
      </c>
      <c r="J339" s="7">
        <f>I339/MAX(I$2:I338)-1</f>
        <v>-8.5458117340892148E-2</v>
      </c>
      <c r="K339" s="7">
        <f t="shared" si="112"/>
        <v>0.99999526394756655</v>
      </c>
      <c r="L339" s="1">
        <v>0.74665945789338695</v>
      </c>
      <c r="M339" s="2">
        <v>0.74647188186640401</v>
      </c>
      <c r="N339" s="7">
        <f t="shared" si="123"/>
        <v>10.69856904700147</v>
      </c>
      <c r="O339" s="7">
        <f>N339/MAX(N$2:N338)-1</f>
        <v>-8.522276751332214E-2</v>
      </c>
      <c r="P339" s="7">
        <f t="shared" si="113"/>
        <v>0.99997662126316833</v>
      </c>
      <c r="Q339" s="1">
        <v>0.74665945789338695</v>
      </c>
      <c r="R339" s="2">
        <v>0.74665608436144004</v>
      </c>
      <c r="S339" s="7">
        <f t="shared" si="124"/>
        <v>9.1663272400793048</v>
      </c>
      <c r="T339" s="7">
        <f>S339/MAX(S$2:S338)-1</f>
        <v>-8.5174491690470311E-2</v>
      </c>
      <c r="U339" s="7">
        <f t="shared" si="114"/>
        <v>0.99999957953627205</v>
      </c>
      <c r="V339" s="1">
        <v>0.74665945789338695</v>
      </c>
      <c r="W339" s="2">
        <v>0.74638045423980404</v>
      </c>
      <c r="X339" s="7">
        <f t="shared" si="125"/>
        <v>8.5143877118792766</v>
      </c>
      <c r="Y339" s="7">
        <f>X339/MAX(X$2:X338)-1</f>
        <v>-8.5218015515068801E-2</v>
      </c>
      <c r="Z339" s="7">
        <f t="shared" si="115"/>
        <v>0.99996522608407323</v>
      </c>
      <c r="AA339" s="1">
        <v>0.74665945789338695</v>
      </c>
      <c r="AB339" s="2">
        <v>0.74666532093155402</v>
      </c>
      <c r="AC339" s="7">
        <f t="shared" si="126"/>
        <v>8.1680622302871484</v>
      </c>
      <c r="AD339" s="7">
        <f>AC339/MAX(AC$2:AC338)-1</f>
        <v>-8.5297264477229628E-2</v>
      </c>
      <c r="AE339" s="7">
        <f t="shared" si="116"/>
        <v>1.0000007307459731</v>
      </c>
      <c r="AF339" s="1">
        <v>0.74665945789338695</v>
      </c>
      <c r="AG339" s="2">
        <v>0.74646493747390197</v>
      </c>
      <c r="AH339" s="7">
        <f t="shared" si="127"/>
        <v>7.8328200108080885</v>
      </c>
      <c r="AI339" s="7">
        <f>AH339/MAX(AH$2:AH338)-1</f>
        <v>-8.5348944435851504E-2</v>
      </c>
      <c r="AJ339" s="7">
        <f t="shared" si="117"/>
        <v>0.99997575574145237</v>
      </c>
      <c r="AK339" s="1">
        <v>0.74665945789338695</v>
      </c>
      <c r="AL339" s="2">
        <v>0.74663313286759903</v>
      </c>
      <c r="AM339" s="7">
        <f t="shared" si="128"/>
        <v>7.5579181532473028</v>
      </c>
      <c r="AN339" s="7">
        <f>AM339/MAX(AM$2:AM338)-1</f>
        <v>-8.53886620293135E-2</v>
      </c>
      <c r="AO339" s="7">
        <f t="shared" si="118"/>
        <v>0.99999671895252351</v>
      </c>
      <c r="AP339" s="1">
        <v>0.74665945789338695</v>
      </c>
      <c r="AQ339" s="2">
        <v>0.74666534534441198</v>
      </c>
      <c r="AR339" s="7">
        <f t="shared" si="129"/>
        <v>7.3872896807513353</v>
      </c>
      <c r="AS339" s="7">
        <f>AR339/MAX(AR$2:AR338)-1</f>
        <v>-8.5425401553756108E-2</v>
      </c>
      <c r="AT339" s="7">
        <f t="shared" si="119"/>
        <v>1.0000007337886954</v>
      </c>
      <c r="AU339" s="1">
        <v>0.74665945789338695</v>
      </c>
      <c r="AV339" s="2">
        <v>0.74666364820744302</v>
      </c>
      <c r="AW339" s="7">
        <f t="shared" si="130"/>
        <v>7.3032837477919186</v>
      </c>
      <c r="AX339" s="7">
        <f>IF(AW339/MAX(AW$2:AW338)-1&lt;0,AW339/MAX(AW$2:AW338)-1,0)</f>
        <v>-8.3253574531009567E-2</v>
      </c>
      <c r="AY339" s="7">
        <f t="shared" si="120"/>
        <v>1.0000005222642314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0.67186701572940699</v>
      </c>
      <c r="D340" s="7">
        <f t="shared" si="121"/>
        <v>17.886380595669973</v>
      </c>
      <c r="E340" s="7">
        <f>D340/MAX(D$2:D339)-1</f>
        <v>-0.14291973417284776</v>
      </c>
      <c r="F340" s="7">
        <f t="shared" si="111"/>
        <v>-0.60729991138335926</v>
      </c>
      <c r="G340" s="1">
        <v>24.959999959649402</v>
      </c>
      <c r="H340" s="2">
        <v>0.67189706655491399</v>
      </c>
      <c r="I340" s="7">
        <f t="shared" si="122"/>
        <v>15.747665691511541</v>
      </c>
      <c r="J340" s="7">
        <f>I340/MAX(I$2:I339)-1</f>
        <v>-7.9313337258889671E-2</v>
      </c>
      <c r="K340" s="7">
        <f t="shared" si="112"/>
        <v>-0.60729792272950589</v>
      </c>
      <c r="L340" s="1">
        <v>24.959999959649402</v>
      </c>
      <c r="M340" s="2">
        <v>0.67240992279023504</v>
      </c>
      <c r="N340" s="7">
        <f t="shared" si="123"/>
        <v>10.770507286870073</v>
      </c>
      <c r="O340" s="7">
        <f>N340/MAX(N$2:N339)-1</f>
        <v>-7.9071714630655876E-2</v>
      </c>
      <c r="P340" s="7">
        <f t="shared" si="113"/>
        <v>-0.60726398377736479</v>
      </c>
      <c r="Q340" s="1">
        <v>24.959999959649402</v>
      </c>
      <c r="R340" s="2">
        <v>0.67173796053543899</v>
      </c>
      <c r="S340" s="7">
        <f t="shared" si="124"/>
        <v>9.2279009397378182</v>
      </c>
      <c r="T340" s="7">
        <f>S340/MAX(S$2:S339)-1</f>
        <v>-7.9029261478493873E-2</v>
      </c>
      <c r="U340" s="7">
        <f t="shared" si="114"/>
        <v>-0.60730845178464543</v>
      </c>
      <c r="V340" s="1">
        <v>24.959999959649402</v>
      </c>
      <c r="W340" s="2">
        <v>0.67168351759350897</v>
      </c>
      <c r="X340" s="7">
        <f t="shared" si="125"/>
        <v>8.5715774507639768</v>
      </c>
      <c r="Y340" s="7">
        <f>X340/MAX(X$2:X339)-1</f>
        <v>-7.9073575703368704E-2</v>
      </c>
      <c r="Z340" s="7">
        <f t="shared" si="115"/>
        <v>-0.60731205461965709</v>
      </c>
      <c r="AA340" s="1">
        <v>24.959999959649402</v>
      </c>
      <c r="AB340" s="2">
        <v>0.67259527853817502</v>
      </c>
      <c r="AC340" s="7">
        <f t="shared" si="126"/>
        <v>8.2230002311961208</v>
      </c>
      <c r="AD340" s="7">
        <f>AC340/MAX(AC$2:AC339)-1</f>
        <v>-7.9145017065443857E-2</v>
      </c>
      <c r="AE340" s="7">
        <f t="shared" si="116"/>
        <v>-0.60725171761108809</v>
      </c>
      <c r="AF340" s="1">
        <v>24.959999959649402</v>
      </c>
      <c r="AG340" s="2">
        <v>0.67239890302091898</v>
      </c>
      <c r="AH340" s="7">
        <f t="shared" si="127"/>
        <v>7.8854878066363643</v>
      </c>
      <c r="AI340" s="7">
        <f>AH340/MAX(AH$2:AH339)-1</f>
        <v>-7.9198840771768975E-2</v>
      </c>
      <c r="AJ340" s="7">
        <f t="shared" si="117"/>
        <v>-0.6072647130254416</v>
      </c>
      <c r="AK340" s="1">
        <v>24.959999959649402</v>
      </c>
      <c r="AL340" s="2">
        <v>0.67168179231588399</v>
      </c>
      <c r="AM340" s="7">
        <f t="shared" si="128"/>
        <v>7.6086833133608023</v>
      </c>
      <c r="AN340" s="7">
        <f>AM340/MAX(AM$2:AM339)-1</f>
        <v>-7.9245384201707569E-2</v>
      </c>
      <c r="AO340" s="7">
        <f t="shared" si="118"/>
        <v>-0.60731216879222782</v>
      </c>
      <c r="AP340" s="1">
        <v>24.959999959649402</v>
      </c>
      <c r="AQ340" s="2">
        <v>0.67221461278043904</v>
      </c>
      <c r="AR340" s="7">
        <f t="shared" si="129"/>
        <v>7.4369481214737672</v>
      </c>
      <c r="AS340" s="7">
        <f>AR340/MAX(AR$2:AR339)-1</f>
        <v>-7.9277497458222435E-2</v>
      </c>
      <c r="AT340" s="7">
        <f t="shared" si="119"/>
        <v>-0.60727690868032691</v>
      </c>
      <c r="AU340" s="1">
        <v>24.959999959649402</v>
      </c>
      <c r="AV340" s="2">
        <v>0.67235730918161496</v>
      </c>
      <c r="AW340" s="7">
        <f t="shared" si="130"/>
        <v>7.3523879098804716</v>
      </c>
      <c r="AX340" s="7">
        <f>IF(AW340/MAX(AW$2:AW339)-1&lt;0,AW340/MAX(AW$2:AW339)-1,0)</f>
        <v>-7.7089762932707528E-2</v>
      </c>
      <c r="AY340" s="7">
        <f t="shared" si="120"/>
        <v>-0.60726746555378064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-1.6100091871739199</v>
      </c>
      <c r="D341" s="7">
        <f t="shared" si="121"/>
        <v>17.598408224826791</v>
      </c>
      <c r="E341" s="7">
        <f>D341/MAX(D$2:D340)-1</f>
        <v>-0.15671880519411974</v>
      </c>
      <c r="F341" s="7">
        <f t="shared" si="111"/>
        <v>0.44450057506794094</v>
      </c>
      <c r="G341" s="1">
        <v>0.62166324155326702</v>
      </c>
      <c r="H341" s="2">
        <v>-1.6100004837348201</v>
      </c>
      <c r="I341" s="7">
        <f t="shared" si="122"/>
        <v>15.494128197701263</v>
      </c>
      <c r="J341" s="7">
        <f>I341/MAX(I$2:I340)-1</f>
        <v>-9.4136396982703485E-2</v>
      </c>
      <c r="K341" s="7">
        <f t="shared" si="112"/>
        <v>0.44450274149494551</v>
      </c>
      <c r="L341" s="1">
        <v>0.62166324155326702</v>
      </c>
      <c r="M341" s="2">
        <v>-1.1258029432818599</v>
      </c>
      <c r="N341" s="7">
        <f t="shared" si="123"/>
        <v>10.649252598828102</v>
      </c>
      <c r="O341" s="7">
        <f>N341/MAX(N$2:N340)-1</f>
        <v>-8.9439552372859055E-2</v>
      </c>
      <c r="P341" s="7">
        <f t="shared" si="113"/>
        <v>0.56502735425298456</v>
      </c>
      <c r="Q341" s="1">
        <v>0.62166324155326702</v>
      </c>
      <c r="R341" s="2">
        <v>-0.54301537605837702</v>
      </c>
      <c r="S341" s="7">
        <f t="shared" si="124"/>
        <v>9.1777920187476063</v>
      </c>
      <c r="T341" s="7">
        <f>S341/MAX(S$2:S340)-1</f>
        <v>-8.4030274197664068E-2</v>
      </c>
      <c r="U341" s="7">
        <f t="shared" si="114"/>
        <v>0.71009262202386414</v>
      </c>
      <c r="V341" s="1">
        <v>0.62166324155326702</v>
      </c>
      <c r="W341" s="2">
        <v>-0.25218396686460198</v>
      </c>
      <c r="X341" s="7">
        <f t="shared" si="125"/>
        <v>8.549961306725768</v>
      </c>
      <c r="Y341" s="7">
        <f>X341/MAX(X$2:X340)-1</f>
        <v>-8.1396004492064411E-2</v>
      </c>
      <c r="Z341" s="7">
        <f t="shared" si="115"/>
        <v>0.78248527180511562</v>
      </c>
      <c r="AA341" s="1">
        <v>0.62166324155326702</v>
      </c>
      <c r="AB341" s="2">
        <v>-7.7089517189620205E-2</v>
      </c>
      <c r="AC341" s="7">
        <f t="shared" si="126"/>
        <v>8.21666116001939</v>
      </c>
      <c r="AD341" s="7">
        <f>AC341/MAX(AC$2:AC340)-1</f>
        <v>-7.9854899725804729E-2</v>
      </c>
      <c r="AE341" s="7">
        <f t="shared" si="116"/>
        <v>0.82606911719891385</v>
      </c>
      <c r="AF341" s="1">
        <v>0.62166324155326702</v>
      </c>
      <c r="AG341" s="2">
        <v>3.4821153703690898E-2</v>
      </c>
      <c r="AH341" s="7">
        <f t="shared" si="127"/>
        <v>7.8882336244657996</v>
      </c>
      <c r="AI341" s="7">
        <f>AH341/MAX(AH$2:AH340)-1</f>
        <v>-7.8878207184808646E-2</v>
      </c>
      <c r="AJ341" s="7">
        <f t="shared" si="117"/>
        <v>0.85392549635418757</v>
      </c>
      <c r="AK341" s="1">
        <v>0.62166324155326702</v>
      </c>
      <c r="AL341" s="2">
        <v>0.122842563035541</v>
      </c>
      <c r="AM341" s="7">
        <f t="shared" si="128"/>
        <v>7.6180300149561919</v>
      </c>
      <c r="AN341" s="7">
        <f>AM341/MAX(AM$2:AM340)-1</f>
        <v>-7.8114305632392966E-2</v>
      </c>
      <c r="AO341" s="7">
        <f t="shared" si="118"/>
        <v>0.87583545125444129</v>
      </c>
      <c r="AP341" s="1">
        <v>0.62166324155326702</v>
      </c>
      <c r="AQ341" s="2">
        <v>0.18470204508895899</v>
      </c>
      <c r="AR341" s="7">
        <f t="shared" si="129"/>
        <v>7.4506843167463339</v>
      </c>
      <c r="AS341" s="7">
        <f>AR341/MAX(AR$2:AR340)-1</f>
        <v>-7.7576904166433591E-2</v>
      </c>
      <c r="AT341" s="7">
        <f t="shared" si="119"/>
        <v>0.89123327858112789</v>
      </c>
      <c r="AU341" s="1">
        <v>0.62166324155326702</v>
      </c>
      <c r="AV341" s="2">
        <v>0.231562531272204</v>
      </c>
      <c r="AW341" s="7">
        <f t="shared" si="130"/>
        <v>7.3694132854335432</v>
      </c>
      <c r="AX341" s="7">
        <f>IF(AW341/MAX(AW$2:AW340)-1&lt;0,AW341/MAX(AW$2:AW340)-1,0)</f>
        <v>-7.4952648626384066E-2</v>
      </c>
      <c r="AY341" s="7">
        <f t="shared" si="120"/>
        <v>0.90289761282290359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-7.7299107658740498</v>
      </c>
      <c r="D342" s="7">
        <f t="shared" si="121"/>
        <v>16.23806697283344</v>
      </c>
      <c r="E342" s="7">
        <f>D342/MAX(D$2:D341)-1</f>
        <v>-0.22190368905801083</v>
      </c>
      <c r="F342" s="7">
        <f t="shared" si="111"/>
        <v>-0.19209794399317248</v>
      </c>
      <c r="G342" s="1">
        <v>0.622500010445594</v>
      </c>
      <c r="H342" s="2">
        <v>-7.72998957003961</v>
      </c>
      <c r="I342" s="7">
        <f t="shared" si="122"/>
        <v>14.29643370405039</v>
      </c>
      <c r="J342" s="7">
        <f>I342/MAX(I$2:I341)-1</f>
        <v>-0.16415955901472545</v>
      </c>
      <c r="K342" s="7">
        <f t="shared" si="112"/>
        <v>-0.19210919131879578</v>
      </c>
      <c r="L342" s="1">
        <v>0.622500010445594</v>
      </c>
      <c r="M342" s="2">
        <v>-7.7299955925191997</v>
      </c>
      <c r="N342" s="7">
        <f t="shared" si="123"/>
        <v>9.8260658423024534</v>
      </c>
      <c r="O342" s="7">
        <f>N342/MAX(N$2:N341)-1</f>
        <v>-0.15982583484166024</v>
      </c>
      <c r="P342" s="7">
        <f t="shared" si="113"/>
        <v>-0.19211005087727884</v>
      </c>
      <c r="Q342" s="1">
        <v>0.622500010445594</v>
      </c>
      <c r="R342" s="2">
        <v>-7.7299988352053504</v>
      </c>
      <c r="S342" s="7">
        <f t="shared" si="124"/>
        <v>8.4683488026008469</v>
      </c>
      <c r="T342" s="7">
        <f>S342/MAX(S$2:S341)-1</f>
        <v>-0.15483472333301818</v>
      </c>
      <c r="U342" s="7">
        <f t="shared" si="114"/>
        <v>-0.19211051368970478</v>
      </c>
      <c r="V342" s="1">
        <v>0.622500010445594</v>
      </c>
      <c r="W342" s="2">
        <v>-7.7294078185480197</v>
      </c>
      <c r="X342" s="7">
        <f t="shared" si="125"/>
        <v>7.8890999290008761</v>
      </c>
      <c r="Y342" s="7">
        <f>X342/MAX(X$2:X341)-1</f>
        <v>-0.15239865354234927</v>
      </c>
      <c r="Z342" s="7">
        <f t="shared" si="115"/>
        <v>-0.19202616082908319</v>
      </c>
      <c r="AA342" s="1">
        <v>0.622500010445594</v>
      </c>
      <c r="AB342" s="2">
        <v>-7.7294622949449598</v>
      </c>
      <c r="AC342" s="7">
        <f t="shared" si="126"/>
        <v>7.5815574337523044</v>
      </c>
      <c r="AD342" s="7">
        <f>AC342/MAX(AC$2:AC341)-1</f>
        <v>-0.15097716831028207</v>
      </c>
      <c r="AE342" s="7">
        <f t="shared" si="116"/>
        <v>-0.19203393597359275</v>
      </c>
      <c r="AF342" s="1">
        <v>0.622500010445594</v>
      </c>
      <c r="AG342" s="2">
        <v>-7.7295419772197196</v>
      </c>
      <c r="AH342" s="7">
        <f t="shared" si="127"/>
        <v>7.2785092952015544</v>
      </c>
      <c r="AI342" s="7">
        <f>AH342/MAX(AH$2:AH341)-1</f>
        <v>-0.15007670282177776</v>
      </c>
      <c r="AJ342" s="7">
        <f t="shared" si="117"/>
        <v>-0.19204530862736369</v>
      </c>
      <c r="AK342" s="1">
        <v>0.622500010445594</v>
      </c>
      <c r="AL342" s="2">
        <v>-7.7282364631058602</v>
      </c>
      <c r="AM342" s="7">
        <f t="shared" si="128"/>
        <v>7.0292906415699985</v>
      </c>
      <c r="AN342" s="7">
        <f>AM342/MAX(AM$2:AM341)-1</f>
        <v>-0.14935981201266701</v>
      </c>
      <c r="AO342" s="7">
        <f t="shared" si="118"/>
        <v>-0.19185897910734084</v>
      </c>
      <c r="AP342" s="1">
        <v>0.622500010445594</v>
      </c>
      <c r="AQ342" s="2">
        <v>-7.7272183177897196</v>
      </c>
      <c r="AR342" s="7">
        <f t="shared" si="129"/>
        <v>6.8749536734220253</v>
      </c>
      <c r="AS342" s="7">
        <f>AR342/MAX(AR$2:AR341)-1</f>
        <v>-0.14885455059520791</v>
      </c>
      <c r="AT342" s="7">
        <f t="shared" si="119"/>
        <v>-0.19171366430296155</v>
      </c>
      <c r="AU342" s="1">
        <v>0.622500010445594</v>
      </c>
      <c r="AV342" s="2">
        <v>-7.7267040520908497</v>
      </c>
      <c r="AW342" s="7">
        <f t="shared" si="130"/>
        <v>6.8000005304926283</v>
      </c>
      <c r="AX342" s="7">
        <f>IF(AW342/MAX(AW$2:AW341)-1&lt;0,AW342/MAX(AW$2:AW341)-1,0)</f>
        <v>-0.14642831980872828</v>
      </c>
      <c r="AY342" s="7">
        <f t="shared" si="120"/>
        <v>-0.19164026572395154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0.59586476601815197</v>
      </c>
      <c r="D343" s="7">
        <f t="shared" si="121"/>
        <v>16.334823892606988</v>
      </c>
      <c r="E343" s="7">
        <f>D343/MAX(D$2:D342)-1</f>
        <v>-0.21726728729542033</v>
      </c>
      <c r="F343" s="7">
        <f t="shared" si="111"/>
        <v>-2.9148209339359545</v>
      </c>
      <c r="G343" s="1">
        <v>34.979995592968699</v>
      </c>
      <c r="H343" s="2">
        <v>0.59645766121968702</v>
      </c>
      <c r="I343" s="7">
        <f t="shared" si="122"/>
        <v>14.381705878159392</v>
      </c>
      <c r="J343" s="7">
        <f>I343/MAX(I$2:I342)-1</f>
        <v>-0.15917412466889636</v>
      </c>
      <c r="K343" s="7">
        <f t="shared" si="112"/>
        <v>-2.9147534295817428</v>
      </c>
      <c r="L343" s="1">
        <v>34.979995592968699</v>
      </c>
      <c r="M343" s="2">
        <v>0.59768591203462396</v>
      </c>
      <c r="N343" s="7">
        <f t="shared" si="123"/>
        <v>9.8847948535491401</v>
      </c>
      <c r="O343" s="7">
        <f>N343/MAX(N$2:N342)-1</f>
        <v>-0.15480423221995443</v>
      </c>
      <c r="P343" s="7">
        <f t="shared" si="113"/>
        <v>-2.9146135865237164</v>
      </c>
      <c r="Q343" s="1">
        <v>34.979995592968699</v>
      </c>
      <c r="R343" s="2">
        <v>0.59675823591546295</v>
      </c>
      <c r="S343" s="7">
        <f t="shared" si="124"/>
        <v>8.5188843715264166</v>
      </c>
      <c r="T343" s="7">
        <f>S343/MAX(S$2:S342)-1</f>
        <v>-0.14979112993741028</v>
      </c>
      <c r="U343" s="7">
        <f t="shared" si="114"/>
        <v>-2.9147192075123476</v>
      </c>
      <c r="V343" s="1">
        <v>34.979995592968699</v>
      </c>
      <c r="W343" s="2">
        <v>0.59583961765529403</v>
      </c>
      <c r="X343" s="7">
        <f t="shared" si="125"/>
        <v>7.9361063118542798</v>
      </c>
      <c r="Y343" s="7">
        <f>X343/MAX(X$2:X342)-1</f>
        <v>-0.14734830892037476</v>
      </c>
      <c r="Z343" s="7">
        <f t="shared" si="115"/>
        <v>-2.9148237972143041</v>
      </c>
      <c r="AA343" s="1">
        <v>34.979995592968699</v>
      </c>
      <c r="AB343" s="2">
        <v>0.59587982148137697</v>
      </c>
      <c r="AC343" s="7">
        <f t="shared" si="126"/>
        <v>7.6267344046540551</v>
      </c>
      <c r="AD343" s="7">
        <f>AC343/MAX(AC$2:AC342)-1</f>
        <v>-0.1459180125764733</v>
      </c>
      <c r="AE343" s="7">
        <f t="shared" si="116"/>
        <v>-2.9148192197893064</v>
      </c>
      <c r="AF343" s="1">
        <v>34.979995592968699</v>
      </c>
      <c r="AG343" s="2">
        <v>0.59590136893600598</v>
      </c>
      <c r="AH343" s="7">
        <f t="shared" si="127"/>
        <v>7.3218820317297952</v>
      </c>
      <c r="AI343" s="7">
        <f>AH343/MAX(AH$2:AH342)-1</f>
        <v>-0.1450119982589867</v>
      </c>
      <c r="AJ343" s="7">
        <f t="shared" si="117"/>
        <v>-2.9148167664940092</v>
      </c>
      <c r="AK343" s="1">
        <v>34.979995592968699</v>
      </c>
      <c r="AL343" s="2">
        <v>0.59666632263827701</v>
      </c>
      <c r="AM343" s="7">
        <f t="shared" si="128"/>
        <v>7.0712320515486109</v>
      </c>
      <c r="AN343" s="7">
        <f>AM343/MAX(AM$2:AM342)-1</f>
        <v>-0.14428432848411965</v>
      </c>
      <c r="AO343" s="7">
        <f t="shared" si="118"/>
        <v>-2.91472967234054</v>
      </c>
      <c r="AP343" s="1">
        <v>34.979995592968699</v>
      </c>
      <c r="AQ343" s="2">
        <v>0.59600072843386798</v>
      </c>
      <c r="AR343" s="7">
        <f t="shared" si="129"/>
        <v>6.9159284473951113</v>
      </c>
      <c r="AS343" s="7">
        <f>AR343/MAX(AR$2:AR342)-1</f>
        <v>-0.14378171751672364</v>
      </c>
      <c r="AT343" s="7">
        <f t="shared" si="119"/>
        <v>-2.9148054538729578</v>
      </c>
      <c r="AU343" s="1">
        <v>34.979995592968699</v>
      </c>
      <c r="AV343" s="2">
        <v>0.59615422264589601</v>
      </c>
      <c r="AW343" s="7">
        <f t="shared" si="130"/>
        <v>6.8405390207951031</v>
      </c>
      <c r="AX343" s="7">
        <f>IF(AW343/MAX(AW$2:AW342)-1&lt;0,AW343/MAX(AW$2:AW342)-1,0)</f>
        <v>-0.14133971619395858</v>
      </c>
      <c r="AY343" s="7">
        <f t="shared" si="120"/>
        <v>-2.9147879777192784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4.69000112640484</v>
      </c>
      <c r="D344" s="7">
        <f t="shared" si="121"/>
        <v>17.100927317166501</v>
      </c>
      <c r="E344" s="7">
        <f>D344/MAX(D$2:D343)-1</f>
        <v>-0.18055711425283638</v>
      </c>
      <c r="F344" s="7">
        <f t="shared" si="111"/>
        <v>-0.13191462090726636</v>
      </c>
      <c r="G344" s="1">
        <v>11.8399896126197</v>
      </c>
      <c r="H344" s="2">
        <v>5.6200847290889797</v>
      </c>
      <c r="I344" s="7">
        <f t="shared" si="122"/>
        <v>15.189969934000318</v>
      </c>
      <c r="J344" s="7">
        <f>I344/MAX(I$2:I343)-1</f>
        <v>-0.11191899805118433</v>
      </c>
      <c r="K344" s="7">
        <f t="shared" si="112"/>
        <v>1.5326906904145954E-2</v>
      </c>
      <c r="L344" s="1">
        <v>11.8399896126197</v>
      </c>
      <c r="M344" s="2">
        <v>5.6200794498850204</v>
      </c>
      <c r="N344" s="7">
        <f t="shared" si="123"/>
        <v>10.440328177776749</v>
      </c>
      <c r="O344" s="7">
        <f>N344/MAX(N$2:N343)-1</f>
        <v>-0.10730355856365004</v>
      </c>
      <c r="P344" s="7">
        <f t="shared" si="113"/>
        <v>1.5326071153408782E-2</v>
      </c>
      <c r="Q344" s="1">
        <v>11.8399896126197</v>
      </c>
      <c r="R344" s="2">
        <v>5.6200026108521302</v>
      </c>
      <c r="S344" s="7">
        <f t="shared" si="124"/>
        <v>8.9976458956216767</v>
      </c>
      <c r="T344" s="7">
        <f>S344/MAX(S$2:S343)-1</f>
        <v>-0.10200936924219617</v>
      </c>
      <c r="U344" s="7">
        <f t="shared" si="114"/>
        <v>1.53139067667174E-2</v>
      </c>
      <c r="V344" s="1">
        <v>11.8399896126197</v>
      </c>
      <c r="W344" s="2">
        <v>5.62017275385156</v>
      </c>
      <c r="X344" s="7">
        <f t="shared" si="125"/>
        <v>8.3821291965098084</v>
      </c>
      <c r="Y344" s="7">
        <f>X344/MAX(X$2:X343)-1</f>
        <v>-9.9427810893063073E-2</v>
      </c>
      <c r="Z344" s="7">
        <f t="shared" si="115"/>
        <v>1.5340842103616303E-2</v>
      </c>
      <c r="AA344" s="1">
        <v>11.8399896126197</v>
      </c>
      <c r="AB344" s="2">
        <v>5.6206060877843802</v>
      </c>
      <c r="AC344" s="7">
        <f t="shared" si="126"/>
        <v>8.0554031029011863</v>
      </c>
      <c r="AD344" s="7">
        <f>AC344/MAX(AC$2:AC343)-1</f>
        <v>-9.7913428396676827E-2</v>
      </c>
      <c r="AE344" s="7">
        <f t="shared" si="116"/>
        <v>1.5409443195106176E-2</v>
      </c>
      <c r="AF344" s="1">
        <v>11.8399896126197</v>
      </c>
      <c r="AG344" s="2">
        <v>5.6200162887906204</v>
      </c>
      <c r="AH344" s="7">
        <f t="shared" si="127"/>
        <v>7.7333729945590441</v>
      </c>
      <c r="AI344" s="7">
        <f>AH344/MAX(AH$2:AH343)-1</f>
        <v>-9.6961533293936197E-2</v>
      </c>
      <c r="AJ344" s="7">
        <f t="shared" si="117"/>
        <v>1.5316072121052016E-2</v>
      </c>
      <c r="AK344" s="1">
        <v>11.8399896126197</v>
      </c>
      <c r="AL344" s="2">
        <v>5.62003537290434</v>
      </c>
      <c r="AM344" s="7">
        <f t="shared" si="128"/>
        <v>7.468637794145792</v>
      </c>
      <c r="AN344" s="7">
        <f>AM344/MAX(AM$2:AM343)-1</f>
        <v>-9.6192805053441299E-2</v>
      </c>
      <c r="AO344" s="7">
        <f t="shared" si="118"/>
        <v>1.5319093326944588E-2</v>
      </c>
      <c r="AP344" s="1">
        <v>11.8399896126197</v>
      </c>
      <c r="AQ344" s="2">
        <v>5.6201365399735401</v>
      </c>
      <c r="AR344" s="7">
        <f t="shared" si="129"/>
        <v>7.3046130691455877</v>
      </c>
      <c r="AS344" s="7">
        <f>AR344/MAX(AR$2:AR343)-1</f>
        <v>-9.5661080960947276E-2</v>
      </c>
      <c r="AT344" s="7">
        <f t="shared" si="119"/>
        <v>1.5335109084872345E-2</v>
      </c>
      <c r="AU344" s="1">
        <v>11.8399896126197</v>
      </c>
      <c r="AV344" s="2">
        <v>5.6200014941176999</v>
      </c>
      <c r="AW344" s="7">
        <f t="shared" si="130"/>
        <v>7.2249774159694917</v>
      </c>
      <c r="AX344" s="7">
        <f>IF(AW344/MAX(AW$2:AW343)-1&lt;0,AW344/MAX(AW$2:AW343)-1,0)</f>
        <v>-9.3082995414663805E-2</v>
      </c>
      <c r="AY344" s="7">
        <f t="shared" si="120"/>
        <v>1.5313729976498602E-2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10.429991825877099</v>
      </c>
      <c r="D345" s="7">
        <f t="shared" si="121"/>
        <v>18.88455263849615</v>
      </c>
      <c r="E345" s="7">
        <f>D345/MAX(D$2:D344)-1</f>
        <v>-9.5089288251675952E-2</v>
      </c>
      <c r="F345" s="7">
        <f t="shared" si="111"/>
        <v>0.56389077976370372</v>
      </c>
      <c r="G345" s="1">
        <v>13.3199995491434</v>
      </c>
      <c r="H345" s="2">
        <v>8.0692161017114792</v>
      </c>
      <c r="I345" s="7">
        <f t="shared" si="122"/>
        <v>16.415681433759804</v>
      </c>
      <c r="J345" s="7">
        <f>I345/MAX(I$2:I344)-1</f>
        <v>-4.0257822845689906E-2</v>
      </c>
      <c r="K345" s="7">
        <f t="shared" si="112"/>
        <v>0.20764396009948605</v>
      </c>
      <c r="L345" s="1">
        <v>13.3199995491434</v>
      </c>
      <c r="M345" s="2">
        <v>5.2011996276643204</v>
      </c>
      <c r="N345" s="7">
        <f t="shared" si="123"/>
        <v>10.983350488086206</v>
      </c>
      <c r="O345" s="7">
        <f>N345/MAX(N$2:N344)-1</f>
        <v>-6.087263457548997E-2</v>
      </c>
      <c r="P345" s="7">
        <f t="shared" si="113"/>
        <v>-0.22514672694682192</v>
      </c>
      <c r="Q345" s="1">
        <v>13.3199995491434</v>
      </c>
      <c r="R345" s="2">
        <v>3.61943954708009</v>
      </c>
      <c r="S345" s="7">
        <f t="shared" si="124"/>
        <v>9.3233102494740354</v>
      </c>
      <c r="T345" s="7">
        <f>S345/MAX(S$2:S344)-1</f>
        <v>-6.9507141223474345E-2</v>
      </c>
      <c r="U345" s="7">
        <f t="shared" si="114"/>
        <v>-0.46383818434017865</v>
      </c>
      <c r="V345" s="1">
        <v>13.3199995491434</v>
      </c>
      <c r="W345" s="2">
        <v>2.8307805224070699</v>
      </c>
      <c r="X345" s="7">
        <f t="shared" si="125"/>
        <v>8.6194088771676043</v>
      </c>
      <c r="Y345" s="7">
        <f>X345/MAX(X$2:X344)-1</f>
        <v>-7.3934588773608922E-2</v>
      </c>
      <c r="Z345" s="7">
        <f t="shared" si="115"/>
        <v>-0.58284875635821609</v>
      </c>
      <c r="AA345" s="1">
        <v>13.3199995491434</v>
      </c>
      <c r="AB345" s="2">
        <v>2.35813662068922</v>
      </c>
      <c r="AC345" s="7">
        <f t="shared" si="126"/>
        <v>8.2453605134148358</v>
      </c>
      <c r="AD345" s="7">
        <f>AC345/MAX(AC$2:AC344)-1</f>
        <v>-7.6640994601378853E-2</v>
      </c>
      <c r="AE345" s="7">
        <f t="shared" si="116"/>
        <v>-0.65417187489806872</v>
      </c>
      <c r="AF345" s="1">
        <v>13.3199995491434</v>
      </c>
      <c r="AG345" s="2">
        <v>2.0120947533790199</v>
      </c>
      <c r="AH345" s="7">
        <f t="shared" si="127"/>
        <v>7.8889757868417973</v>
      </c>
      <c r="AI345" s="7">
        <f>AH345/MAX(AH$2:AH344)-1</f>
        <v>-7.8791543684349152E-2</v>
      </c>
      <c r="AJ345" s="7">
        <f t="shared" si="117"/>
        <v>-0.7063904373976877</v>
      </c>
      <c r="AK345" s="1">
        <v>13.3199995491434</v>
      </c>
      <c r="AL345" s="2">
        <v>1.8114979228763799</v>
      </c>
      <c r="AM345" s="7">
        <f t="shared" si="128"/>
        <v>7.6039320126539032</v>
      </c>
      <c r="AN345" s="7">
        <f>AM345/MAX(AM$2:AM344)-1</f>
        <v>-7.9820356490177158E-2</v>
      </c>
      <c r="AO345" s="7">
        <f t="shared" si="118"/>
        <v>-0.73666098879728947</v>
      </c>
      <c r="AP345" s="1">
        <v>13.3199995491434</v>
      </c>
      <c r="AQ345" s="2">
        <v>1.64817458613682</v>
      </c>
      <c r="AR345" s="7">
        <f t="shared" si="129"/>
        <v>7.4250058453668739</v>
      </c>
      <c r="AS345" s="7">
        <f>AR345/MAX(AR$2:AR344)-1</f>
        <v>-8.0755996724801271E-2</v>
      </c>
      <c r="AT345" s="7">
        <f t="shared" si="119"/>
        <v>-0.76130687899974858</v>
      </c>
      <c r="AU345" s="1">
        <v>13.3199995491434</v>
      </c>
      <c r="AV345" s="2">
        <v>1.50673382828916</v>
      </c>
      <c r="AW345" s="7">
        <f t="shared" si="130"/>
        <v>7.3338385947821561</v>
      </c>
      <c r="AX345" s="7">
        <f>IF(AW345/MAX(AW$2:AW344)-1&lt;0,AW345/MAX(AW$2:AW344)-1,0)</f>
        <v>-7.9418170112069864E-2</v>
      </c>
      <c r="AY345" s="7">
        <f t="shared" si="120"/>
        <v>-0.78265063462987494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3.7700001171605799</v>
      </c>
      <c r="D346" s="7">
        <f t="shared" si="121"/>
        <v>19.596500295092707</v>
      </c>
      <c r="E346" s="7">
        <f>D346/MAX(D$2:D345)-1</f>
        <v>-6.0974153358565375E-2</v>
      </c>
      <c r="F346" s="7">
        <f t="shared" si="111"/>
        <v>1.0282477847923355E-2</v>
      </c>
      <c r="G346" s="1">
        <v>6.87999844649043</v>
      </c>
      <c r="H346" s="2">
        <v>3.5266695197177902</v>
      </c>
      <c r="I346" s="7">
        <f t="shared" si="122"/>
        <v>16.994608267338183</v>
      </c>
      <c r="J346" s="7">
        <f>I346/MAX(I$2:I345)-1</f>
        <v>-6.4108880161130033E-3</v>
      </c>
      <c r="K346" s="7">
        <f t="shared" si="112"/>
        <v>-6.7154398466012344E-2</v>
      </c>
      <c r="L346" s="1">
        <v>6.87999844649043</v>
      </c>
      <c r="M346" s="2">
        <v>2.8625397891709201</v>
      </c>
      <c r="N346" s="7">
        <f t="shared" si="123"/>
        <v>11.297753265991773</v>
      </c>
      <c r="O346" s="7">
        <f>N346/MAX(N$2:N345)-1</f>
        <v>-3.3989740069220731E-2</v>
      </c>
      <c r="P346" s="7">
        <f t="shared" si="113"/>
        <v>-0.27850526161776568</v>
      </c>
      <c r="Q346" s="1">
        <v>6.87999844649043</v>
      </c>
      <c r="R346" s="2">
        <v>2.0651591169559902</v>
      </c>
      <c r="S346" s="7">
        <f t="shared" si="124"/>
        <v>9.5158514410931403</v>
      </c>
      <c r="T346" s="7">
        <f>S346/MAX(S$2:S345)-1</f>
        <v>-5.0290983117826538E-2</v>
      </c>
      <c r="U346" s="7">
        <f t="shared" si="114"/>
        <v>-0.53226154684592286</v>
      </c>
      <c r="V346" s="1">
        <v>6.87999844649043</v>
      </c>
      <c r="W346" s="2">
        <v>1.6554284034792699</v>
      </c>
      <c r="X346" s="7">
        <f t="shared" si="125"/>
        <v>8.7620970199322503</v>
      </c>
      <c r="Y346" s="7">
        <f>X346/MAX(X$2:X345)-1</f>
        <v>-5.8604238921370122E-2</v>
      </c>
      <c r="Z346" s="7">
        <f t="shared" si="115"/>
        <v>-0.66265314952538912</v>
      </c>
      <c r="AA346" s="1">
        <v>6.87999844649043</v>
      </c>
      <c r="AB346" s="2">
        <v>1.4191486666370501</v>
      </c>
      <c r="AC346" s="7">
        <f t="shared" si="126"/>
        <v>8.3623744372003816</v>
      </c>
      <c r="AD346" s="7">
        <f>AC346/MAX(AC$2:AC345)-1</f>
        <v>-6.3537157587991056E-2</v>
      </c>
      <c r="AE346" s="7">
        <f t="shared" si="116"/>
        <v>-0.73784617888390236</v>
      </c>
      <c r="AF346" s="1">
        <v>6.87999844649043</v>
      </c>
      <c r="AG346" s="2">
        <v>1.2589330119050099</v>
      </c>
      <c r="AH346" s="7">
        <f t="shared" si="127"/>
        <v>7.9882927073235415</v>
      </c>
      <c r="AI346" s="7">
        <f>AH346/MAX(AH$2:AH345)-1</f>
        <v>-6.719414631933085E-2</v>
      </c>
      <c r="AJ346" s="7">
        <f t="shared" si="117"/>
        <v>-0.78883277888170222</v>
      </c>
      <c r="AK346" s="1">
        <v>6.87999844649043</v>
      </c>
      <c r="AL346" s="2">
        <v>1.14656151782241</v>
      </c>
      <c r="AM346" s="7">
        <f t="shared" si="128"/>
        <v>7.691115770952373</v>
      </c>
      <c r="AN346" s="7">
        <f>AM346/MAX(AM$2:AM345)-1</f>
        <v>-6.9269930802857926E-2</v>
      </c>
      <c r="AO346" s="7">
        <f t="shared" si="118"/>
        <v>-0.82459358159181906</v>
      </c>
      <c r="AP346" s="1">
        <v>6.87999844649043</v>
      </c>
      <c r="AQ346" s="2">
        <v>1.0614715889692901</v>
      </c>
      <c r="AR346" s="7">
        <f t="shared" si="129"/>
        <v>7.5038201728947529</v>
      </c>
      <c r="AS346" s="7">
        <f>AR346/MAX(AR$2:AR345)-1</f>
        <v>-7.0998482796731044E-2</v>
      </c>
      <c r="AT346" s="7">
        <f t="shared" si="119"/>
        <v>-0.85167237219771419</v>
      </c>
      <c r="AU346" s="1">
        <v>6.87999844649043</v>
      </c>
      <c r="AV346" s="2">
        <v>0.99425906846830703</v>
      </c>
      <c r="AW346" s="7">
        <f t="shared" si="130"/>
        <v>7.4067559500776063</v>
      </c>
      <c r="AX346" s="7">
        <f>IF(AW346/MAX(AW$2:AW345)-1&lt;0,AW346/MAX(AW$2:AW345)-1,0)</f>
        <v>-7.0265201785737585E-2</v>
      </c>
      <c r="AY346" s="7">
        <f t="shared" si="120"/>
        <v>-0.87306190434648645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7.6100002217358398</v>
      </c>
      <c r="D347" s="7">
        <f t="shared" si="121"/>
        <v>21.087794011001726</v>
      </c>
      <c r="E347" s="7">
        <f>D347/MAX(D$2:D346)-1</f>
        <v>1.0485715653004712E-2</v>
      </c>
      <c r="F347" s="7">
        <f t="shared" si="111"/>
        <v>-8.745559531646796E-3</v>
      </c>
      <c r="G347" s="1">
        <v>13.529992188009601</v>
      </c>
      <c r="H347" s="2">
        <v>8.0289113613525807</v>
      </c>
      <c r="I347" s="7">
        <f t="shared" si="122"/>
        <v>18.359090301331861</v>
      </c>
      <c r="J347" s="7">
        <f>I347/MAX(I$2:I346)-1</f>
        <v>7.3363501081123328E-2</v>
      </c>
      <c r="K347" s="7">
        <f t="shared" si="112"/>
        <v>6.2635407593670367E-2</v>
      </c>
      <c r="L347" s="1">
        <v>13.529992188009601</v>
      </c>
      <c r="M347" s="2">
        <v>4.5366867191269096</v>
      </c>
      <c r="N347" s="7">
        <f t="shared" si="123"/>
        <v>11.810296937969747</v>
      </c>
      <c r="O347" s="7">
        <f>N347/MAX(N$2:N346)-1</f>
        <v>9.8351190984622416E-3</v>
      </c>
      <c r="P347" s="7">
        <f t="shared" si="113"/>
        <v>-0.53242724127500463</v>
      </c>
      <c r="Q347" s="1">
        <v>13.529992188009601</v>
      </c>
      <c r="R347" s="2">
        <v>3.1761651963873598</v>
      </c>
      <c r="S347" s="7">
        <f t="shared" si="124"/>
        <v>9.8180906027050661</v>
      </c>
      <c r="T347" s="7">
        <f>S347/MAX(S$2:S346)-1</f>
        <v>-2.0126655856662401E-2</v>
      </c>
      <c r="U347" s="7">
        <f t="shared" si="114"/>
        <v>-0.76425526613203876</v>
      </c>
      <c r="V347" s="1">
        <v>13.529992188009601</v>
      </c>
      <c r="W347" s="2">
        <v>2.49822133239836</v>
      </c>
      <c r="X347" s="7">
        <f t="shared" si="125"/>
        <v>8.9809935968496397</v>
      </c>
      <c r="Y347" s="7">
        <f>X347/MAX(X$2:X346)-1</f>
        <v>-3.50860891958098E-2</v>
      </c>
      <c r="Z347" s="7">
        <f t="shared" si="115"/>
        <v>-0.87977448749359755</v>
      </c>
      <c r="AA347" s="1">
        <v>13.529992188009601</v>
      </c>
      <c r="AB347" s="2">
        <v>2.1053426218924498</v>
      </c>
      <c r="AC347" s="7">
        <f t="shared" si="126"/>
        <v>8.5384310704290005</v>
      </c>
      <c r="AD347" s="7">
        <f>AC347/MAX(AC$2:AC346)-1</f>
        <v>-4.3821406228505388E-2</v>
      </c>
      <c r="AE347" s="7">
        <f t="shared" si="116"/>
        <v>-0.94671962135782639</v>
      </c>
      <c r="AF347" s="1">
        <v>13.529992188009601</v>
      </c>
      <c r="AG347" s="2">
        <v>1.8148643763751799</v>
      </c>
      <c r="AH347" s="7">
        <f t="shared" si="127"/>
        <v>8.1332693859493315</v>
      </c>
      <c r="AI347" s="7">
        <f>AH347/MAX(AH$2:AH346)-1</f>
        <v>-5.0264985180138222E-2</v>
      </c>
      <c r="AJ347" s="7">
        <f t="shared" si="117"/>
        <v>-0.99621608047051091</v>
      </c>
      <c r="AK347" s="1">
        <v>13.529992188009601</v>
      </c>
      <c r="AL347" s="2">
        <v>1.62811251992321</v>
      </c>
      <c r="AM347" s="7">
        <f t="shared" si="128"/>
        <v>7.8163357897410366</v>
      </c>
      <c r="AN347" s="7">
        <f>AM347/MAX(AM$2:AM346)-1</f>
        <v>-5.4116598019569362E-2</v>
      </c>
      <c r="AO347" s="7">
        <f t="shared" si="118"/>
        <v>-1.0280379320884605</v>
      </c>
      <c r="AP347" s="1">
        <v>13.529992188009601</v>
      </c>
      <c r="AQ347" s="2">
        <v>1.50189702638089</v>
      </c>
      <c r="AR347" s="7">
        <f t="shared" si="129"/>
        <v>7.6165198249364279</v>
      </c>
      <c r="AS347" s="7">
        <f>AR347/MAX(AR$2:AR346)-1</f>
        <v>-5.7045836634821878E-2</v>
      </c>
      <c r="AT347" s="7">
        <f t="shared" si="119"/>
        <v>-1.0495446029387332</v>
      </c>
      <c r="AU347" s="1">
        <v>13.529992188009601</v>
      </c>
      <c r="AV347" s="2">
        <v>1.41578834076814</v>
      </c>
      <c r="AW347" s="7">
        <f t="shared" si="130"/>
        <v>7.5116199372479562</v>
      </c>
      <c r="AX347" s="7">
        <f>IF(AW347/MAX(AW$2:AW346)-1&lt;0,AW347/MAX(AW$2:AW346)-1,0)</f>
        <v>-5.7102124912555841E-2</v>
      </c>
      <c r="AY347" s="7">
        <f t="shared" si="120"/>
        <v>-1.0642172164733159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8.5899957542645904</v>
      </c>
      <c r="D348" s="7">
        <f t="shared" si="121"/>
        <v>22.899234621214841</v>
      </c>
      <c r="E348" s="7">
        <f>D348/MAX(D$2:D347)-1</f>
        <v>8.589995754264601E-2</v>
      </c>
      <c r="F348" s="7">
        <f t="shared" si="111"/>
        <v>0.61324578418274456</v>
      </c>
      <c r="G348" s="1">
        <v>9.5299930254725602</v>
      </c>
      <c r="H348" s="2">
        <v>8.5870423309301795</v>
      </c>
      <c r="I348" s="7">
        <f t="shared" si="122"/>
        <v>19.935593157080923</v>
      </c>
      <c r="J348" s="7">
        <f>I348/MAX(I$2:I347)-1</f>
        <v>8.5870423309301724E-2</v>
      </c>
      <c r="K348" s="7">
        <f t="shared" si="112"/>
        <v>0.61203062222359472</v>
      </c>
      <c r="L348" s="1">
        <v>9.5299930254725602</v>
      </c>
      <c r="M348" s="2">
        <v>8.1318925454883697</v>
      </c>
      <c r="N348" s="7">
        <f t="shared" si="123"/>
        <v>12.770697594268549</v>
      </c>
      <c r="O348" s="7">
        <f>N348/MAX(N$2:N347)-1</f>
        <v>8.1318925454883617E-2</v>
      </c>
      <c r="P348" s="7">
        <f t="shared" si="113"/>
        <v>0.42476295268905928</v>
      </c>
      <c r="Q348" s="1">
        <v>9.5299930254725602</v>
      </c>
      <c r="R348" s="2">
        <v>7.1428616020951301</v>
      </c>
      <c r="S348" s="7">
        <f t="shared" si="124"/>
        <v>10.519383226424596</v>
      </c>
      <c r="T348" s="7">
        <f>S348/MAX(S$2:S347)-1</f>
        <v>4.9864340991317535E-2</v>
      </c>
      <c r="U348" s="7">
        <f t="shared" si="114"/>
        <v>1.7834232098737468E-2</v>
      </c>
      <c r="V348" s="1">
        <v>9.5299930254725602</v>
      </c>
      <c r="W348" s="2">
        <v>5.4823058104744797</v>
      </c>
      <c r="X348" s="7">
        <f t="shared" si="125"/>
        <v>9.4733591306480687</v>
      </c>
      <c r="Y348" s="7">
        <f>X348/MAX(X$2:X347)-1</f>
        <v>1.7813442202284868E-2</v>
      </c>
      <c r="Z348" s="7">
        <f t="shared" si="115"/>
        <v>-0.66538791405040487</v>
      </c>
      <c r="AA348" s="1">
        <v>9.5299930254725602</v>
      </c>
      <c r="AB348" s="2">
        <v>4.4495694336063396</v>
      </c>
      <c r="AC348" s="7">
        <f t="shared" si="126"/>
        <v>8.9183544894483564</v>
      </c>
      <c r="AD348" s="7">
        <f>AC348/MAX(AC$2:AC347)-1</f>
        <v>-1.2755757893619935E-3</v>
      </c>
      <c r="AE348" s="7">
        <f t="shared" si="116"/>
        <v>-1.0902988790240706</v>
      </c>
      <c r="AF348" s="1">
        <v>9.5299930254725602</v>
      </c>
      <c r="AG348" s="2">
        <v>3.7819665842235999</v>
      </c>
      <c r="AH348" s="7">
        <f t="shared" si="127"/>
        <v>8.4408669163308243</v>
      </c>
      <c r="AI348" s="7">
        <f>AH348/MAX(AH$2:AH347)-1</f>
        <v>-1.4346324280979816E-2</v>
      </c>
      <c r="AJ348" s="7">
        <f t="shared" si="117"/>
        <v>-1.3649786301243925</v>
      </c>
      <c r="AK348" s="1">
        <v>9.5299930254725602</v>
      </c>
      <c r="AL348" s="2">
        <v>3.3143736077059098</v>
      </c>
      <c r="AM348" s="7">
        <f t="shared" si="128"/>
        <v>8.0753983602458845</v>
      </c>
      <c r="AN348" s="7">
        <f>AM348/MAX(AM$2:AM347)-1</f>
        <v>-2.2766488184659206E-2</v>
      </c>
      <c r="AO348" s="7">
        <f t="shared" si="118"/>
        <v>-1.5573659492092209</v>
      </c>
      <c r="AP348" s="1">
        <v>9.5299930254725602</v>
      </c>
      <c r="AQ348" s="2">
        <v>2.9602840985883399</v>
      </c>
      <c r="AR348" s="7">
        <f t="shared" si="129"/>
        <v>7.8419904501798499</v>
      </c>
      <c r="AS348" s="7">
        <f>AR348/MAX(AR$2:AR347)-1</f>
        <v>-2.9131714479745718E-2</v>
      </c>
      <c r="AT348" s="7">
        <f t="shared" si="119"/>
        <v>-1.7030531917390817</v>
      </c>
      <c r="AU348" s="1">
        <v>9.5299930254725602</v>
      </c>
      <c r="AV348" s="2">
        <v>2.68031339695969</v>
      </c>
      <c r="AW348" s="7">
        <f t="shared" si="130"/>
        <v>7.7129548927547082</v>
      </c>
      <c r="AX348" s="7">
        <f>IF(AW348/MAX(AW$2:AW347)-1&lt;0,AW348/MAX(AW$2:AW347)-1,0)</f>
        <v>-3.1829506846938749E-2</v>
      </c>
      <c r="AY348" s="7">
        <f t="shared" si="120"/>
        <v>-1.8182448550308772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0.77011385137384902</v>
      </c>
      <c r="D349" s="7">
        <f t="shared" si="121"/>
        <v>23.075584798891413</v>
      </c>
      <c r="E349" s="7">
        <f>D349/MAX(D$2:D348)-1</f>
        <v>7.7011385137384369E-3</v>
      </c>
      <c r="F349" s="7">
        <f t="shared" si="111"/>
        <v>0.75088340929839503</v>
      </c>
      <c r="G349" s="1">
        <v>1.4799965798436601</v>
      </c>
      <c r="H349" s="2">
        <v>1.36778930551408</v>
      </c>
      <c r="I349" s="7">
        <f t="shared" si="122"/>
        <v>20.208270068274274</v>
      </c>
      <c r="J349" s="7">
        <f>I349/MAX(I$2:I348)-1</f>
        <v>1.3677893055140888E-2</v>
      </c>
      <c r="K349" s="7">
        <f t="shared" si="112"/>
        <v>0.960623505106036</v>
      </c>
      <c r="L349" s="1">
        <v>1.4799965798436601</v>
      </c>
      <c r="M349" s="2">
        <v>0.280181011832208</v>
      </c>
      <c r="N349" s="7">
        <f t="shared" si="123"/>
        <v>12.806478664006201</v>
      </c>
      <c r="O349" s="7">
        <f>N349/MAX(N$2:N348)-1</f>
        <v>2.8018101183220345E-3</v>
      </c>
      <c r="P349" s="7">
        <f t="shared" si="113"/>
        <v>0.57895304141572224</v>
      </c>
      <c r="Q349" s="1">
        <v>1.4799965798436601</v>
      </c>
      <c r="R349" s="2">
        <v>-7.73134519726911E-2</v>
      </c>
      <c r="S349" s="7">
        <f t="shared" si="124"/>
        <v>10.51125032812601</v>
      </c>
      <c r="T349" s="7">
        <f>S349/MAX(S$2:S348)-1</f>
        <v>-7.7313451972693681E-4</v>
      </c>
      <c r="U349" s="7">
        <f t="shared" si="114"/>
        <v>0.45349879602262266</v>
      </c>
      <c r="V349" s="1">
        <v>1.4799965798436601</v>
      </c>
      <c r="W349" s="2">
        <v>-0.24435510796739801</v>
      </c>
      <c r="X349" s="7">
        <f t="shared" si="125"/>
        <v>9.4502104937162343</v>
      </c>
      <c r="Y349" s="7">
        <f>X349/MAX(X$2:X348)-1</f>
        <v>-2.4435510796739779E-3</v>
      </c>
      <c r="Z349" s="7">
        <f t="shared" si="115"/>
        <v>0.39487946894552872</v>
      </c>
      <c r="AA349" s="1">
        <v>1.4799965798436601</v>
      </c>
      <c r="AB349" s="2">
        <v>-0.35862191059967802</v>
      </c>
      <c r="AC349" s="7">
        <f t="shared" si="126"/>
        <v>8.8863713161842455</v>
      </c>
      <c r="AD349" s="7">
        <f>AC349/MAX(AC$2:AC348)-1</f>
        <v>-4.8572204010917108E-3</v>
      </c>
      <c r="AE349" s="7">
        <f t="shared" si="116"/>
        <v>0.3547802311975049</v>
      </c>
      <c r="AF349" s="1">
        <v>1.4799965798436601</v>
      </c>
      <c r="AG349" s="2">
        <v>-0.42789803810016602</v>
      </c>
      <c r="AH349" s="7">
        <f t="shared" si="127"/>
        <v>8.4047486123971993</v>
      </c>
      <c r="AI349" s="7">
        <f>AH349/MAX(AH$2:AH348)-1</f>
        <v>-1.8563917021843568E-2</v>
      </c>
      <c r="AJ349" s="7">
        <f t="shared" si="117"/>
        <v>0.33046940913097644</v>
      </c>
      <c r="AK349" s="1">
        <v>1.4799965798436601</v>
      </c>
      <c r="AL349" s="2">
        <v>-0.47967416520761003</v>
      </c>
      <c r="AM349" s="7">
        <f t="shared" si="128"/>
        <v>8.0366627605741865</v>
      </c>
      <c r="AN349" s="7">
        <f>AM349/MAX(AM$2:AM348)-1</f>
        <v>-2.7454024874588367E-2</v>
      </c>
      <c r="AO349" s="7">
        <f t="shared" si="118"/>
        <v>0.31229979921168416</v>
      </c>
      <c r="AP349" s="1">
        <v>1.4799965798436601</v>
      </c>
      <c r="AQ349" s="2">
        <v>-0.51098278097616401</v>
      </c>
      <c r="AR349" s="7">
        <f t="shared" si="129"/>
        <v>7.8019192292936355</v>
      </c>
      <c r="AS349" s="7">
        <f>AR349/MAX(AR$2:AR348)-1</f>
        <v>-3.409268424471279E-2</v>
      </c>
      <c r="AT349" s="7">
        <f t="shared" si="119"/>
        <v>0.30131277937439227</v>
      </c>
      <c r="AU349" s="1">
        <v>1.4799965798436601</v>
      </c>
      <c r="AV349" s="2">
        <v>-0.40602919556149902</v>
      </c>
      <c r="AW349" s="7">
        <f t="shared" si="130"/>
        <v>7.6816380440496355</v>
      </c>
      <c r="AX349" s="7">
        <f>IF(AW349/MAX(AW$2:AW348)-1&lt;0,AW349/MAX(AW$2:AW348)-1,0)</f>
        <v>-3.5760561711951855E-2</v>
      </c>
      <c r="AY349" s="7">
        <f t="shared" si="120"/>
        <v>0.33814376332686769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0.51082226771240402</v>
      </c>
      <c r="D350" s="7">
        <f t="shared" si="121"/>
        <v>23.193460024449006</v>
      </c>
      <c r="E350" s="7">
        <f>D350/MAX(D$2:D349)-1</f>
        <v>5.1082226771239636E-3</v>
      </c>
      <c r="F350" s="7">
        <f t="shared" si="111"/>
        <v>0.99999770140513689</v>
      </c>
      <c r="G350" s="1">
        <v>0.51083294253580702</v>
      </c>
      <c r="H350" s="2">
        <v>0.510817886212657</v>
      </c>
      <c r="I350" s="7">
        <f t="shared" si="122"/>
        <v>20.311497526277176</v>
      </c>
      <c r="J350" s="7">
        <f>I350/MAX(I$2:I349)-1</f>
        <v>5.1081788621265556E-3</v>
      </c>
      <c r="K350" s="7">
        <f t="shared" si="112"/>
        <v>0.99999675794289578</v>
      </c>
      <c r="L350" s="1">
        <v>0.51083294253580702</v>
      </c>
      <c r="M350" s="2">
        <v>0.51078948251304901</v>
      </c>
      <c r="N350" s="7">
        <f t="shared" si="123"/>
        <v>12.871892810102223</v>
      </c>
      <c r="O350" s="7">
        <f>N350/MAX(N$2:N349)-1</f>
        <v>5.1078948251304102E-3</v>
      </c>
      <c r="P350" s="7">
        <f t="shared" si="113"/>
        <v>0.99999064181379949</v>
      </c>
      <c r="Q350" s="1">
        <v>0.51083294253580702</v>
      </c>
      <c r="R350" s="2">
        <v>0.51054624556905603</v>
      </c>
      <c r="S350" s="7">
        <f t="shared" si="124"/>
        <v>10.564915122038622</v>
      </c>
      <c r="T350" s="7">
        <f>S350/MAX(S$2:S349)-1</f>
        <v>4.328380726699832E-3</v>
      </c>
      <c r="U350" s="7">
        <f t="shared" si="114"/>
        <v>0.99993826594125557</v>
      </c>
      <c r="V350" s="1">
        <v>0.51083294253580702</v>
      </c>
      <c r="W350" s="2">
        <v>0.51076858095468902</v>
      </c>
      <c r="X350" s="7">
        <f t="shared" si="125"/>
        <v>9.4984791997522198</v>
      </c>
      <c r="Y350" s="7">
        <f>X350/MAX(X$2:X349)-1</f>
        <v>2.6516538386982536E-3</v>
      </c>
      <c r="Z350" s="7">
        <f t="shared" si="115"/>
        <v>0.99998614111033457</v>
      </c>
      <c r="AA350" s="1">
        <v>0.51083294253580702</v>
      </c>
      <c r="AB350" s="2">
        <v>0.51065744974266702</v>
      </c>
      <c r="AC350" s="7">
        <f t="shared" si="126"/>
        <v>8.9317502333221341</v>
      </c>
      <c r="AD350" s="7">
        <f>AC350/MAX(AC$2:AC349)-1</f>
        <v>2.2455033850610207E-4</v>
      </c>
      <c r="AE350" s="7">
        <f t="shared" si="116"/>
        <v>0.99996221138115371</v>
      </c>
      <c r="AF350" s="1">
        <v>0.51083294253580702</v>
      </c>
      <c r="AG350" s="2">
        <v>0.51072114128569202</v>
      </c>
      <c r="AH350" s="7">
        <f t="shared" si="127"/>
        <v>8.4476734404326272</v>
      </c>
      <c r="AI350" s="7">
        <f>AH350/MAX(AH$2:AH349)-1</f>
        <v>-1.3551515457868035E-2</v>
      </c>
      <c r="AJ350" s="7">
        <f t="shared" si="117"/>
        <v>0.99997592599244944</v>
      </c>
      <c r="AK350" s="1">
        <v>0.51083294253580702</v>
      </c>
      <c r="AL350" s="2">
        <v>0.51037508963162104</v>
      </c>
      <c r="AM350" s="7">
        <f t="shared" si="128"/>
        <v>8.0776798853418583</v>
      </c>
      <c r="AN350" s="7">
        <f>AM350/MAX(AM$2:AM349)-1</f>
        <v>-2.249039248233331E-2</v>
      </c>
      <c r="AO350" s="7">
        <f t="shared" si="118"/>
        <v>0.9999014111715111</v>
      </c>
      <c r="AP350" s="1">
        <v>0.51083294253580702</v>
      </c>
      <c r="AQ350" s="2">
        <v>0.51082288396647402</v>
      </c>
      <c r="AR350" s="7">
        <f t="shared" si="129"/>
        <v>7.8417732181054474</v>
      </c>
      <c r="AS350" s="7">
        <f>AR350/MAX(AR$2:AR349)-1</f>
        <v>-2.9158608637928518E-2</v>
      </c>
      <c r="AT350" s="7">
        <f t="shared" si="119"/>
        <v>0.99999783410226795</v>
      </c>
      <c r="AU350" s="1">
        <v>0.51083294253580702</v>
      </c>
      <c r="AV350" s="2">
        <v>0.51080624544124997</v>
      </c>
      <c r="AW350" s="7">
        <f t="shared" si="130"/>
        <v>7.7208763309308317</v>
      </c>
      <c r="AX350" s="7">
        <f>IF(AW350/MAX(AW$2:AW349)-1&lt;0,AW350/MAX(AW$2:AW349)-1,0)</f>
        <v>-3.0835166440168926E-2</v>
      </c>
      <c r="AY350" s="7">
        <f t="shared" si="120"/>
        <v>0.99999425135179365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0.53665962695856095</v>
      </c>
      <c r="D351" s="7">
        <f t="shared" si="121"/>
        <v>23.317929960495</v>
      </c>
      <c r="E351" s="7">
        <f>D351/MAX(D$2:D350)-1</f>
        <v>5.3665962695856884E-3</v>
      </c>
      <c r="F351" s="7">
        <f t="shared" si="111"/>
        <v>0.99999839979388017</v>
      </c>
      <c r="G351" s="1">
        <v>0.53666567693262801</v>
      </c>
      <c r="H351" s="2">
        <v>0.53665761846021898</v>
      </c>
      <c r="I351" s="7">
        <f t="shared" si="122"/>
        <v>20.420500725175302</v>
      </c>
      <c r="J351" s="7">
        <f>I351/MAX(I$2:I350)-1</f>
        <v>5.3665761846022342E-3</v>
      </c>
      <c r="K351" s="7">
        <f t="shared" si="112"/>
        <v>0.99999786855005945</v>
      </c>
      <c r="L351" s="1">
        <v>0.53666567693262801</v>
      </c>
      <c r="M351" s="2">
        <v>0.53666134475494298</v>
      </c>
      <c r="N351" s="7">
        <f t="shared" si="123"/>
        <v>12.940971283152331</v>
      </c>
      <c r="O351" s="7">
        <f>N351/MAX(N$2:N350)-1</f>
        <v>5.3666134475494065E-3</v>
      </c>
      <c r="P351" s="7">
        <f t="shared" si="113"/>
        <v>0.99999885414761003</v>
      </c>
      <c r="Q351" s="1">
        <v>0.53666567693262801</v>
      </c>
      <c r="R351" s="2">
        <v>0.53641401494906904</v>
      </c>
      <c r="S351" s="7">
        <f t="shared" si="124"/>
        <v>10.62158680742071</v>
      </c>
      <c r="T351" s="7">
        <f>S351/MAX(S$2:S350)-1</f>
        <v>5.3641401494906038E-3</v>
      </c>
      <c r="U351" s="7">
        <f t="shared" si="114"/>
        <v>0.99993343590538342</v>
      </c>
      <c r="V351" s="1">
        <v>0.53666567693262801</v>
      </c>
      <c r="W351" s="2">
        <v>0.53661753082377195</v>
      </c>
      <c r="X351" s="7">
        <f t="shared" si="125"/>
        <v>9.5494497042997395</v>
      </c>
      <c r="Y351" s="7">
        <f>X351/MAX(X$2:X350)-1</f>
        <v>5.3661753082376862E-3</v>
      </c>
      <c r="Z351" s="7">
        <f t="shared" si="115"/>
        <v>0.99998726544987049</v>
      </c>
      <c r="AA351" s="1">
        <v>0.53666567693262801</v>
      </c>
      <c r="AB351" s="2">
        <v>0.53662480012213898</v>
      </c>
      <c r="AC351" s="7">
        <f t="shared" si="126"/>
        <v>8.9796802201591071</v>
      </c>
      <c r="AD351" s="7">
        <f>AC351/MAX(AC$2:AC350)-1</f>
        <v>5.3662480012213187E-3</v>
      </c>
      <c r="AE351" s="7">
        <f t="shared" si="116"/>
        <v>0.99998918816484506</v>
      </c>
      <c r="AF351" s="1">
        <v>0.53666567693262801</v>
      </c>
      <c r="AG351" s="2">
        <v>0.536651232194574</v>
      </c>
      <c r="AH351" s="7">
        <f t="shared" si="127"/>
        <v>8.4930079840424835</v>
      </c>
      <c r="AI351" s="7">
        <f>AH351/MAX(AH$2:AH350)-1</f>
        <v>-8.2577275106078263E-3</v>
      </c>
      <c r="AJ351" s="7">
        <f t="shared" si="117"/>
        <v>0.99999617939548535</v>
      </c>
      <c r="AK351" s="1">
        <v>0.53666567693262801</v>
      </c>
      <c r="AL351" s="2">
        <v>0.53658475097159897</v>
      </c>
      <c r="AM351" s="7">
        <f t="shared" si="128"/>
        <v>8.1210234838389024</v>
      </c>
      <c r="AN351" s="7">
        <f>AM351/MAX(AM$2:AM350)-1</f>
        <v>-1.7245224989111296E-2</v>
      </c>
      <c r="AO351" s="7">
        <f t="shared" si="118"/>
        <v>0.99997859524410204</v>
      </c>
      <c r="AP351" s="1">
        <v>0.53666567693262801</v>
      </c>
      <c r="AQ351" s="2">
        <v>0.53666591815419495</v>
      </c>
      <c r="AR351" s="7">
        <f t="shared" si="129"/>
        <v>7.883857342345963</v>
      </c>
      <c r="AS351" s="7">
        <f>AR351/MAX(AR$2:AR350)-1</f>
        <v>-2.3948433771154298E-2</v>
      </c>
      <c r="AT351" s="7">
        <f t="shared" si="119"/>
        <v>1.0000000638026252</v>
      </c>
      <c r="AU351" s="1">
        <v>0.53666567693262801</v>
      </c>
      <c r="AV351" s="2">
        <v>0.53664496836738096</v>
      </c>
      <c r="AW351" s="7">
        <f t="shared" si="130"/>
        <v>7.7623100252746404</v>
      </c>
      <c r="AX351" s="7">
        <f>IF(AW351/MAX(AW$2:AW350)-1&lt;0,AW351/MAX(AW$2:AW350)-1,0)</f>
        <v>-2.5634192125683963E-2</v>
      </c>
      <c r="AY351" s="7">
        <f t="shared" si="120"/>
        <v>0.99999452262563859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0.53500312455822197</v>
      </c>
      <c r="D352" s="7">
        <f t="shared" si="121"/>
        <v>23.442681614365949</v>
      </c>
      <c r="E352" s="7">
        <f>D352/MAX(D$2:D351)-1</f>
        <v>5.3500312455823096E-3</v>
      </c>
      <c r="F352" s="7">
        <f t="shared" si="111"/>
        <v>-0.5610733768710654</v>
      </c>
      <c r="G352" s="1">
        <v>5.0499981428989003</v>
      </c>
      <c r="H352" s="2">
        <v>0.53500313384658804</v>
      </c>
      <c r="I352" s="7">
        <f t="shared" si="122"/>
        <v>20.529751044002154</v>
      </c>
      <c r="J352" s="7">
        <f>I352/MAX(I$2:I351)-1</f>
        <v>5.3500313384657883E-3</v>
      </c>
      <c r="K352" s="7">
        <f t="shared" si="112"/>
        <v>-0.56107337365958454</v>
      </c>
      <c r="L352" s="1">
        <v>5.0499981428989003</v>
      </c>
      <c r="M352" s="2">
        <v>0.53501632942221999</v>
      </c>
      <c r="N352" s="7">
        <f t="shared" si="123"/>
        <v>13.010207592703035</v>
      </c>
      <c r="O352" s="7">
        <f>N352/MAX(N$2:N351)-1</f>
        <v>5.35016329422211E-3</v>
      </c>
      <c r="P352" s="7">
        <f t="shared" si="113"/>
        <v>-0.56106881124883379</v>
      </c>
      <c r="Q352" s="1">
        <v>5.0499981428989003</v>
      </c>
      <c r="R352" s="2">
        <v>0.535010573899113</v>
      </c>
      <c r="S352" s="7">
        <f t="shared" si="124"/>
        <v>10.678413419956284</v>
      </c>
      <c r="T352" s="7">
        <f>S352/MAX(S$2:S351)-1</f>
        <v>5.3501057389910844E-3</v>
      </c>
      <c r="U352" s="7">
        <f t="shared" si="114"/>
        <v>-0.56107080123860231</v>
      </c>
      <c r="V352" s="1">
        <v>5.0499981428989003</v>
      </c>
      <c r="W352" s="2">
        <v>0.53500800086223899</v>
      </c>
      <c r="X352" s="7">
        <f t="shared" si="125"/>
        <v>9.600540024256059</v>
      </c>
      <c r="Y352" s="7">
        <f>X352/MAX(X$2:X351)-1</f>
        <v>5.3500800086223599E-3</v>
      </c>
      <c r="Z352" s="7">
        <f t="shared" si="115"/>
        <v>-0.56107169087399411</v>
      </c>
      <c r="AA352" s="1">
        <v>5.0499981428989003</v>
      </c>
      <c r="AB352" s="2">
        <v>0.53511483293116402</v>
      </c>
      <c r="AC352" s="7">
        <f t="shared" si="126"/>
        <v>9.0277318209669648</v>
      </c>
      <c r="AD352" s="7">
        <f>AC352/MAX(AC$2:AC351)-1</f>
        <v>5.3511483293116058E-3</v>
      </c>
      <c r="AE352" s="7">
        <f t="shared" si="116"/>
        <v>-0.56103475335846698</v>
      </c>
      <c r="AF352" s="1">
        <v>5.0499981428989003</v>
      </c>
      <c r="AG352" s="2">
        <v>0.53501112998747802</v>
      </c>
      <c r="AH352" s="7">
        <f t="shared" si="127"/>
        <v>8.5384465220278365</v>
      </c>
      <c r="AI352" s="7">
        <f>AH352/MAX(AH$2:AH351)-1</f>
        <v>-2.9517959719987941E-3</v>
      </c>
      <c r="AJ352" s="7">
        <f t="shared" si="117"/>
        <v>-0.56107060896934446</v>
      </c>
      <c r="AK352" s="1">
        <v>5.0499981428989003</v>
      </c>
      <c r="AL352" s="2">
        <v>0.53505700420591296</v>
      </c>
      <c r="AM352" s="7">
        <f t="shared" si="128"/>
        <v>8.1644755888023894</v>
      </c>
      <c r="AN352" s="7">
        <f>AM352/MAX(AM$2:AM351)-1</f>
        <v>-1.198692673124746E-2</v>
      </c>
      <c r="AO352" s="7">
        <f t="shared" si="118"/>
        <v>-0.561054747817606</v>
      </c>
      <c r="AP352" s="1">
        <v>5.0499981428989003</v>
      </c>
      <c r="AQ352" s="2">
        <v>0.53500402069542896</v>
      </c>
      <c r="AR352" s="7">
        <f t="shared" si="129"/>
        <v>7.9260362961134065</v>
      </c>
      <c r="AS352" s="7">
        <f>AR352/MAX(AR$2:AR351)-1</f>
        <v>-1.8726518647769086E-2</v>
      </c>
      <c r="AT352" s="7">
        <f t="shared" si="119"/>
        <v>-0.56107306702887727</v>
      </c>
      <c r="AU352" s="1">
        <v>5.0499981428989003</v>
      </c>
      <c r="AV352" s="2">
        <v>0.53501328755329403</v>
      </c>
      <c r="AW352" s="7">
        <f t="shared" si="130"/>
        <v>7.8038394153309412</v>
      </c>
      <c r="AX352" s="7">
        <f>IF(AW352/MAX(AW$2:AW351)-1&lt;0,AW352/MAX(AW$2:AW351)-1,0)</f>
        <v>-2.0421205584180369E-2</v>
      </c>
      <c r="AY352" s="7">
        <f t="shared" si="120"/>
        <v>-0.56106986298434536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0.49667318293659601</v>
      </c>
      <c r="D353" s="7">
        <f t="shared" si="121"/>
        <v>23.559115127305713</v>
      </c>
      <c r="E353" s="7">
        <f>D353/MAX(D$2:D352)-1</f>
        <v>4.9667318293660223E-3</v>
      </c>
      <c r="F353" s="7">
        <f t="shared" si="111"/>
        <v>-0.81555336012680257</v>
      </c>
      <c r="G353" s="1">
        <v>4.1499951850836503</v>
      </c>
      <c r="H353" s="2">
        <v>0.496767020425187</v>
      </c>
      <c r="I353" s="7">
        <f t="shared" si="122"/>
        <v>20.631736076564152</v>
      </c>
      <c r="J353" s="7">
        <f>I353/MAX(I$2:I352)-1</f>
        <v>4.9676702042518173E-3</v>
      </c>
      <c r="K353" s="7">
        <f t="shared" si="112"/>
        <v>-0.81550672668808089</v>
      </c>
      <c r="L353" s="1">
        <v>4.1499951850836503</v>
      </c>
      <c r="M353" s="2">
        <v>0.49691366231955397</v>
      </c>
      <c r="N353" s="7">
        <f t="shared" si="123"/>
        <v>13.074857091727313</v>
      </c>
      <c r="O353" s="7">
        <f>N353/MAX(N$2:N352)-1</f>
        <v>4.9691366231956469E-3</v>
      </c>
      <c r="P353" s="7">
        <f t="shared" si="113"/>
        <v>-0.81543385159415349</v>
      </c>
      <c r="Q353" s="1">
        <v>4.1499951850836503</v>
      </c>
      <c r="R353" s="2">
        <v>0.49728085671632799</v>
      </c>
      <c r="S353" s="7">
        <f t="shared" si="124"/>
        <v>10.731515125694752</v>
      </c>
      <c r="T353" s="7">
        <f>S353/MAX(S$2:S352)-1</f>
        <v>4.9728085671632005E-3</v>
      </c>
      <c r="U353" s="7">
        <f t="shared" si="114"/>
        <v>-0.81525137082172483</v>
      </c>
      <c r="V353" s="1">
        <v>4.1499951850836503</v>
      </c>
      <c r="W353" s="2">
        <v>0.496705051213091</v>
      </c>
      <c r="X353" s="7">
        <f t="shared" si="125"/>
        <v>9.6482263915002733</v>
      </c>
      <c r="Y353" s="7">
        <f>X353/MAX(X$2:X352)-1</f>
        <v>4.9670505121308661E-3</v>
      </c>
      <c r="Z353" s="7">
        <f t="shared" si="115"/>
        <v>-0.81553752288156711</v>
      </c>
      <c r="AA353" s="1">
        <v>4.1499951850836503</v>
      </c>
      <c r="AB353" s="2">
        <v>0.49668065561504898</v>
      </c>
      <c r="AC353" s="7">
        <f t="shared" si="126"/>
        <v>9.0725708185625127</v>
      </c>
      <c r="AD353" s="7">
        <f>AC353/MAX(AC$2:AC352)-1</f>
        <v>4.9668065561505603E-3</v>
      </c>
      <c r="AE353" s="7">
        <f t="shared" si="116"/>
        <v>-0.81554964650767281</v>
      </c>
      <c r="AF353" s="1">
        <v>4.1499951850836503</v>
      </c>
      <c r="AG353" s="2">
        <v>0.49696824544206802</v>
      </c>
      <c r="AH353" s="7">
        <f t="shared" si="127"/>
        <v>8.5808798898963676</v>
      </c>
      <c r="AI353" s="7">
        <f>AH353/MAX(AH$2:AH352)-1</f>
        <v>2.0032169937707067E-3</v>
      </c>
      <c r="AJ353" s="7">
        <f t="shared" si="117"/>
        <v>-0.8154067259886284</v>
      </c>
      <c r="AK353" s="1">
        <v>4.1499951850836503</v>
      </c>
      <c r="AL353" s="2">
        <v>0.496670523086019</v>
      </c>
      <c r="AM353" s="7">
        <f t="shared" si="128"/>
        <v>8.2050261324165241</v>
      </c>
      <c r="AN353" s="7">
        <f>AM353/MAX(AM$2:AM352)-1</f>
        <v>-7.0797570320852987E-3</v>
      </c>
      <c r="AO353" s="7">
        <f t="shared" si="118"/>
        <v>-0.81555468196502257</v>
      </c>
      <c r="AP353" s="1">
        <v>4.1499951850836503</v>
      </c>
      <c r="AQ353" s="2">
        <v>0.496725314521269</v>
      </c>
      <c r="AR353" s="7">
        <f t="shared" si="129"/>
        <v>7.9654069248343458</v>
      </c>
      <c r="AS353" s="7">
        <f>AR353/MAX(AR$2:AR352)-1</f>
        <v>-1.3852284861208486E-2</v>
      </c>
      <c r="AT353" s="7">
        <f t="shared" si="119"/>
        <v>-0.81552745283648798</v>
      </c>
      <c r="AU353" s="1">
        <v>4.1499951850836503</v>
      </c>
      <c r="AV353" s="2">
        <v>0.496727246257819</v>
      </c>
      <c r="AW353" s="7">
        <f t="shared" si="130"/>
        <v>7.8426032119610971</v>
      </c>
      <c r="AX353" s="7">
        <f>IF(AW353/MAX(AW$2:AW352)-1&lt;0,AW353/MAX(AW$2:AW352)-1,0)</f>
        <v>-1.5555370813753133E-2</v>
      </c>
      <c r="AY353" s="7">
        <f t="shared" si="120"/>
        <v>-0.81552649284150758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0.45666523402872</v>
      </c>
      <c r="D354" s="7">
        <f t="shared" si="121"/>
        <v>23.66670141553692</v>
      </c>
      <c r="E354" s="7">
        <f>D354/MAX(D$2:D353)-1</f>
        <v>4.5666523402871917E-3</v>
      </c>
      <c r="F354" s="7">
        <f t="shared" si="111"/>
        <v>0.83006006261669218</v>
      </c>
      <c r="G354" s="1">
        <v>0.66992816232352104</v>
      </c>
      <c r="H354" s="2">
        <v>0.45666542205904798</v>
      </c>
      <c r="I354" s="7">
        <f t="shared" si="122"/>
        <v>20.725954081196303</v>
      </c>
      <c r="J354" s="7">
        <f>I354/MAX(I$2:I353)-1</f>
        <v>4.5666542205904381E-3</v>
      </c>
      <c r="K354" s="7">
        <f t="shared" si="112"/>
        <v>0.83006021244986949</v>
      </c>
      <c r="L354" s="1">
        <v>0.66992816232352104</v>
      </c>
      <c r="M354" s="2">
        <v>0.456665952102636</v>
      </c>
      <c r="N354" s="7">
        <f t="shared" si="123"/>
        <v>13.134565512351308</v>
      </c>
      <c r="O354" s="7">
        <f>N354/MAX(N$2:N353)-1</f>
        <v>4.5666595210263061E-3</v>
      </c>
      <c r="P354" s="7">
        <f t="shared" si="113"/>
        <v>0.830060634818515</v>
      </c>
      <c r="Q354" s="1">
        <v>0.66992816232352104</v>
      </c>
      <c r="R354" s="2">
        <v>0.45661176335216302</v>
      </c>
      <c r="S354" s="7">
        <f t="shared" si="124"/>
        <v>10.780516486144592</v>
      </c>
      <c r="T354" s="7">
        <f>S354/MAX(S$2:S353)-1</f>
        <v>4.5661176335216602E-3</v>
      </c>
      <c r="U354" s="7">
        <f t="shared" si="114"/>
        <v>0.83001745416383732</v>
      </c>
      <c r="V354" s="1">
        <v>0.66992816232352104</v>
      </c>
      <c r="W354" s="2">
        <v>0.45666416162589701</v>
      </c>
      <c r="X354" s="7">
        <f t="shared" si="125"/>
        <v>9.6922863836627862</v>
      </c>
      <c r="Y354" s="7">
        <f>X354/MAX(X$2:X353)-1</f>
        <v>4.5666416162588597E-3</v>
      </c>
      <c r="Z354" s="7">
        <f t="shared" si="115"/>
        <v>0.83005920806559863</v>
      </c>
      <c r="AA354" s="1">
        <v>0.66992816232352104</v>
      </c>
      <c r="AB354" s="2">
        <v>0.45666638762880601</v>
      </c>
      <c r="AC354" s="7">
        <f t="shared" si="126"/>
        <v>9.1140021999847072</v>
      </c>
      <c r="AD354" s="7">
        <f>AC354/MAX(AC$2:AC353)-1</f>
        <v>4.566663876288013E-3</v>
      </c>
      <c r="AE354" s="7">
        <f t="shared" si="116"/>
        <v>0.83006098187034749</v>
      </c>
      <c r="AF354" s="1">
        <v>0.66992816232352104</v>
      </c>
      <c r="AG354" s="2">
        <v>0.456622055662184</v>
      </c>
      <c r="AH354" s="7">
        <f t="shared" si="127"/>
        <v>8.6200620800435157</v>
      </c>
      <c r="AI354" s="7">
        <f>AH354/MAX(AH$2:AH353)-1</f>
        <v>4.5662205566219249E-3</v>
      </c>
      <c r="AJ354" s="7">
        <f t="shared" si="117"/>
        <v>0.83002565565733866</v>
      </c>
      <c r="AK354" s="1">
        <v>0.66992816232352104</v>
      </c>
      <c r="AL354" s="2">
        <v>0.45665492999756302</v>
      </c>
      <c r="AM354" s="7">
        <f t="shared" si="128"/>
        <v>8.2424947887577922</v>
      </c>
      <c r="AN354" s="7">
        <f>AM354/MAX(AM$2:AM353)-1</f>
        <v>-2.5455377916285826E-3</v>
      </c>
      <c r="AO354" s="7">
        <f t="shared" si="118"/>
        <v>0.83005185178312813</v>
      </c>
      <c r="AP354" s="1">
        <v>0.66992816232352104</v>
      </c>
      <c r="AQ354" s="2">
        <v>0.456656279101606</v>
      </c>
      <c r="AR354" s="7">
        <f t="shared" si="129"/>
        <v>8.0017814557125959</v>
      </c>
      <c r="AS354" s="7">
        <f>AR354/MAX(AR$2:AR353)-1</f>
        <v>-9.3489793988101866E-3</v>
      </c>
      <c r="AT354" s="7">
        <f t="shared" si="119"/>
        <v>0.83005292682537013</v>
      </c>
      <c r="AU354" s="1">
        <v>0.66992816232352104</v>
      </c>
      <c r="AV354" s="2">
        <v>0.456665231332816</v>
      </c>
      <c r="AW354" s="7">
        <f t="shared" si="130"/>
        <v>7.8784176540615132</v>
      </c>
      <c r="AX354" s="7">
        <f>IF(AW354/MAX(AW$2:AW353)-1&lt;0,AW354/MAX(AW$2:AW353)-1,0)</f>
        <v>-1.105975447053642E-2</v>
      </c>
      <c r="AY354" s="7">
        <f t="shared" si="120"/>
        <v>0.83006006046844372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0.45336113482499601</v>
      </c>
      <c r="D355" s="7">
        <f t="shared" si="121"/>
        <v>23.773997041650041</v>
      </c>
      <c r="E355" s="7">
        <f>D355/MAX(D$2:D354)-1</f>
        <v>4.5336113482499218E-3</v>
      </c>
      <c r="F355" s="7">
        <f t="shared" si="111"/>
        <v>-1.9056085700777206</v>
      </c>
      <c r="G355" s="1">
        <v>26.0399997270925</v>
      </c>
      <c r="H355" s="2">
        <v>0.45339729039779703</v>
      </c>
      <c r="I355" s="7">
        <f t="shared" si="122"/>
        <v>20.819924995409536</v>
      </c>
      <c r="J355" s="7">
        <f>I355/MAX(I$2:I354)-1</f>
        <v>4.5339729039779453E-3</v>
      </c>
      <c r="K355" s="7">
        <f t="shared" si="112"/>
        <v>-1.9056044642651573</v>
      </c>
      <c r="L355" s="1">
        <v>26.0399997270925</v>
      </c>
      <c r="M355" s="2">
        <v>0.45336367717284298</v>
      </c>
      <c r="N355" s="7">
        <f t="shared" si="123"/>
        <v>13.194112861538779</v>
      </c>
      <c r="O355" s="7">
        <f>N355/MAX(N$2:N354)-1</f>
        <v>4.5336367717283554E-3</v>
      </c>
      <c r="P355" s="7">
        <f t="shared" si="113"/>
        <v>-1.9056082813697035</v>
      </c>
      <c r="Q355" s="1">
        <v>26.0399997270925</v>
      </c>
      <c r="R355" s="2">
        <v>0.45510338281947099</v>
      </c>
      <c r="S355" s="7">
        <f t="shared" si="124"/>
        <v>10.829578981358447</v>
      </c>
      <c r="T355" s="7">
        <f>S355/MAX(S$2:S354)-1</f>
        <v>4.5510338281946616E-3</v>
      </c>
      <c r="U355" s="7">
        <f t="shared" si="114"/>
        <v>-1.9054107210837743</v>
      </c>
      <c r="V355" s="1">
        <v>26.0399997270925</v>
      </c>
      <c r="W355" s="2">
        <v>0.45346527186775498</v>
      </c>
      <c r="X355" s="7">
        <f t="shared" si="125"/>
        <v>9.7362375364626637</v>
      </c>
      <c r="Y355" s="7">
        <f>X355/MAX(X$2:X354)-1</f>
        <v>4.5346527186775898E-3</v>
      </c>
      <c r="Z355" s="7">
        <f t="shared" si="115"/>
        <v>-1.905596744316286</v>
      </c>
      <c r="AA355" s="1">
        <v>26.0399997270925</v>
      </c>
      <c r="AB355" s="2">
        <v>0.45337962808745003</v>
      </c>
      <c r="AC355" s="7">
        <f t="shared" si="126"/>
        <v>9.1553232292628799</v>
      </c>
      <c r="AD355" s="7">
        <f>AC355/MAX(AC$2:AC354)-1</f>
        <v>4.5337962808744692E-3</v>
      </c>
      <c r="AE355" s="7">
        <f t="shared" si="116"/>
        <v>-1.905606469990142</v>
      </c>
      <c r="AF355" s="1">
        <v>26.0399997270925</v>
      </c>
      <c r="AG355" s="2">
        <v>0.45334581667824297</v>
      </c>
      <c r="AH355" s="7">
        <f t="shared" si="127"/>
        <v>8.6591407708784605</v>
      </c>
      <c r="AI355" s="7">
        <f>AH355/MAX(AH$2:AH354)-1</f>
        <v>4.5334581667824114E-3</v>
      </c>
      <c r="AJ355" s="7">
        <f t="shared" si="117"/>
        <v>-1.905610309600414</v>
      </c>
      <c r="AK355" s="1">
        <v>26.0399997270925</v>
      </c>
      <c r="AL355" s="2">
        <v>0.453371371712113</v>
      </c>
      <c r="AM355" s="7">
        <f t="shared" si="128"/>
        <v>8.279863900444882</v>
      </c>
      <c r="AN355" s="7">
        <f>AM355/MAX(AM$2:AM354)-1</f>
        <v>1.9766351858889752E-3</v>
      </c>
      <c r="AO355" s="7">
        <f t="shared" si="118"/>
        <v>-1.905607407580864</v>
      </c>
      <c r="AP355" s="1">
        <v>26.0399997270925</v>
      </c>
      <c r="AQ355" s="2">
        <v>0.45335220932450598</v>
      </c>
      <c r="AR355" s="7">
        <f t="shared" si="129"/>
        <v>8.0380577087273863</v>
      </c>
      <c r="AS355" s="7">
        <f>AR355/MAX(AR$2:AR354)-1</f>
        <v>-4.85784111021903E-3</v>
      </c>
      <c r="AT355" s="7">
        <f t="shared" si="119"/>
        <v>-1.9056095836540297</v>
      </c>
      <c r="AU355" s="1">
        <v>26.0399997270925</v>
      </c>
      <c r="AV355" s="2">
        <v>0.45398876569473301</v>
      </c>
      <c r="AW355" s="7">
        <f t="shared" si="130"/>
        <v>7.914184785125463</v>
      </c>
      <c r="AX355" s="7">
        <f>IF(AW355/MAX(AW$2:AW354)-1&lt;0,AW355/MAX(AW$2:AW354)-1,0)</f>
        <v>-6.5700768563986545E-3</v>
      </c>
      <c r="AY355" s="7">
        <f t="shared" si="120"/>
        <v>-1.90553729656411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13.699891227201601</v>
      </c>
      <c r="D356" s="7">
        <f t="shared" si="121"/>
        <v>27.03100877671422</v>
      </c>
      <c r="E356" s="7">
        <f>D356/MAX(D$2:D355)-1</f>
        <v>0.13699891227201588</v>
      </c>
      <c r="F356" s="7">
        <f t="shared" si="111"/>
        <v>0.75281128885575899</v>
      </c>
      <c r="G356" s="1">
        <v>15.259999411315301</v>
      </c>
      <c r="H356" s="2">
        <v>14.0685198394388</v>
      </c>
      <c r="I356" s="7">
        <f t="shared" si="122"/>
        <v>23.748980273945005</v>
      </c>
      <c r="J356" s="7">
        <f>I356/MAX(I$2:I355)-1</f>
        <v>0.14068519839438798</v>
      </c>
      <c r="K356" s="7">
        <f t="shared" si="112"/>
        <v>0.81121802787403374</v>
      </c>
      <c r="L356" s="1">
        <v>15.259999411315301</v>
      </c>
      <c r="M356" s="2">
        <v>14.0694417542884</v>
      </c>
      <c r="N356" s="7">
        <f t="shared" si="123"/>
        <v>15.050450885588051</v>
      </c>
      <c r="O356" s="7">
        <f>N356/MAX(N$2:N355)-1</f>
        <v>0.14069441754288392</v>
      </c>
      <c r="P356" s="7">
        <f t="shared" si="113"/>
        <v>0.81136409911818075</v>
      </c>
      <c r="Q356" s="1">
        <v>15.259999411315301</v>
      </c>
      <c r="R356" s="2">
        <v>14.069973956559201</v>
      </c>
      <c r="S356" s="7">
        <f t="shared" si="124"/>
        <v>12.353297923640589</v>
      </c>
      <c r="T356" s="7">
        <f>S356/MAX(S$2:S355)-1</f>
        <v>0.14069973956559201</v>
      </c>
      <c r="U356" s="7">
        <f t="shared" si="114"/>
        <v>0.8114484230097716</v>
      </c>
      <c r="V356" s="1">
        <v>15.259999411315301</v>
      </c>
      <c r="W356" s="2">
        <v>14.0693109218273</v>
      </c>
      <c r="X356" s="7">
        <f t="shared" si="125"/>
        <v>11.106059067555256</v>
      </c>
      <c r="Y356" s="7">
        <f>X356/MAX(X$2:X355)-1</f>
        <v>0.14069310921827305</v>
      </c>
      <c r="Z356" s="7">
        <f t="shared" si="115"/>
        <v>0.81134336958944397</v>
      </c>
      <c r="AA356" s="1">
        <v>15.259999411315301</v>
      </c>
      <c r="AB356" s="2">
        <v>14.0699456186577</v>
      </c>
      <c r="AC356" s="7">
        <f t="shared" si="126"/>
        <v>10.443472228832503</v>
      </c>
      <c r="AD356" s="7">
        <f>AC356/MAX(AC$2:AC355)-1</f>
        <v>0.14069945618657709</v>
      </c>
      <c r="AE356" s="7">
        <f t="shared" si="116"/>
        <v>0.81144393305874141</v>
      </c>
      <c r="AF356" s="1">
        <v>15.259999411315301</v>
      </c>
      <c r="AG356" s="2">
        <v>14.0693627280814</v>
      </c>
      <c r="AH356" s="7">
        <f t="shared" si="127"/>
        <v>9.8774266950685341</v>
      </c>
      <c r="AI356" s="7">
        <f>AH356/MAX(AH$2:AH355)-1</f>
        <v>0.14069362728081392</v>
      </c>
      <c r="AJ356" s="7">
        <f t="shared" si="117"/>
        <v>0.81135157794403789</v>
      </c>
      <c r="AK356" s="1">
        <v>15.259999411315301</v>
      </c>
      <c r="AL356" s="2">
        <v>14.0691753360202</v>
      </c>
      <c r="AM356" s="7">
        <f t="shared" si="128"/>
        <v>9.4447724701823148</v>
      </c>
      <c r="AN356" s="7">
        <f>AM356/MAX(AM$2:AM355)-1</f>
        <v>0.14069175336020212</v>
      </c>
      <c r="AO356" s="7">
        <f t="shared" si="118"/>
        <v>0.81132188692481344</v>
      </c>
      <c r="AP356" s="1">
        <v>15.259999411315301</v>
      </c>
      <c r="AQ356" s="2">
        <v>14.069834928697199</v>
      </c>
      <c r="AR356" s="7">
        <f t="shared" si="129"/>
        <v>9.1689991598187497</v>
      </c>
      <c r="AS356" s="7">
        <f>AR356/MAX(AR$2:AR355)-1</f>
        <v>0.13515701795144675</v>
      </c>
      <c r="AT356" s="7">
        <f t="shared" si="119"/>
        <v>0.81142639497455504</v>
      </c>
      <c r="AU356" s="1">
        <v>15.259999411315301</v>
      </c>
      <c r="AV356" s="2">
        <v>14.069783773693</v>
      </c>
      <c r="AW356" s="7">
        <f t="shared" si="130"/>
        <v>9.0276934718431256</v>
      </c>
      <c r="AX356" s="7">
        <f>IF(AW356/MAX(AW$2:AW355)-1&lt;0,AW356/MAX(AW$2:AW355)-1,0)</f>
        <v>0</v>
      </c>
      <c r="AY356" s="7">
        <f t="shared" si="120"/>
        <v>0.81141828980615383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0.48000207420449498</v>
      </c>
      <c r="D357" s="7">
        <f t="shared" si="121"/>
        <v>27.160758179520844</v>
      </c>
      <c r="E357" s="7">
        <f>D357/MAX(D$2:D356)-1</f>
        <v>4.8000207420448859E-3</v>
      </c>
      <c r="F357" s="7">
        <f t="shared" si="111"/>
        <v>-0.40382002222843361</v>
      </c>
      <c r="G357" s="1">
        <v>3.6099930680258501</v>
      </c>
      <c r="H357" s="2">
        <v>2.5399993034001298</v>
      </c>
      <c r="I357" s="7">
        <f t="shared" si="122"/>
        <v>24.352204207467839</v>
      </c>
      <c r="J357" s="7">
        <f>I357/MAX(I$2:I356)-1</f>
        <v>2.53999930340012E-2</v>
      </c>
      <c r="K357" s="7">
        <f t="shared" si="112"/>
        <v>0.52010128035311043</v>
      </c>
      <c r="L357" s="1">
        <v>3.6099930680258501</v>
      </c>
      <c r="M357" s="2">
        <v>2.53999812120753</v>
      </c>
      <c r="N357" s="7">
        <f t="shared" si="123"/>
        <v>15.432732055315249</v>
      </c>
      <c r="O357" s="7">
        <f>N357/MAX(N$2:N356)-1</f>
        <v>2.5399981212075318E-2</v>
      </c>
      <c r="P357" s="7">
        <f t="shared" si="113"/>
        <v>0.52010075013252988</v>
      </c>
      <c r="Q357" s="1">
        <v>3.6099930680258501</v>
      </c>
      <c r="R357" s="2">
        <v>2.5399998867160898</v>
      </c>
      <c r="S357" s="7">
        <f t="shared" si="124"/>
        <v>12.667071676906762</v>
      </c>
      <c r="T357" s="7">
        <f>S357/MAX(S$2:S356)-1</f>
        <v>2.5399998867160933E-2</v>
      </c>
      <c r="U357" s="7">
        <f t="shared" si="114"/>
        <v>0.52010154197387082</v>
      </c>
      <c r="V357" s="1">
        <v>3.6099930680258501</v>
      </c>
      <c r="W357" s="2">
        <v>2.53999775627002</v>
      </c>
      <c r="X357" s="7">
        <f t="shared" si="125"/>
        <v>11.388152718681184</v>
      </c>
      <c r="Y357" s="7">
        <f>X357/MAX(X$2:X356)-1</f>
        <v>2.5399977562700293E-2</v>
      </c>
      <c r="Z357" s="7">
        <f t="shared" si="115"/>
        <v>0.52010058645583412</v>
      </c>
      <c r="AA357" s="1">
        <v>3.6099930680258501</v>
      </c>
      <c r="AB357" s="2">
        <v>2.5399990713524301</v>
      </c>
      <c r="AC357" s="7">
        <f t="shared" si="126"/>
        <v>10.708736326461798</v>
      </c>
      <c r="AD357" s="7">
        <f>AC357/MAX(AC$2:AC356)-1</f>
        <v>2.5399990713524279E-2</v>
      </c>
      <c r="AE357" s="7">
        <f t="shared" si="116"/>
        <v>0.52010117627830388</v>
      </c>
      <c r="AF357" s="1">
        <v>3.6099930680258501</v>
      </c>
      <c r="AG357" s="2">
        <v>2.5399997214499601</v>
      </c>
      <c r="AH357" s="7">
        <f t="shared" si="127"/>
        <v>10.1283133056097</v>
      </c>
      <c r="AI357" s="7">
        <f>AH357/MAX(AH$2:AH356)-1</f>
        <v>2.5399997214499592E-2</v>
      </c>
      <c r="AJ357" s="7">
        <f t="shared" si="117"/>
        <v>0.52010146785100519</v>
      </c>
      <c r="AK357" s="1">
        <v>3.6099930680258501</v>
      </c>
      <c r="AL357" s="2">
        <v>2.5399981398922802</v>
      </c>
      <c r="AM357" s="7">
        <f t="shared" si="128"/>
        <v>9.6846695152420033</v>
      </c>
      <c r="AN357" s="7">
        <f>AM357/MAX(AM$2:AM356)-1</f>
        <v>2.5399981398922744E-2</v>
      </c>
      <c r="AO357" s="7">
        <f t="shared" si="118"/>
        <v>0.52010075851275417</v>
      </c>
      <c r="AP357" s="1">
        <v>3.6099930680258501</v>
      </c>
      <c r="AQ357" s="2">
        <v>2.5399969825150599</v>
      </c>
      <c r="AR357" s="7">
        <f t="shared" si="129"/>
        <v>9.4018914618049774</v>
      </c>
      <c r="AS357" s="7">
        <f>AR357/MAX(AR$2:AR356)-1</f>
        <v>2.5399969825150581E-2</v>
      </c>
      <c r="AT357" s="7">
        <f t="shared" si="119"/>
        <v>0.52010023942202244</v>
      </c>
      <c r="AU357" s="1">
        <v>3.6099930680258501</v>
      </c>
      <c r="AV357" s="2">
        <v>2.53999964630794</v>
      </c>
      <c r="AW357" s="7">
        <f t="shared" si="130"/>
        <v>9.2569968540977055</v>
      </c>
      <c r="AX357" s="7">
        <f>IF(AW357/MAX(AW$2:AW356)-1&lt;0,AW357/MAX(AW$2:AW356)-1,0)</f>
        <v>0</v>
      </c>
      <c r="AY357" s="7">
        <f t="shared" si="120"/>
        <v>0.5201014341493515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-1.27999530534099</v>
      </c>
      <c r="D358" s="7">
        <f t="shared" si="121"/>
        <v>26.813101749927959</v>
      </c>
      <c r="E358" s="7">
        <f>D358/MAX(D$2:D357)-1</f>
        <v>-1.2799953053409863E-2</v>
      </c>
      <c r="F358" s="7">
        <f t="shared" si="111"/>
        <v>-0.28029137454931408</v>
      </c>
      <c r="G358" s="1">
        <v>2.3799971287911399</v>
      </c>
      <c r="H358" s="2">
        <v>-1.2263320703045399</v>
      </c>
      <c r="I358" s="7">
        <f t="shared" si="122"/>
        <v>24.05356531744561</v>
      </c>
      <c r="J358" s="7">
        <f>I358/MAX(I$2:I357)-1</f>
        <v>-1.2263320703045366E-2</v>
      </c>
      <c r="K358" s="7">
        <f t="shared" si="112"/>
        <v>-0.2615195934093153</v>
      </c>
      <c r="L358" s="1">
        <v>2.3799971287911399</v>
      </c>
      <c r="M358" s="2">
        <v>-1.3641544046356999</v>
      </c>
      <c r="N358" s="7">
        <f t="shared" si="123"/>
        <v>15.222205761227041</v>
      </c>
      <c r="O358" s="7">
        <f>N358/MAX(N$2:N357)-1</f>
        <v>-1.3641544046356979E-2</v>
      </c>
      <c r="P358" s="7">
        <f t="shared" si="113"/>
        <v>-0.30973082582031264</v>
      </c>
      <c r="Q358" s="1">
        <v>2.3799971287911399</v>
      </c>
      <c r="R358" s="2">
        <v>-1.40940655162175</v>
      </c>
      <c r="S358" s="7">
        <f t="shared" si="124"/>
        <v>12.488541138793815</v>
      </c>
      <c r="T358" s="7">
        <f>S358/MAX(S$2:S357)-1</f>
        <v>-1.4094065516217502E-2</v>
      </c>
      <c r="U358" s="7">
        <f t="shared" si="114"/>
        <v>-0.32556034856079208</v>
      </c>
      <c r="V358" s="1">
        <v>2.3799971287911399</v>
      </c>
      <c r="W358" s="2">
        <v>-1.43187613890544</v>
      </c>
      <c r="X358" s="7">
        <f t="shared" si="125"/>
        <v>11.225088477240277</v>
      </c>
      <c r="Y358" s="7">
        <f>X358/MAX(X$2:X357)-1</f>
        <v>-1.4318761389054413E-2</v>
      </c>
      <c r="Z358" s="7">
        <f t="shared" si="115"/>
        <v>-0.33342036994245183</v>
      </c>
      <c r="AA358" s="1">
        <v>2.3799971287911399</v>
      </c>
      <c r="AB358" s="2">
        <v>-1.4470360052917299</v>
      </c>
      <c r="AC358" s="7">
        <f t="shared" si="126"/>
        <v>10.55377705610614</v>
      </c>
      <c r="AD358" s="7">
        <f>AC358/MAX(AC$2:AC357)-1</f>
        <v>-1.4470360052917353E-2</v>
      </c>
      <c r="AE358" s="7">
        <f t="shared" si="116"/>
        <v>-0.33872339898499382</v>
      </c>
      <c r="AF358" s="1">
        <v>2.3799971287911399</v>
      </c>
      <c r="AG358" s="2">
        <v>-1.45448089356023</v>
      </c>
      <c r="AH358" s="7">
        <f t="shared" si="127"/>
        <v>9.9809989237396888</v>
      </c>
      <c r="AI358" s="7">
        <f>AH358/MAX(AH$2:AH357)-1</f>
        <v>-1.4544808935602282E-2</v>
      </c>
      <c r="AJ358" s="7">
        <f t="shared" si="117"/>
        <v>-0.34132767383150853</v>
      </c>
      <c r="AK358" s="1">
        <v>2.3799971287911399</v>
      </c>
      <c r="AL358" s="2">
        <v>-1.46113636103685</v>
      </c>
      <c r="AM358" s="7">
        <f t="shared" si="128"/>
        <v>9.5431632875085501</v>
      </c>
      <c r="AN358" s="7">
        <f>AM358/MAX(AM$2:AM357)-1</f>
        <v>-1.4611363610368633E-2</v>
      </c>
      <c r="AO358" s="7">
        <f t="shared" si="118"/>
        <v>-0.34365580367255566</v>
      </c>
      <c r="AP358" s="1">
        <v>2.3799971287911399</v>
      </c>
      <c r="AQ358" s="2">
        <v>-1.29283663936874</v>
      </c>
      <c r="AR358" s="7">
        <f t="shared" si="129"/>
        <v>9.2803403641930817</v>
      </c>
      <c r="AS358" s="7">
        <f>AR358/MAX(AR$2:AR357)-1</f>
        <v>-1.2928366393687329E-2</v>
      </c>
      <c r="AT358" s="7">
        <f t="shared" si="119"/>
        <v>-0.28478336448899633</v>
      </c>
      <c r="AU358" s="1">
        <v>2.3799971287911399</v>
      </c>
      <c r="AV358" s="2">
        <v>-1.0991947922982299</v>
      </c>
      <c r="AW358" s="7">
        <f t="shared" si="130"/>
        <v>9.155244426754253</v>
      </c>
      <c r="AX358" s="7">
        <f>IF(AW358/MAX(AW$2:AW357)-1&lt;0,AW358/MAX(AW$2:AW357)-1,0)</f>
        <v>-1.0991947922982193E-2</v>
      </c>
      <c r="AY358" s="7">
        <f t="shared" si="120"/>
        <v>-0.21704606966724938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-1.80999960174775</v>
      </c>
      <c r="D359" s="7">
        <f t="shared" si="121"/>
        <v>26.327784715038046</v>
      </c>
      <c r="E359" s="7">
        <f>D359/MAX(D$2:D358)-1</f>
        <v>-3.0668269971596662E-2</v>
      </c>
      <c r="F359" s="7">
        <f t="shared" si="111"/>
        <v>-2.7654957116904022E-2</v>
      </c>
      <c r="G359" s="1">
        <v>7.1899965361187297</v>
      </c>
      <c r="H359" s="2">
        <v>0.27806759189797098</v>
      </c>
      <c r="I359" s="7">
        <f t="shared" si="122"/>
        <v>24.120450487289435</v>
      </c>
      <c r="J359" s="7">
        <f>I359/MAX(I$2:I358)-1</f>
        <v>-9.5167451046314078E-3</v>
      </c>
      <c r="K359" s="7">
        <f t="shared" si="112"/>
        <v>0.21076876767948116</v>
      </c>
      <c r="L359" s="1">
        <v>7.1899965361187297</v>
      </c>
      <c r="M359" s="2">
        <v>0.34489432781683399</v>
      </c>
      <c r="N359" s="7">
        <f t="shared" si="123"/>
        <v>15.27470628546612</v>
      </c>
      <c r="O359" s="7">
        <f>N359/MAX(N$2:N358)-1</f>
        <v>-1.0239649679831153E-2</v>
      </c>
      <c r="P359" s="7">
        <f t="shared" si="113"/>
        <v>0.21839930722449508</v>
      </c>
      <c r="Q359" s="1">
        <v>7.1899965361187297</v>
      </c>
      <c r="R359" s="2">
        <v>0.345310190096416</v>
      </c>
      <c r="S359" s="7">
        <f t="shared" si="124"/>
        <v>12.531665343940455</v>
      </c>
      <c r="T359" s="7">
        <f>S359/MAX(S$2:S358)-1</f>
        <v>-1.0689631859679527E-2</v>
      </c>
      <c r="U359" s="7">
        <f t="shared" si="114"/>
        <v>0.21844679201521544</v>
      </c>
      <c r="V359" s="1">
        <v>7.1899965361187297</v>
      </c>
      <c r="W359" s="2">
        <v>0.35188258361052399</v>
      </c>
      <c r="X359" s="7">
        <f t="shared" si="125"/>
        <v>11.264587608586556</v>
      </c>
      <c r="Y359" s="7">
        <f>X359/MAX(X$2:X358)-1</f>
        <v>-1.0850320780466105E-2</v>
      </c>
      <c r="Z359" s="7">
        <f t="shared" si="115"/>
        <v>0.21919725375669086</v>
      </c>
      <c r="AA359" s="1">
        <v>7.1899965361187297</v>
      </c>
      <c r="AB359" s="2">
        <v>0.35988356544550898</v>
      </c>
      <c r="AC359" s="7">
        <f t="shared" si="126"/>
        <v>10.591758365264827</v>
      </c>
      <c r="AD359" s="7">
        <f>AC359/MAX(AC$2:AC358)-1</f>
        <v>-1.0923600846153403E-2</v>
      </c>
      <c r="AE359" s="7">
        <f t="shared" si="116"/>
        <v>0.2201108373314582</v>
      </c>
      <c r="AF359" s="1">
        <v>7.1899965361187297</v>
      </c>
      <c r="AG359" s="2">
        <v>0.37426638739699702</v>
      </c>
      <c r="AH359" s="7">
        <f t="shared" si="127"/>
        <v>10.018354447837702</v>
      </c>
      <c r="AI359" s="7">
        <f>AH359/MAX(AH$2:AH358)-1</f>
        <v>-1.0856581392589382E-2</v>
      </c>
      <c r="AJ359" s="7">
        <f t="shared" si="117"/>
        <v>0.22175312451129248</v>
      </c>
      <c r="AK359" s="1">
        <v>7.1899965361187297</v>
      </c>
      <c r="AL359" s="2">
        <v>0.385476133638536</v>
      </c>
      <c r="AM359" s="7">
        <f t="shared" si="128"/>
        <v>9.5799499043760505</v>
      </c>
      <c r="AN359" s="7">
        <f>AM359/MAX(AM$2:AM358)-1</f>
        <v>-1.0812925593500333E-2</v>
      </c>
      <c r="AO359" s="7">
        <f t="shared" si="118"/>
        <v>0.22303309742646671</v>
      </c>
      <c r="AP359" s="1">
        <v>7.1899965361187297</v>
      </c>
      <c r="AQ359" s="2">
        <v>0.38438674131371797</v>
      </c>
      <c r="AR359" s="7">
        <f t="shared" si="129"/>
        <v>9.3160127621018241</v>
      </c>
      <c r="AS359" s="7">
        <f>AR359/MAX(AR$2:AR358)-1</f>
        <v>-9.1341939068361189E-3</v>
      </c>
      <c r="AT359" s="7">
        <f t="shared" si="119"/>
        <v>0.22290870632610449</v>
      </c>
      <c r="AU359" s="1">
        <v>7.1899965361187297</v>
      </c>
      <c r="AV359" s="2">
        <v>0.39414006309633498</v>
      </c>
      <c r="AW359" s="7">
        <f t="shared" si="130"/>
        <v>9.1913289129144857</v>
      </c>
      <c r="AX359" s="7">
        <f>IF(AW359/MAX(AW$2:AW358)-1&lt;0,AW359/MAX(AW$2:AW358)-1,0)</f>
        <v>-7.0938709624980278E-3</v>
      </c>
      <c r="AY359" s="7">
        <f t="shared" si="120"/>
        <v>0.2240223789682616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0.43333954235147698</v>
      </c>
      <c r="D360" s="7">
        <f t="shared" si="121"/>
        <v>26.441873416833474</v>
      </c>
      <c r="E360" s="7">
        <f>D360/MAX(D$2:D359)-1</f>
        <v>-2.646777228882391E-2</v>
      </c>
      <c r="F360" s="7">
        <f t="shared" si="111"/>
        <v>-0.81185458157087242</v>
      </c>
      <c r="G360" s="1">
        <v>5.8599993933562997</v>
      </c>
      <c r="H360" s="2">
        <v>0.43336897568930199</v>
      </c>
      <c r="I360" s="7">
        <f t="shared" si="122"/>
        <v>24.224981036497848</v>
      </c>
      <c r="J360" s="7">
        <f>I360/MAX(I$2:I359)-1</f>
        <v>-5.2242979685171997E-3</v>
      </c>
      <c r="K360" s="7">
        <f t="shared" si="112"/>
        <v>-0.81184475436049719</v>
      </c>
      <c r="L360" s="1">
        <v>5.8599993933562997</v>
      </c>
      <c r="M360" s="2">
        <v>0.43339607762693599</v>
      </c>
      <c r="N360" s="7">
        <f t="shared" si="123"/>
        <v>15.340906263376365</v>
      </c>
      <c r="O360" s="7">
        <f>N360/MAX(N$2:N359)-1</f>
        <v>-5.9500671436369945E-3</v>
      </c>
      <c r="P360" s="7">
        <f t="shared" si="113"/>
        <v>-0.81183570555861562</v>
      </c>
      <c r="Q360" s="1">
        <v>5.8599993933562997</v>
      </c>
      <c r="R360" s="2">
        <v>0.43364648240300102</v>
      </c>
      <c r="S360" s="7">
        <f t="shared" si="124"/>
        <v>12.586008469890968</v>
      </c>
      <c r="T360" s="7">
        <f>S360/MAX(S$2:S359)-1</f>
        <v>-6.3995222481908476E-3</v>
      </c>
      <c r="U360" s="7">
        <f t="shared" si="114"/>
        <v>-0.81175210034781986</v>
      </c>
      <c r="V360" s="1">
        <v>5.8599993933562997</v>
      </c>
      <c r="W360" s="2">
        <v>0.43335094896103099</v>
      </c>
      <c r="X360" s="7">
        <f t="shared" si="125"/>
        <v>11.313402805884914</v>
      </c>
      <c r="Y360" s="7">
        <f>X360/MAX(X$2:X359)-1</f>
        <v>-6.5638312589231251E-3</v>
      </c>
      <c r="Z360" s="7">
        <f t="shared" si="115"/>
        <v>-0.81185077312915177</v>
      </c>
      <c r="AA360" s="1">
        <v>5.8599993933562997</v>
      </c>
      <c r="AB360" s="2">
        <v>0.43334217843668699</v>
      </c>
      <c r="AC360" s="7">
        <f t="shared" si="126"/>
        <v>10.637656921699616</v>
      </c>
      <c r="AD360" s="7">
        <f>AC360/MAX(AC$2:AC359)-1</f>
        <v>-6.6375156316569317E-3</v>
      </c>
      <c r="AE360" s="7">
        <f t="shared" si="116"/>
        <v>-0.81185370143406677</v>
      </c>
      <c r="AF360" s="1">
        <v>5.8599993933562997</v>
      </c>
      <c r="AG360" s="2">
        <v>0.43347021998571</v>
      </c>
      <c r="AH360" s="7">
        <f t="shared" si="127"/>
        <v>10.061781030901694</v>
      </c>
      <c r="AI360" s="7">
        <f>AH360/MAX(AH$2:AH359)-1</f>
        <v>-6.5689392399775892E-3</v>
      </c>
      <c r="AJ360" s="7">
        <f t="shared" si="117"/>
        <v>-0.81181095088886979</v>
      </c>
      <c r="AK360" s="1">
        <v>5.8599993933562997</v>
      </c>
      <c r="AL360" s="2">
        <v>0.43346471094767203</v>
      </c>
      <c r="AM360" s="7">
        <f t="shared" si="128"/>
        <v>9.6214756065379863</v>
      </c>
      <c r="AN360" s="7">
        <f>AM360/MAX(AM$2:AM359)-1</f>
        <v>-6.5251487006924291E-3</v>
      </c>
      <c r="AO360" s="7">
        <f t="shared" si="118"/>
        <v>-0.81181279024790176</v>
      </c>
      <c r="AP360" s="1">
        <v>5.8599993933562997</v>
      </c>
      <c r="AQ360" s="2">
        <v>0.43334409108282801</v>
      </c>
      <c r="AR360" s="7">
        <f t="shared" si="129"/>
        <v>9.3563831529309134</v>
      </c>
      <c r="AS360" s="7">
        <f>AR360/MAX(AR$2:AR359)-1</f>
        <v>-4.8403354855712788E-3</v>
      </c>
      <c r="AT360" s="7">
        <f t="shared" si="119"/>
        <v>-0.81185306283928305</v>
      </c>
      <c r="AU360" s="1">
        <v>5.8599993933562997</v>
      </c>
      <c r="AV360" s="2">
        <v>0.43333392485159899</v>
      </c>
      <c r="AW360" s="7">
        <f t="shared" si="130"/>
        <v>9.2311580592388385</v>
      </c>
      <c r="AX360" s="7">
        <f>IF(AW360/MAX(AW$2:AW359)-1&lt;0,AW360/MAX(AW$2:AW359)-1,0)</f>
        <v>-2.7912718634477418E-3</v>
      </c>
      <c r="AY360" s="7">
        <f t="shared" si="120"/>
        <v>-0.81185645714317101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-1.51999931114735</v>
      </c>
      <c r="D361" s="7">
        <f t="shared" si="121"/>
        <v>26.039957123043152</v>
      </c>
      <c r="E361" s="7">
        <f>D361/MAX(D$2:D360)-1</f>
        <v>-4.12654554438312E-2</v>
      </c>
      <c r="F361" s="7">
        <f t="shared" si="111"/>
        <v>-0.64692359052403803</v>
      </c>
      <c r="G361" s="1">
        <v>2.9499986900814199</v>
      </c>
      <c r="H361" s="2">
        <v>-0.71070510900226103</v>
      </c>
      <c r="I361" s="7">
        <f t="shared" si="122"/>
        <v>24.05281285861663</v>
      </c>
      <c r="J361" s="7">
        <f>I361/MAX(I$2:I360)-1</f>
        <v>-1.2294219705968001E-2</v>
      </c>
      <c r="K361" s="7">
        <f t="shared" si="112"/>
        <v>-0.34874768243175525</v>
      </c>
      <c r="L361" s="1">
        <v>2.9499986900814199</v>
      </c>
      <c r="M361" s="2">
        <v>-0.12894836177906399</v>
      </c>
      <c r="N361" s="7">
        <f t="shared" si="123"/>
        <v>15.321124416067677</v>
      </c>
      <c r="O361" s="7">
        <f>N361/MAX(N$2:N360)-1</f>
        <v>-7.2318782473211884E-3</v>
      </c>
      <c r="P361" s="7">
        <f t="shared" si="113"/>
        <v>-0.13440554834466267</v>
      </c>
      <c r="Q361" s="1">
        <v>2.9499986900814199</v>
      </c>
      <c r="R361" s="2">
        <v>6.3349978167652699E-2</v>
      </c>
      <c r="S361" s="7">
        <f t="shared" si="124"/>
        <v>12.593981703508824</v>
      </c>
      <c r="T361" s="7">
        <f>S361/MAX(S$2:S360)-1</f>
        <v>-5.7700765624613126E-3</v>
      </c>
      <c r="U361" s="7">
        <f t="shared" si="114"/>
        <v>-6.3555254364710212E-2</v>
      </c>
      <c r="V361" s="1">
        <v>2.9499986900814199</v>
      </c>
      <c r="W361" s="2">
        <v>0.16491884392901099</v>
      </c>
      <c r="X361" s="7">
        <f t="shared" si="125"/>
        <v>11.332060739001413</v>
      </c>
      <c r="Y361" s="7">
        <f>X361/MAX(X$2:X360)-1</f>
        <v>-4.9254678142625075E-3</v>
      </c>
      <c r="Z361" s="7">
        <f t="shared" si="115"/>
        <v>-2.613327765707707E-2</v>
      </c>
      <c r="AA361" s="1">
        <v>2.9499986900814199</v>
      </c>
      <c r="AB361" s="2">
        <v>0.219054845337841</v>
      </c>
      <c r="AC361" s="7">
        <f t="shared" si="126"/>
        <v>10.660959224617015</v>
      </c>
      <c r="AD361" s="7">
        <f>AC361/MAX(AC$2:AC360)-1</f>
        <v>-4.4615069778797256E-3</v>
      </c>
      <c r="AE361" s="7">
        <f t="shared" si="116"/>
        <v>-6.1874392490204322E-3</v>
      </c>
      <c r="AF361" s="1">
        <v>2.9499986900814199</v>
      </c>
      <c r="AG361" s="2">
        <v>0.25742160645319401</v>
      </c>
      <c r="AH361" s="7">
        <f t="shared" si="127"/>
        <v>10.087682229269243</v>
      </c>
      <c r="AI361" s="7">
        <f>AH361/MAX(AH$2:AH360)-1</f>
        <v>-4.0116330443641379E-3</v>
      </c>
      <c r="AJ361" s="7">
        <f t="shared" si="117"/>
        <v>7.9483889897182802E-3</v>
      </c>
      <c r="AK361" s="1">
        <v>2.9499986900814199</v>
      </c>
      <c r="AL361" s="2">
        <v>0.285124818130299</v>
      </c>
      <c r="AM361" s="7">
        <f t="shared" si="128"/>
        <v>9.6489088213625784</v>
      </c>
      <c r="AN361" s="7">
        <f>AM361/MAX(AM$2:AM360)-1</f>
        <v>-3.6925053377551142E-3</v>
      </c>
      <c r="AO361" s="7">
        <f t="shared" si="118"/>
        <v>1.8155344973090792E-2</v>
      </c>
      <c r="AP361" s="1">
        <v>2.9499986900814199</v>
      </c>
      <c r="AQ361" s="2">
        <v>0.30647328268337698</v>
      </c>
      <c r="AR361" s="7">
        <f t="shared" si="129"/>
        <v>9.3850579675201367</v>
      </c>
      <c r="AS361" s="7">
        <f>AR361/MAX(AR$2:AR360)-1</f>
        <v>-1.7904369937928877E-3</v>
      </c>
      <c r="AT361" s="7">
        <f t="shared" si="119"/>
        <v>2.6020961441882484E-2</v>
      </c>
      <c r="AU361" s="1">
        <v>2.9499986900814199</v>
      </c>
      <c r="AV361" s="2">
        <v>0.32182829549903402</v>
      </c>
      <c r="AW361" s="7">
        <f t="shared" si="130"/>
        <v>9.2608665378757085</v>
      </c>
      <c r="AX361" s="7">
        <f>IF(AW361/MAX(AW$2:AW360)-1&lt;0,AW361/MAX(AW$2:AW360)-1,0)</f>
        <v>0</v>
      </c>
      <c r="AY361" s="7">
        <f t="shared" si="120"/>
        <v>3.1678353868445641E-2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-2.6199960378368901</v>
      </c>
      <c r="D362" s="7">
        <f t="shared" si="121"/>
        <v>25.357711278164995</v>
      </c>
      <c r="E362" s="7">
        <f>D362/MAX(D$2:D361)-1</f>
        <v>-6.638426252457641E-2</v>
      </c>
      <c r="F362" s="7">
        <f t="shared" si="111"/>
        <v>-0.33949698723234967</v>
      </c>
      <c r="G362" s="1">
        <v>3.8199999090525099</v>
      </c>
      <c r="H362" s="2">
        <v>-2.6198289561975598</v>
      </c>
      <c r="I362" s="7">
        <f t="shared" si="122"/>
        <v>23.422670302566583</v>
      </c>
      <c r="J362" s="7">
        <f>I362/MAX(I$2:I361)-1</f>
        <v>-3.8170421740148064E-2</v>
      </c>
      <c r="K362" s="7">
        <f t="shared" si="112"/>
        <v>-0.33946223482654836</v>
      </c>
      <c r="L362" s="1">
        <v>3.8199999090525099</v>
      </c>
      <c r="M362" s="2">
        <v>-2.0403959430636802</v>
      </c>
      <c r="N362" s="7">
        <f t="shared" si="123"/>
        <v>15.008512815050494</v>
      </c>
      <c r="O362" s="7">
        <f>N362/MAX(N$2:N361)-1</f>
        <v>-2.7488278727592297E-2</v>
      </c>
      <c r="P362" s="7">
        <f t="shared" si="113"/>
        <v>-0.21894216279596201</v>
      </c>
      <c r="Q362" s="1">
        <v>3.8199999090525099</v>
      </c>
      <c r="R362" s="2">
        <v>-1.7741628076226299</v>
      </c>
      <c r="S362" s="7">
        <f t="shared" si="124"/>
        <v>12.370543964126371</v>
      </c>
      <c r="T362" s="7">
        <f>S362/MAX(S$2:S361)-1</f>
        <v>-2.3409334086345157E-2</v>
      </c>
      <c r="U362" s="7">
        <f t="shared" si="114"/>
        <v>-0.16356658713322259</v>
      </c>
      <c r="V362" s="1">
        <v>3.8199999090525099</v>
      </c>
      <c r="W362" s="2">
        <v>-1.4273496916938999</v>
      </c>
      <c r="X362" s="7">
        <f t="shared" si="125"/>
        <v>11.17031260498071</v>
      </c>
      <c r="Y362" s="7">
        <f>X362/MAX(X$2:X361)-1</f>
        <v>-1.9128661081540321E-2</v>
      </c>
      <c r="Z362" s="7">
        <f t="shared" si="115"/>
        <v>-9.1430652926061562E-2</v>
      </c>
      <c r="AA362" s="1">
        <v>3.8199999090525099</v>
      </c>
      <c r="AB362" s="2">
        <v>-1.0528211329077299</v>
      </c>
      <c r="AC362" s="7">
        <f t="shared" si="126"/>
        <v>10.548718392929571</v>
      </c>
      <c r="AD362" s="7">
        <f>AC362/MAX(AC$2:AC361)-1</f>
        <v>-1.4942746618647806E-2</v>
      </c>
      <c r="AE362" s="7">
        <f t="shared" si="116"/>
        <v>-1.3530002015114118E-2</v>
      </c>
      <c r="AF362" s="1">
        <v>3.8199999090525099</v>
      </c>
      <c r="AG362" s="2">
        <v>-0.79777440622223705</v>
      </c>
      <c r="AH362" s="7">
        <f t="shared" si="127"/>
        <v>10.007205282263104</v>
      </c>
      <c r="AI362" s="7">
        <f>AH362/MAX(AH$2:AH361)-1</f>
        <v>-1.1957373324887E-2</v>
      </c>
      <c r="AJ362" s="7">
        <f t="shared" si="117"/>
        <v>3.9518839135741723E-2</v>
      </c>
      <c r="AK362" s="1">
        <v>3.8199999090525099</v>
      </c>
      <c r="AL362" s="2">
        <v>-0.62729766881916205</v>
      </c>
      <c r="AM362" s="7">
        <f t="shared" si="128"/>
        <v>9.5883814412596848</v>
      </c>
      <c r="AN362" s="7">
        <f>AM362/MAX(AM$2:AM361)-1</f>
        <v>-9.9423190260419236E-3</v>
      </c>
      <c r="AO362" s="7">
        <f t="shared" si="118"/>
        <v>7.4977413648496749E-2</v>
      </c>
      <c r="AP362" s="1">
        <v>3.8199999090525099</v>
      </c>
      <c r="AQ362" s="2">
        <v>-0.49651780615125202</v>
      </c>
      <c r="AR362" s="7">
        <f t="shared" si="129"/>
        <v>9.3384594835937822</v>
      </c>
      <c r="AS362" s="7">
        <f>AR362/MAX(AR$2:AR361)-1</f>
        <v>-6.7467252168232905E-3</v>
      </c>
      <c r="AT362" s="7">
        <f t="shared" si="119"/>
        <v>0.10217917487304229</v>
      </c>
      <c r="AU362" s="1">
        <v>3.8199999090525099</v>
      </c>
      <c r="AV362" s="2">
        <v>-0.390525999621816</v>
      </c>
      <c r="AW362" s="7">
        <f t="shared" si="130"/>
        <v>9.2247004462550279</v>
      </c>
      <c r="AX362" s="7">
        <f>IF(AW362/MAX(AW$2:AW361)-1&lt;0,AW362/MAX(AW$2:AW361)-1,0)</f>
        <v>-3.9052599962180468E-3</v>
      </c>
      <c r="AY362" s="7">
        <f t="shared" si="120"/>
        <v>0.12422510575380163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0.42833477326031799</v>
      </c>
      <c r="D363" s="7">
        <f t="shared" si="121"/>
        <v>25.46632717327233</v>
      </c>
      <c r="E363" s="7">
        <f>D363/MAX(D$2:D362)-1</f>
        <v>-6.2385261672338488E-2</v>
      </c>
      <c r="F363" s="7">
        <f t="shared" si="111"/>
        <v>-0.31716314318345873</v>
      </c>
      <c r="G363" s="1">
        <v>6.8399919206050601</v>
      </c>
      <c r="H363" s="2">
        <v>0.42877250208170598</v>
      </c>
      <c r="I363" s="7">
        <f t="shared" si="122"/>
        <v>23.523100272077247</v>
      </c>
      <c r="J363" s="7">
        <f>I363/MAX(I$2:I362)-1</f>
        <v>-3.4046360991681346E-2</v>
      </c>
      <c r="K363" s="7">
        <f t="shared" si="112"/>
        <v>-0.31707321943098843</v>
      </c>
      <c r="L363" s="1">
        <v>6.8399919206050601</v>
      </c>
      <c r="M363" s="2">
        <v>0.42846094628577702</v>
      </c>
      <c r="N363" s="7">
        <f t="shared" si="123"/>
        <v>15.072818431081281</v>
      </c>
      <c r="O363" s="7">
        <f>N363/MAX(N$2:N362)-1</f>
        <v>-2.3321445803888508E-2</v>
      </c>
      <c r="P363" s="7">
        <f t="shared" si="113"/>
        <v>-0.31713722313580472</v>
      </c>
      <c r="Q363" s="1">
        <v>6.8399919206050601</v>
      </c>
      <c r="R363" s="2">
        <v>0.428691962465512</v>
      </c>
      <c r="S363" s="7">
        <f t="shared" si="124"/>
        <v>12.423575491813843</v>
      </c>
      <c r="T363" s="7">
        <f>S363/MAX(S$2:S362)-1</f>
        <v>-1.9222768395384948E-2</v>
      </c>
      <c r="U363" s="7">
        <f t="shared" si="114"/>
        <v>-0.31708976489054419</v>
      </c>
      <c r="V363" s="1">
        <v>6.8399919206050601</v>
      </c>
      <c r="W363" s="2">
        <v>0.42836270786712799</v>
      </c>
      <c r="X363" s="7">
        <f t="shared" si="125"/>
        <v>11.218162058532629</v>
      </c>
      <c r="Y363" s="7">
        <f>X363/MAX(X$2:X362)-1</f>
        <v>-1.4926974053456554E-2</v>
      </c>
      <c r="Z363" s="7">
        <f t="shared" si="115"/>
        <v>-0.31715740450566221</v>
      </c>
      <c r="AA363" s="1">
        <v>6.8399919206050601</v>
      </c>
      <c r="AB363" s="2">
        <v>0.42863020066728003</v>
      </c>
      <c r="AC363" s="7">
        <f t="shared" si="126"/>
        <v>10.593933385745011</v>
      </c>
      <c r="AD363" s="7">
        <f>AC363/MAX(AC$2:AC362)-1</f>
        <v>-1.0720493736791625E-2</v>
      </c>
      <c r="AE363" s="7">
        <f t="shared" si="116"/>
        <v>-0.31710245277488025</v>
      </c>
      <c r="AF363" s="1">
        <v>6.8399919206050601</v>
      </c>
      <c r="AG363" s="2">
        <v>0.42867131754258597</v>
      </c>
      <c r="AH363" s="7">
        <f t="shared" si="127"/>
        <v>10.050103300995772</v>
      </c>
      <c r="AI363" s="7">
        <f>AH363/MAX(AH$2:AH362)-1</f>
        <v>-7.7219179792364923E-3</v>
      </c>
      <c r="AJ363" s="7">
        <f t="shared" si="117"/>
        <v>-0.317094006029917</v>
      </c>
      <c r="AK363" s="1">
        <v>6.8399919206050601</v>
      </c>
      <c r="AL363" s="2">
        <v>0.428473837802896</v>
      </c>
      <c r="AM363" s="7">
        <f t="shared" si="128"/>
        <v>9.6294651472042307</v>
      </c>
      <c r="AN363" s="7">
        <f>AM363/MAX(AM$2:AM362)-1</f>
        <v>-5.700180883910444E-3</v>
      </c>
      <c r="AO363" s="7">
        <f t="shared" si="118"/>
        <v>-0.31713457479843776</v>
      </c>
      <c r="AP363" s="1">
        <v>6.8399919206050601</v>
      </c>
      <c r="AQ363" s="2">
        <v>0.42952936861062602</v>
      </c>
      <c r="AR363" s="7">
        <f t="shared" si="129"/>
        <v>9.3785709096516214</v>
      </c>
      <c r="AS363" s="7">
        <f>AR363/MAX(AR$2:AR362)-1</f>
        <v>-2.4804106969427142E-3</v>
      </c>
      <c r="AT363" s="7">
        <f t="shared" si="119"/>
        <v>-0.31691773440218962</v>
      </c>
      <c r="AU363" s="1">
        <v>6.8399919206050601</v>
      </c>
      <c r="AV363" s="2">
        <v>0.42853500224035401</v>
      </c>
      <c r="AW363" s="7">
        <f t="shared" si="130"/>
        <v>9.2642315165190539</v>
      </c>
      <c r="AX363" s="7">
        <f>IF(AW363/MAX(AW$2:AW362)-1&lt;0,AW363/MAX(AW$2:AW362)-1,0)</f>
        <v>0</v>
      </c>
      <c r="AY363" s="7">
        <f t="shared" si="120"/>
        <v>-0.31712200963145487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-2.9299768413029001</v>
      </c>
      <c r="D364" s="7">
        <f t="shared" si="121"/>
        <v>24.720169684765025</v>
      </c>
      <c r="E364" s="7">
        <f>D364/MAX(D$2:D363)-1</f>
        <v>-8.9857156365981572E-2</v>
      </c>
      <c r="F364" s="7">
        <f t="shared" si="111"/>
        <v>-0.58635087683267484</v>
      </c>
      <c r="G364" s="1">
        <v>0.42332918311323697</v>
      </c>
      <c r="H364" s="2">
        <v>-2.92997547398521</v>
      </c>
      <c r="I364" s="7">
        <f t="shared" si="122"/>
        <v>22.833879203384434</v>
      </c>
      <c r="J364" s="7">
        <f>I364/MAX(I$2:I363)-1</f>
        <v>-6.2348565704692827E-2</v>
      </c>
      <c r="K364" s="7">
        <f t="shared" si="112"/>
        <v>-0.58635022999471831</v>
      </c>
      <c r="L364" s="1">
        <v>0.42332918311323697</v>
      </c>
      <c r="M364" s="2">
        <v>-2.9295521258336201</v>
      </c>
      <c r="N364" s="7">
        <f t="shared" si="123"/>
        <v>14.631252358310498</v>
      </c>
      <c r="O364" s="7">
        <f>N364/MAX(N$2:N363)-1</f>
        <v>-5.1933753150901762E-2</v>
      </c>
      <c r="P364" s="7">
        <f t="shared" si="113"/>
        <v>-0.58614995638217304</v>
      </c>
      <c r="Q364" s="1">
        <v>0.42332918311323697</v>
      </c>
      <c r="R364" s="2">
        <v>-1.95113561917723</v>
      </c>
      <c r="S364" s="7">
        <f t="shared" si="124"/>
        <v>12.181174685217689</v>
      </c>
      <c r="T364" s="7">
        <f>S364/MAX(S$2:S363)-1</f>
        <v>-3.8359062306003056E-2</v>
      </c>
      <c r="U364" s="7">
        <f t="shared" si="114"/>
        <v>-0.12328976052152996</v>
      </c>
      <c r="V364" s="1">
        <v>0.42332918311323697</v>
      </c>
      <c r="W364" s="2">
        <v>-1.3778897969595301</v>
      </c>
      <c r="X364" s="7">
        <f t="shared" si="125"/>
        <v>11.063588148121722</v>
      </c>
      <c r="Y364" s="7">
        <f>X364/MAX(X$2:X363)-1</f>
        <v>-2.8500194770574527E-2</v>
      </c>
      <c r="Z364" s="7">
        <f t="shared" si="115"/>
        <v>0.14789605016631246</v>
      </c>
      <c r="AA364" s="1">
        <v>0.42332918311323697</v>
      </c>
      <c r="AB364" s="2">
        <v>-1.0225408883253699</v>
      </c>
      <c r="AC364" s="7">
        <f t="shared" si="126"/>
        <v>10.485606085193815</v>
      </c>
      <c r="AD364" s="7">
        <f>AC364/MAX(AC$2:AC363)-1</f>
        <v>-2.0836281188156391E-2</v>
      </c>
      <c r="AE364" s="7">
        <f t="shared" si="116"/>
        <v>0.31600121226271982</v>
      </c>
      <c r="AF364" s="1">
        <v>0.42332918311323697</v>
      </c>
      <c r="AG364" s="2">
        <v>-0.77025242716147702</v>
      </c>
      <c r="AH364" s="7">
        <f t="shared" si="127"/>
        <v>9.9726921363876162</v>
      </c>
      <c r="AI364" s="7">
        <f>AH364/MAX(AH$2:AH363)-1</f>
        <v>-1.5364963990192826E-2</v>
      </c>
      <c r="AJ364" s="7">
        <f t="shared" si="117"/>
        <v>0.43535149483998381</v>
      </c>
      <c r="AK364" s="1">
        <v>0.42332918311323697</v>
      </c>
      <c r="AL364" s="2">
        <v>-0.596161152189848</v>
      </c>
      <c r="AM364" s="7">
        <f t="shared" si="128"/>
        <v>9.5720580168329388</v>
      </c>
      <c r="AN364" s="7">
        <f>AM364/MAX(AM$2:AM363)-1</f>
        <v>-1.1627810141774386E-2</v>
      </c>
      <c r="AO364" s="7">
        <f t="shared" si="118"/>
        <v>0.51770897867513344</v>
      </c>
      <c r="AP364" s="1">
        <v>0.42332918311323697</v>
      </c>
      <c r="AQ364" s="2">
        <v>-0.47083647391359501</v>
      </c>
      <c r="AR364" s="7">
        <f t="shared" si="129"/>
        <v>9.3344131770771313</v>
      </c>
      <c r="AS364" s="7">
        <f>AR364/MAX(AR$2:AR363)-1</f>
        <v>-7.1770967578146383E-3</v>
      </c>
      <c r="AT364" s="7">
        <f t="shared" si="119"/>
        <v>0.57699641376895927</v>
      </c>
      <c r="AU364" s="1">
        <v>0.42332918311323697</v>
      </c>
      <c r="AV364" s="2">
        <v>-0.37114554914832798</v>
      </c>
      <c r="AW364" s="7">
        <f t="shared" si="130"/>
        <v>9.2298477335826963</v>
      </c>
      <c r="AX364" s="7">
        <f>IF(AW364/MAX(AW$2:AW363)-1&lt;0,AW364/MAX(AW$2:AW363)-1,0)</f>
        <v>-3.7114554914833287E-3</v>
      </c>
      <c r="AY364" s="7">
        <f t="shared" si="120"/>
        <v>0.62415727077459948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0.410030221938325</v>
      </c>
      <c r="D365" s="7">
        <f t="shared" si="121"/>
        <v>24.821529851386998</v>
      </c>
      <c r="E365" s="7">
        <f>D365/MAX(D$2:D364)-1</f>
        <v>-8.6125295644273292E-2</v>
      </c>
      <c r="F365" s="7">
        <f t="shared" si="111"/>
        <v>-1.0372193975723798</v>
      </c>
      <c r="G365" s="1">
        <v>4.7299967782769503</v>
      </c>
      <c r="H365" s="2">
        <v>0.41001398302484099</v>
      </c>
      <c r="I365" s="7">
        <f t="shared" si="122"/>
        <v>22.927501300985313</v>
      </c>
      <c r="J365" s="7">
        <f>I365/MAX(I$2:I364)-1</f>
        <v>-5.850406371204897E-2</v>
      </c>
      <c r="K365" s="7">
        <f t="shared" si="112"/>
        <v>-1.0372270555551708</v>
      </c>
      <c r="L365" s="1">
        <v>4.7299967782769503</v>
      </c>
      <c r="M365" s="2">
        <v>0.410156828705948</v>
      </c>
      <c r="N365" s="7">
        <f t="shared" si="123"/>
        <v>14.691263438983309</v>
      </c>
      <c r="O365" s="7">
        <f>N365/MAX(N$2:N364)-1</f>
        <v>-4.804519469879398E-2</v>
      </c>
      <c r="P365" s="7">
        <f t="shared" si="113"/>
        <v>-1.0371596920724642</v>
      </c>
      <c r="Q365" s="1">
        <v>4.7299967782769503</v>
      </c>
      <c r="R365" s="2">
        <v>0.41000063532835501</v>
      </c>
      <c r="S365" s="7">
        <f t="shared" si="124"/>
        <v>12.231117578817537</v>
      </c>
      <c r="T365" s="7">
        <f>S365/MAX(S$2:S364)-1</f>
        <v>-3.4416328351880132E-2</v>
      </c>
      <c r="U365" s="7">
        <f t="shared" si="114"/>
        <v>-1.0372333500914452</v>
      </c>
      <c r="V365" s="1">
        <v>4.7299967782769503</v>
      </c>
      <c r="W365" s="2">
        <v>0.41017401335696801</v>
      </c>
      <c r="X365" s="7">
        <f t="shared" si="125"/>
        <v>11.108968111650158</v>
      </c>
      <c r="Y365" s="7">
        <f>X365/MAX(X$2:X364)-1</f>
        <v>-2.4515355029709918E-2</v>
      </c>
      <c r="Z365" s="7">
        <f t="shared" si="115"/>
        <v>-1.0371515880966711</v>
      </c>
      <c r="AA365" s="1">
        <v>4.7299967782769503</v>
      </c>
      <c r="AB365" s="2">
        <v>0.41000433670695202</v>
      </c>
      <c r="AC365" s="7">
        <f t="shared" si="126"/>
        <v>10.528597524873117</v>
      </c>
      <c r="AD365" s="7">
        <f>AC365/MAX(AC$2:AC364)-1</f>
        <v>-1.682166747756686E-2</v>
      </c>
      <c r="AE365" s="7">
        <f t="shared" si="116"/>
        <v>-1.0372316045871282</v>
      </c>
      <c r="AF365" s="1">
        <v>4.7299967782769503</v>
      </c>
      <c r="AG365" s="2">
        <v>0.410004217686258</v>
      </c>
      <c r="AH365" s="7">
        <f t="shared" si="127"/>
        <v>10.013580594763672</v>
      </c>
      <c r="AI365" s="7">
        <f>AH365/MAX(AH$2:AH364)-1</f>
        <v>-1.1327918813735849E-2</v>
      </c>
      <c r="AJ365" s="7">
        <f t="shared" si="117"/>
        <v>-1.0372316607151704</v>
      </c>
      <c r="AK365" s="1">
        <v>4.7299967782769503</v>
      </c>
      <c r="AL365" s="2">
        <v>0.41005983244072203</v>
      </c>
      <c r="AM365" s="7">
        <f t="shared" si="128"/>
        <v>9.6113091818978909</v>
      </c>
      <c r="AN365" s="7">
        <f>AM365/MAX(AM$2:AM364)-1</f>
        <v>-7.5748927961513113E-3</v>
      </c>
      <c r="AO365" s="7">
        <f t="shared" si="118"/>
        <v>-1.0372054337860708</v>
      </c>
      <c r="AP365" s="1">
        <v>4.7299967782769503</v>
      </c>
      <c r="AQ365" s="2">
        <v>0.41009755889752197</v>
      </c>
      <c r="AR365" s="7">
        <f t="shared" si="129"/>
        <v>9.3726933776537322</v>
      </c>
      <c r="AS365" s="7">
        <f>AR365/MAX(AR$2:AR364)-1</f>
        <v>-3.1055542674430781E-3</v>
      </c>
      <c r="AT365" s="7">
        <f t="shared" si="119"/>
        <v>-1.0371876426600073</v>
      </c>
      <c r="AU365" s="1">
        <v>4.7299967782769503</v>
      </c>
      <c r="AV365" s="2">
        <v>0.41004813536670698</v>
      </c>
      <c r="AW365" s="7">
        <f t="shared" si="130"/>
        <v>9.2676945521114398</v>
      </c>
      <c r="AX365" s="7">
        <f>IF(AW365/MAX(AW$2:AW364)-1&lt;0,AW365/MAX(AW$2:AW364)-1,0)</f>
        <v>0</v>
      </c>
      <c r="AY365" s="7">
        <f t="shared" si="120"/>
        <v>-1.0372109499181446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10.5099987971349</v>
      </c>
      <c r="D366" s="7">
        <f t="shared" si="121"/>
        <v>27.43027234019825</v>
      </c>
      <c r="E366" s="7">
        <f>D366/MAX(D$2:D365)-1</f>
        <v>9.922924790833676E-3</v>
      </c>
      <c r="F366" s="7">
        <f t="shared" si="111"/>
        <v>0.41305707527011604</v>
      </c>
      <c r="G366" s="1">
        <v>12.959999869287</v>
      </c>
      <c r="H366" s="2">
        <v>10.183464458186499</v>
      </c>
      <c r="I366" s="7">
        <f t="shared" si="122"/>
        <v>25.2623152471214</v>
      </c>
      <c r="J366" s="7">
        <f>I366/MAX(I$2:I365)-1</f>
        <v>3.7372840335104796E-2</v>
      </c>
      <c r="K366" s="7">
        <f t="shared" si="112"/>
        <v>0.33482975443112539</v>
      </c>
      <c r="L366" s="1">
        <v>12.959999869287</v>
      </c>
      <c r="M366" s="2">
        <v>9.9922311851646306</v>
      </c>
      <c r="N366" s="7">
        <f t="shared" si="123"/>
        <v>16.159248445828091</v>
      </c>
      <c r="O366" s="7">
        <f>N366/MAX(N$2:N365)-1</f>
        <v>4.7076330225186425E-2</v>
      </c>
      <c r="P366" s="7">
        <f t="shared" si="113"/>
        <v>0.2890162983273985</v>
      </c>
      <c r="Q366" s="1">
        <v>12.959999869287</v>
      </c>
      <c r="R366" s="2">
        <v>9.9308504032977307</v>
      </c>
      <c r="S366" s="7">
        <f t="shared" si="124"/>
        <v>13.445771568221359</v>
      </c>
      <c r="T366" s="7">
        <f>S366/MAX(S$2:S365)-1</f>
        <v>6.1474341598164228E-2</v>
      </c>
      <c r="U366" s="7">
        <f t="shared" si="114"/>
        <v>0.27431140042320334</v>
      </c>
      <c r="V366" s="1">
        <v>12.959999869287</v>
      </c>
      <c r="W366" s="2">
        <v>9.8991831233739092</v>
      </c>
      <c r="X366" s="7">
        <f t="shared" si="125"/>
        <v>12.208665208139619</v>
      </c>
      <c r="Y366" s="7">
        <f>X366/MAX(X$2:X365)-1</f>
        <v>7.2049656316292898E-2</v>
      </c>
      <c r="Z366" s="7">
        <f t="shared" si="115"/>
        <v>0.26672491970366596</v>
      </c>
      <c r="AA366" s="1">
        <v>12.959999869287</v>
      </c>
      <c r="AB366" s="2">
        <v>9.88018362255103</v>
      </c>
      <c r="AC366" s="7">
        <f t="shared" si="126"/>
        <v>11.568842293209944</v>
      </c>
      <c r="AD366" s="7">
        <f>AC366/MAX(AC$2:AC365)-1</f>
        <v>8.0318157112784894E-2</v>
      </c>
      <c r="AE366" s="7">
        <f t="shared" si="116"/>
        <v>0.26217323900926004</v>
      </c>
      <c r="AF366" s="1">
        <v>12.959999869287</v>
      </c>
      <c r="AG366" s="2">
        <v>9.6047640403500392</v>
      </c>
      <c r="AH366" s="7">
        <f t="shared" si="127"/>
        <v>10.975361382881003</v>
      </c>
      <c r="AI366" s="7">
        <f>AH366/MAX(AH$2:AH365)-1</f>
        <v>8.3631701717022722E-2</v>
      </c>
      <c r="AJ366" s="7">
        <f t="shared" si="117"/>
        <v>0.19619140049400885</v>
      </c>
      <c r="AK366" s="1">
        <v>12.959999869287</v>
      </c>
      <c r="AL366" s="2">
        <v>8.2983341208855794</v>
      </c>
      <c r="AM366" s="7">
        <f t="shared" si="128"/>
        <v>10.408887731203134</v>
      </c>
      <c r="AN366" s="7">
        <f>AM366/MAX(AM$2:AM365)-1</f>
        <v>7.4779858499181229E-2</v>
      </c>
      <c r="AO366" s="7">
        <f t="shared" si="118"/>
        <v>-0.11678797188297296</v>
      </c>
      <c r="AP366" s="1">
        <v>12.959999869287</v>
      </c>
      <c r="AQ366" s="2">
        <v>7.3060022948803303</v>
      </c>
      <c r="AR366" s="7">
        <f t="shared" si="129"/>
        <v>10.05746257091721</v>
      </c>
      <c r="AS366" s="7">
        <f>AR366/MAX(AR$2:AR365)-1</f>
        <v>6.9727576815312053E-2</v>
      </c>
      <c r="AT366" s="7">
        <f t="shared" si="119"/>
        <v>-0.35451935530087719</v>
      </c>
      <c r="AU366" s="1">
        <v>12.959999869287</v>
      </c>
      <c r="AV366" s="2">
        <v>6.5333081265452799</v>
      </c>
      <c r="AW366" s="7">
        <f t="shared" si="130"/>
        <v>9.8731815934279314</v>
      </c>
      <c r="AX366" s="7">
        <f>IF(AW366/MAX(AW$2:AW365)-1&lt;0,AW366/MAX(AW$2:AW365)-1,0)</f>
        <v>0</v>
      </c>
      <c r="AY366" s="7">
        <f t="shared" si="120"/>
        <v>-0.53963248861306701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1.8300054681242</v>
      </c>
      <c r="D367" s="7">
        <f t="shared" si="121"/>
        <v>27.932247823945236</v>
      </c>
      <c r="E367" s="7">
        <f>D367/MAX(D$2:D366)-1</f>
        <v>1.8300054681241962E-2</v>
      </c>
      <c r="F367" s="7">
        <f t="shared" si="111"/>
        <v>-0.23394151354972181</v>
      </c>
      <c r="G367" s="1">
        <v>11.8199972820242</v>
      </c>
      <c r="H367" s="2">
        <v>1.83008653238251</v>
      </c>
      <c r="I367" s="7">
        <f t="shared" si="122"/>
        <v>25.724637476226981</v>
      </c>
      <c r="J367" s="7">
        <f>I367/MAX(I$2:I366)-1</f>
        <v>1.8300865323825022E-2</v>
      </c>
      <c r="K367" s="7">
        <f t="shared" si="112"/>
        <v>-0.23393150067328961</v>
      </c>
      <c r="L367" s="1">
        <v>11.8199972820242</v>
      </c>
      <c r="M367" s="2">
        <v>1.83003057559552</v>
      </c>
      <c r="N367" s="7">
        <f t="shared" si="123"/>
        <v>16.45496763317319</v>
      </c>
      <c r="O367" s="7">
        <f>N367/MAX(N$2:N366)-1</f>
        <v>1.8300305755955204E-2</v>
      </c>
      <c r="P367" s="7">
        <f t="shared" si="113"/>
        <v>-0.23393841233084811</v>
      </c>
      <c r="Q367" s="1">
        <v>11.8199972820242</v>
      </c>
      <c r="R367" s="2">
        <v>1.83002191780345</v>
      </c>
      <c r="S367" s="7">
        <f t="shared" si="124"/>
        <v>13.691832134937595</v>
      </c>
      <c r="T367" s="7">
        <f>S367/MAX(S$2:S366)-1</f>
        <v>1.8300219178034594E-2</v>
      </c>
      <c r="U367" s="7">
        <f t="shared" si="114"/>
        <v>-0.23393948172201995</v>
      </c>
      <c r="V367" s="1">
        <v>11.8199972820242</v>
      </c>
      <c r="W367" s="2">
        <v>1.8300744222338901</v>
      </c>
      <c r="X367" s="7">
        <f t="shared" si="125"/>
        <v>12.432092867409949</v>
      </c>
      <c r="Y367" s="7">
        <f>X367/MAX(X$2:X366)-1</f>
        <v>1.8300744222338849E-2</v>
      </c>
      <c r="Z367" s="7">
        <f t="shared" si="115"/>
        <v>-0.23393299649184418</v>
      </c>
      <c r="AA367" s="1">
        <v>11.8199972820242</v>
      </c>
      <c r="AB367" s="2">
        <v>1.8300727872754901</v>
      </c>
      <c r="AC367" s="7">
        <f t="shared" si="126"/>
        <v>11.780560527820796</v>
      </c>
      <c r="AD367" s="7">
        <f>AC367/MAX(AC$2:AC366)-1</f>
        <v>1.8300727872754941E-2</v>
      </c>
      <c r="AE367" s="7">
        <f t="shared" si="116"/>
        <v>-0.23393319843826021</v>
      </c>
      <c r="AF367" s="1">
        <v>11.8199972820242</v>
      </c>
      <c r="AG367" s="2">
        <v>1.8300381590903401</v>
      </c>
      <c r="AH367" s="7">
        <f t="shared" si="127"/>
        <v>11.176214684285789</v>
      </c>
      <c r="AI367" s="7">
        <f>AH367/MAX(AH$2:AH366)-1</f>
        <v>1.8300381590903303E-2</v>
      </c>
      <c r="AJ367" s="7">
        <f t="shared" si="117"/>
        <v>-0.23393747563447742</v>
      </c>
      <c r="AK367" s="1">
        <v>11.8199972820242</v>
      </c>
      <c r="AL367" s="2">
        <v>1.8303429941538201</v>
      </c>
      <c r="AM367" s="7">
        <f t="shared" si="128"/>
        <v>10.599406078560545</v>
      </c>
      <c r="AN367" s="7">
        <f>AM367/MAX(AM$2:AM366)-1</f>
        <v>1.8303429941538107E-2</v>
      </c>
      <c r="AO367" s="7">
        <f t="shared" si="118"/>
        <v>-0.23389982308714585</v>
      </c>
      <c r="AP367" s="1">
        <v>11.8199972820242</v>
      </c>
      <c r="AQ367" s="2">
        <v>1.83001179073474</v>
      </c>
      <c r="AR367" s="7">
        <f t="shared" si="129"/>
        <v>10.241515321813727</v>
      </c>
      <c r="AS367" s="7">
        <f>AR367/MAX(AR$2:AR366)-1</f>
        <v>1.8300117907347424E-2</v>
      </c>
      <c r="AT367" s="7">
        <f t="shared" si="119"/>
        <v>-0.23394073259496584</v>
      </c>
      <c r="AU367" s="1">
        <v>11.8199972820242</v>
      </c>
      <c r="AV367" s="2">
        <v>1.8300012643668999</v>
      </c>
      <c r="AW367" s="7">
        <f t="shared" si="130"/>
        <v>10.053860941420902</v>
      </c>
      <c r="AX367" s="7">
        <f>IF(AW367/MAX(AW$2:AW366)-1&lt;0,AW367/MAX(AW$2:AW366)-1,0)</f>
        <v>0</v>
      </c>
      <c r="AY367" s="7">
        <f t="shared" si="120"/>
        <v>-0.23394203278845027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-0.359999079780074</v>
      </c>
      <c r="D368" s="7">
        <f t="shared" si="121"/>
        <v>27.831691988817145</v>
      </c>
      <c r="E368" s="7">
        <f>D368/MAX(D$2:D367)-1</f>
        <v>-3.5999907978007117E-3</v>
      </c>
      <c r="F368" s="7">
        <f t="shared" si="111"/>
        <v>-0.11672972363647816</v>
      </c>
      <c r="G368" s="1">
        <v>1.5999899218694</v>
      </c>
      <c r="H368" s="2">
        <v>-0.36000451329107502</v>
      </c>
      <c r="I368" s="7">
        <f t="shared" si="122"/>
        <v>25.632027620284795</v>
      </c>
      <c r="J368" s="7">
        <f>I368/MAX(I$2:I367)-1</f>
        <v>-3.6000451329107896E-3</v>
      </c>
      <c r="K368" s="7">
        <f t="shared" si="112"/>
        <v>-0.11673281945142078</v>
      </c>
      <c r="L368" s="1">
        <v>1.5999899218694</v>
      </c>
      <c r="M368" s="2">
        <v>-0.38103564293643499</v>
      </c>
      <c r="N368" s="7">
        <f t="shared" si="123"/>
        <v>16.392268341457147</v>
      </c>
      <c r="O368" s="7">
        <f>N368/MAX(N$2:N367)-1</f>
        <v>-3.8103564293643366E-3</v>
      </c>
      <c r="P368" s="7">
        <f t="shared" si="113"/>
        <v>-0.12871558444492859</v>
      </c>
      <c r="Q368" s="1">
        <v>1.5999899218694</v>
      </c>
      <c r="R368" s="2">
        <v>-0.25757017270803101</v>
      </c>
      <c r="S368" s="7">
        <f t="shared" si="124"/>
        <v>13.656566059260742</v>
      </c>
      <c r="T368" s="7">
        <f>S368/MAX(S$2:S367)-1</f>
        <v>-2.5757017270803262E-3</v>
      </c>
      <c r="U368" s="7">
        <f t="shared" si="114"/>
        <v>-5.8369495599134513E-2</v>
      </c>
      <c r="V368" s="1">
        <v>1.5999899218694</v>
      </c>
      <c r="W368" s="2">
        <v>-0.10109313332631201</v>
      </c>
      <c r="X368" s="7">
        <f t="shared" si="125"/>
        <v>12.419524875192247</v>
      </c>
      <c r="Y368" s="7">
        <f>X368/MAX(X$2:X367)-1</f>
        <v>-1.010931333263132E-3</v>
      </c>
      <c r="Z368" s="7">
        <f t="shared" si="115"/>
        <v>3.0785372513463471E-2</v>
      </c>
      <c r="AA368" s="1">
        <v>1.5999899218694</v>
      </c>
      <c r="AB368" s="2">
        <v>-8.7696776968013805E-3</v>
      </c>
      <c r="AC368" s="7">
        <f t="shared" si="126"/>
        <v>11.77952741063163</v>
      </c>
      <c r="AD368" s="7">
        <f>AC368/MAX(AC$2:AC367)-1</f>
        <v>-8.769677696796041E-5</v>
      </c>
      <c r="AE368" s="7">
        <f t="shared" si="116"/>
        <v>8.3387885590598954E-2</v>
      </c>
      <c r="AF368" s="1">
        <v>1.5999899218694</v>
      </c>
      <c r="AG368" s="2">
        <v>5.6555430003380598E-2</v>
      </c>
      <c r="AH368" s="7">
        <f t="shared" si="127"/>
        <v>11.182535440558588</v>
      </c>
      <c r="AI368" s="7">
        <f>AH368/MAX(AH$2:AH367)-1</f>
        <v>5.6555430003379925E-4</v>
      </c>
      <c r="AJ368" s="7">
        <f t="shared" si="117"/>
        <v>0.12060773193012142</v>
      </c>
      <c r="AK368" s="1">
        <v>1.5999899218694</v>
      </c>
      <c r="AL368" s="2">
        <v>0.102999605116154</v>
      </c>
      <c r="AM368" s="7">
        <f t="shared" si="128"/>
        <v>10.61032342496612</v>
      </c>
      <c r="AN368" s="7">
        <f>AM368/MAX(AM$2:AM367)-1</f>
        <v>1.029996051161497E-3</v>
      </c>
      <c r="AO368" s="7">
        <f t="shared" si="118"/>
        <v>0.14706991656205703</v>
      </c>
      <c r="AP368" s="1">
        <v>1.5999899218694</v>
      </c>
      <c r="AQ368" s="2">
        <v>0.13751568420879701</v>
      </c>
      <c r="AR368" s="7">
        <f t="shared" si="129"/>
        <v>10.255599011681868</v>
      </c>
      <c r="AS368" s="7">
        <f>AR368/MAX(AR$2:AR367)-1</f>
        <v>1.3751568420878879E-3</v>
      </c>
      <c r="AT368" s="7">
        <f t="shared" si="119"/>
        <v>0.16673591031697277</v>
      </c>
      <c r="AU368" s="1">
        <v>1.5999899218694</v>
      </c>
      <c r="AV368" s="2">
        <v>0.165093447610692</v>
      </c>
      <c r="AW368" s="7">
        <f t="shared" si="130"/>
        <v>10.070459207067078</v>
      </c>
      <c r="AX368" s="7">
        <f>IF(AW368/MAX(AW$2:AW367)-1&lt;0,AW368/MAX(AW$2:AW367)-1,0)</f>
        <v>0</v>
      </c>
      <c r="AY368" s="7">
        <f t="shared" si="120"/>
        <v>0.18244870670327518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1.83998323313177</v>
      </c>
      <c r="D369" s="7">
        <f t="shared" si="121"/>
        <v>28.343790454908259</v>
      </c>
      <c r="E369" s="7">
        <f>D369/MAX(D$2:D368)-1</f>
        <v>1.4733602306443272E-2</v>
      </c>
      <c r="F369" s="7">
        <f t="shared" si="111"/>
        <v>0.74882616794893231</v>
      </c>
      <c r="G369" s="1">
        <v>2.2499915709085498</v>
      </c>
      <c r="H369" s="2">
        <v>1.83998970458225</v>
      </c>
      <c r="I369" s="7">
        <f t="shared" si="122"/>
        <v>26.103654289573715</v>
      </c>
      <c r="J369" s="7">
        <f>I369/MAX(I$2:I368)-1</f>
        <v>1.473361145310581E-2</v>
      </c>
      <c r="K369" s="7">
        <f t="shared" si="112"/>
        <v>0.74883013240249618</v>
      </c>
      <c r="L369" s="1">
        <v>2.2499915709085498</v>
      </c>
      <c r="M369" s="2">
        <v>1.4183508654541801</v>
      </c>
      <c r="N369" s="7">
        <f t="shared" si="123"/>
        <v>16.624768221345779</v>
      </c>
      <c r="O369" s="7">
        <f>N369/MAX(N$2:N368)-1</f>
        <v>1.0319108001784816E-2</v>
      </c>
      <c r="P369" s="7">
        <f t="shared" si="113"/>
        <v>0.4905313779439503</v>
      </c>
      <c r="Q369" s="1">
        <v>2.2499915709085498</v>
      </c>
      <c r="R369" s="2">
        <v>1.0763263236920999</v>
      </c>
      <c r="S369" s="7">
        <f t="shared" si="124"/>
        <v>13.803555274668966</v>
      </c>
      <c r="T369" s="7">
        <f>S369/MAX(S$2:S368)-1</f>
        <v>8.1598385541321594E-3</v>
      </c>
      <c r="U369" s="7">
        <f t="shared" si="114"/>
        <v>0.2810048710545644</v>
      </c>
      <c r="V369" s="1">
        <v>2.2499915709085498</v>
      </c>
      <c r="W369" s="2">
        <v>0.90130615653060298</v>
      </c>
      <c r="X369" s="7">
        <f t="shared" si="125"/>
        <v>12.531462817504206</v>
      </c>
      <c r="Y369" s="7">
        <f>X369/MAX(X$2:X368)-1</f>
        <v>7.9930186456980135E-3</v>
      </c>
      <c r="Z369" s="7">
        <f t="shared" si="115"/>
        <v>0.173786353717717</v>
      </c>
      <c r="AA369" s="1">
        <v>2.2499915709085498</v>
      </c>
      <c r="AB369" s="2">
        <v>0.80044157624465095</v>
      </c>
      <c r="AC369" s="7">
        <f t="shared" si="126"/>
        <v>11.873815645511462</v>
      </c>
      <c r="AD369" s="7">
        <f>AC369/MAX(AC$2:AC368)-1</f>
        <v>7.9160170240146766E-3</v>
      </c>
      <c r="AE369" s="7">
        <f t="shared" si="116"/>
        <v>0.11199604163280019</v>
      </c>
      <c r="AF369" s="1">
        <v>2.2499915709085498</v>
      </c>
      <c r="AG369" s="2">
        <v>0.73138914611239603</v>
      </c>
      <c r="AH369" s="7">
        <f t="shared" si="127"/>
        <v>11.264323291031006</v>
      </c>
      <c r="AI369" s="7">
        <f>AH369/MAX(AH$2:AH368)-1</f>
        <v>7.3138914611239336E-3</v>
      </c>
      <c r="AJ369" s="7">
        <f t="shared" si="117"/>
        <v>6.9694064110090159E-2</v>
      </c>
      <c r="AK369" s="1">
        <v>2.2499915709085498</v>
      </c>
      <c r="AL369" s="2">
        <v>0.68292303707328705</v>
      </c>
      <c r="AM369" s="7">
        <f t="shared" si="128"/>
        <v>10.682783767943198</v>
      </c>
      <c r="AN369" s="7">
        <f>AM369/MAX(AM$2:AM368)-1</f>
        <v>6.8292303707329083E-3</v>
      </c>
      <c r="AO369" s="7">
        <f t="shared" si="118"/>
        <v>4.0003403676288296E-2</v>
      </c>
      <c r="AP369" s="1">
        <v>2.2499915709085498</v>
      </c>
      <c r="AQ369" s="2">
        <v>0.64660856838800895</v>
      </c>
      <c r="AR369" s="7">
        <f t="shared" si="129"/>
        <v>10.321912593630918</v>
      </c>
      <c r="AS369" s="7">
        <f>AR369/MAX(AR$2:AR368)-1</f>
        <v>6.466085683880074E-3</v>
      </c>
      <c r="AT369" s="7">
        <f t="shared" si="119"/>
        <v>1.775691886566555E-2</v>
      </c>
      <c r="AU369" s="1">
        <v>2.2499915709085498</v>
      </c>
      <c r="AV369" s="2">
        <v>0.61772837216805099</v>
      </c>
      <c r="AW369" s="7">
        <f t="shared" si="130"/>
        <v>10.132667290796741</v>
      </c>
      <c r="AX369" s="7">
        <f>IF(AW369/MAX(AW$2:AW368)-1&lt;0,AW369/MAX(AW$2:AW368)-1,0)</f>
        <v>0</v>
      </c>
      <c r="AY369" s="7">
        <f t="shared" si="120"/>
        <v>6.4718764840265841E-5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1.5299965480177899</v>
      </c>
      <c r="D370" s="7">
        <f t="shared" si="121"/>
        <v>28.777449470445752</v>
      </c>
      <c r="E370" s="7">
        <f>D370/MAX(D$2:D369)-1</f>
        <v>1.5299965480177979E-2</v>
      </c>
      <c r="F370" s="7">
        <f t="shared" si="111"/>
        <v>0.17813315690884945</v>
      </c>
      <c r="G370" s="1">
        <v>3.4199973087429298</v>
      </c>
      <c r="H370" s="2">
        <v>1.0222251142687899</v>
      </c>
      <c r="I370" s="7">
        <f t="shared" si="122"/>
        <v>26.37049239946364</v>
      </c>
      <c r="J370" s="7">
        <f>I370/MAX(I$2:I369)-1</f>
        <v>1.0222251142687933E-2</v>
      </c>
      <c r="K370" s="7">
        <f t="shared" si="112"/>
        <v>-4.2671254358711996E-2</v>
      </c>
      <c r="L370" s="1">
        <v>3.4199973087429298</v>
      </c>
      <c r="M370" s="2">
        <v>0.77723653083796995</v>
      </c>
      <c r="N370" s="7">
        <f t="shared" si="123"/>
        <v>16.753981993129219</v>
      </c>
      <c r="O370" s="7">
        <f>N370/MAX(N$2:N369)-1</f>
        <v>7.7723653083796584E-3</v>
      </c>
      <c r="P370" s="7">
        <f t="shared" si="113"/>
        <v>-0.14920454145665452</v>
      </c>
      <c r="Q370" s="1">
        <v>3.4199973087429298</v>
      </c>
      <c r="R370" s="2">
        <v>0.64514751074953103</v>
      </c>
      <c r="S370" s="7">
        <f t="shared" si="124"/>
        <v>13.892608567918428</v>
      </c>
      <c r="T370" s="7">
        <f>S370/MAX(S$2:S369)-1</f>
        <v>6.4514751074953303E-3</v>
      </c>
      <c r="U370" s="7">
        <f t="shared" si="114"/>
        <v>-0.20664345270102769</v>
      </c>
      <c r="V370" s="1">
        <v>3.4199973087429298</v>
      </c>
      <c r="W370" s="2">
        <v>0.57997355716871901</v>
      </c>
      <c r="X370" s="7">
        <f t="shared" si="125"/>
        <v>12.604141988172161</v>
      </c>
      <c r="Y370" s="7">
        <f>X370/MAX(X$2:X369)-1</f>
        <v>5.7997355716872256E-3</v>
      </c>
      <c r="Z370" s="7">
        <f t="shared" si="115"/>
        <v>-0.23498434683944058</v>
      </c>
      <c r="AA370" s="1">
        <v>3.4199973087429298</v>
      </c>
      <c r="AB370" s="2">
        <v>0.54057441431355502</v>
      </c>
      <c r="AC370" s="7">
        <f t="shared" si="126"/>
        <v>11.938002454893859</v>
      </c>
      <c r="AD370" s="7">
        <f>AC370/MAX(AC$2:AC369)-1</f>
        <v>5.4057441431356601E-3</v>
      </c>
      <c r="AE370" s="7">
        <f t="shared" si="116"/>
        <v>-0.25211706436620362</v>
      </c>
      <c r="AF370" s="1">
        <v>3.4199973087429298</v>
      </c>
      <c r="AG370" s="2">
        <v>0.51499198732972196</v>
      </c>
      <c r="AH370" s="7">
        <f t="shared" si="127"/>
        <v>11.322333653406732</v>
      </c>
      <c r="AI370" s="7">
        <f>AH370/MAX(AH$2:AH369)-1</f>
        <v>5.1499198732971596E-3</v>
      </c>
      <c r="AJ370" s="7">
        <f t="shared" si="117"/>
        <v>-0.26324158290647448</v>
      </c>
      <c r="AK370" s="1">
        <v>3.4199973087429298</v>
      </c>
      <c r="AL370" s="2">
        <v>0.49540762762402601</v>
      </c>
      <c r="AM370" s="7">
        <f t="shared" si="128"/>
        <v>10.73570709357217</v>
      </c>
      <c r="AN370" s="7">
        <f>AM370/MAX(AM$2:AM369)-1</f>
        <v>4.9540762762403379E-3</v>
      </c>
      <c r="AO370" s="7">
        <f t="shared" si="118"/>
        <v>-0.27175784185184426</v>
      </c>
      <c r="AP370" s="1">
        <v>3.4199973087429298</v>
      </c>
      <c r="AQ370" s="2">
        <v>0.48113792143248701</v>
      </c>
      <c r="AR370" s="7">
        <f t="shared" si="129"/>
        <v>10.371575229335992</v>
      </c>
      <c r="AS370" s="7">
        <f>AR370/MAX(AR$2:AR369)-1</f>
        <v>4.8113792143249512E-3</v>
      </c>
      <c r="AT370" s="7">
        <f t="shared" si="119"/>
        <v>-0.27796302368202452</v>
      </c>
      <c r="AU370" s="1">
        <v>3.4199973087429298</v>
      </c>
      <c r="AV370" s="2">
        <v>0.47076869064779397</v>
      </c>
      <c r="AW370" s="7">
        <f t="shared" si="130"/>
        <v>10.180368715929323</v>
      </c>
      <c r="AX370" s="7">
        <f>IF(AW370/MAX(AW$2:AW369)-1&lt;0,AW370/MAX(AW$2:AW369)-1,0)</f>
        <v>0</v>
      </c>
      <c r="AY370" s="7">
        <f t="shared" si="120"/>
        <v>-0.28247208375617472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0.37835387275789301</v>
      </c>
      <c r="D371" s="7">
        <f t="shared" si="121"/>
        <v>28.886330064998127</v>
      </c>
      <c r="E371" s="7">
        <f>D371/MAX(D$2:D370)-1</f>
        <v>3.7835387275788612E-3</v>
      </c>
      <c r="F371" s="7">
        <f t="shared" si="111"/>
        <v>9.5175870206898661E-2</v>
      </c>
      <c r="G371" s="1">
        <v>1.8199915019928401</v>
      </c>
      <c r="H371" s="2">
        <v>0.37832849964318799</v>
      </c>
      <c r="I371" s="7">
        <f t="shared" si="122"/>
        <v>26.47025948770705</v>
      </c>
      <c r="J371" s="7">
        <f>I371/MAX(I$2:I370)-1</f>
        <v>3.7832849964318793E-3</v>
      </c>
      <c r="K371" s="7">
        <f t="shared" si="112"/>
        <v>9.5159945118674316E-2</v>
      </c>
      <c r="L371" s="1">
        <v>1.8199915019928401</v>
      </c>
      <c r="M371" s="2">
        <v>0.378332339910328</v>
      </c>
      <c r="N371" s="7">
        <f t="shared" si="123"/>
        <v>16.817367725231982</v>
      </c>
      <c r="O371" s="7">
        <f>N371/MAX(N$2:N370)-1</f>
        <v>3.7833233991033666E-3</v>
      </c>
      <c r="P371" s="7">
        <f t="shared" si="113"/>
        <v>9.5162355409792343E-2</v>
      </c>
      <c r="Q371" s="1">
        <v>1.8199915019928401</v>
      </c>
      <c r="R371" s="2">
        <v>0.37833121636154599</v>
      </c>
      <c r="S371" s="7">
        <f t="shared" si="124"/>
        <v>13.945168642897782</v>
      </c>
      <c r="T371" s="7">
        <f>S371/MAX(S$2:S370)-1</f>
        <v>3.7833121636154932E-3</v>
      </c>
      <c r="U371" s="7">
        <f t="shared" si="114"/>
        <v>9.516165022977463E-2</v>
      </c>
      <c r="V371" s="1">
        <v>1.8199915019928401</v>
      </c>
      <c r="W371" s="2">
        <v>0.3783323607779</v>
      </c>
      <c r="X371" s="7">
        <f t="shared" si="125"/>
        <v>12.651827536111814</v>
      </c>
      <c r="Y371" s="7">
        <f>X371/MAX(X$2:X370)-1</f>
        <v>3.7833236077791099E-3</v>
      </c>
      <c r="Z371" s="7">
        <f t="shared" si="115"/>
        <v>9.5162368507038297E-2</v>
      </c>
      <c r="AA371" s="1">
        <v>1.8199915019928401</v>
      </c>
      <c r="AB371" s="2">
        <v>0.37833205120056002</v>
      </c>
      <c r="AC371" s="7">
        <f t="shared" si="126"/>
        <v>11.983167744453834</v>
      </c>
      <c r="AD371" s="7">
        <f>AC371/MAX(AC$2:AC370)-1</f>
        <v>3.7833205120056945E-3</v>
      </c>
      <c r="AE371" s="7">
        <f t="shared" si="116"/>
        <v>9.5162174205057348E-2</v>
      </c>
      <c r="AF371" s="1">
        <v>1.8199915019928401</v>
      </c>
      <c r="AG371" s="2">
        <v>0.378332083174307</v>
      </c>
      <c r="AH371" s="7">
        <f t="shared" si="127"/>
        <v>11.36516967418161</v>
      </c>
      <c r="AI371" s="7">
        <f>AH371/MAX(AH$2:AH370)-1</f>
        <v>3.7833208317430422E-3</v>
      </c>
      <c r="AJ371" s="7">
        <f t="shared" si="117"/>
        <v>9.5162194272942036E-2</v>
      </c>
      <c r="AK371" s="1">
        <v>1.8199915019928401</v>
      </c>
      <c r="AL371" s="2">
        <v>0.37833711839079598</v>
      </c>
      <c r="AM371" s="7">
        <f t="shared" si="128"/>
        <v>10.776324258428867</v>
      </c>
      <c r="AN371" s="7">
        <f>AM371/MAX(AM$2:AM370)-1</f>
        <v>3.7833711839079243E-3</v>
      </c>
      <c r="AO371" s="7">
        <f t="shared" si="118"/>
        <v>9.5165354557666615E-2</v>
      </c>
      <c r="AP371" s="1">
        <v>1.8199915019928401</v>
      </c>
      <c r="AQ371" s="2">
        <v>0.37833322404396802</v>
      </c>
      <c r="AR371" s="7">
        <f t="shared" si="129"/>
        <v>10.410814344285285</v>
      </c>
      <c r="AS371" s="7">
        <f>AR371/MAX(AR$2:AR370)-1</f>
        <v>3.7833322404396963E-3</v>
      </c>
      <c r="AT371" s="7">
        <f t="shared" si="119"/>
        <v>9.5162910324172567E-2</v>
      </c>
      <c r="AU371" s="1">
        <v>1.8199915019928401</v>
      </c>
      <c r="AV371" s="2">
        <v>0.37833751542940902</v>
      </c>
      <c r="AW371" s="7">
        <f t="shared" si="130"/>
        <v>10.218884869990724</v>
      </c>
      <c r="AX371" s="7">
        <f>IF(AW371/MAX(AW$2:AW370)-1&lt;0,AW371/MAX(AW$2:AW370)-1,0)</f>
        <v>0</v>
      </c>
      <c r="AY371" s="7">
        <f t="shared" si="120"/>
        <v>9.516560375351879E-2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3.2900081568306399</v>
      </c>
      <c r="D372" s="7">
        <f t="shared" si="121"/>
        <v>29.836692680345589</v>
      </c>
      <c r="E372" s="7">
        <f>D372/MAX(D$2:D371)-1</f>
        <v>3.2900081568306483E-2</v>
      </c>
      <c r="F372" s="7">
        <f t="shared" si="111"/>
        <v>-0.56743649737081348</v>
      </c>
      <c r="G372" s="1">
        <v>8.68999954487583</v>
      </c>
      <c r="H372" s="2">
        <v>3.28999994034604</v>
      </c>
      <c r="I372" s="7">
        <f t="shared" si="122"/>
        <v>27.341131009062057</v>
      </c>
      <c r="J372" s="7">
        <f>I372/MAX(I$2:I371)-1</f>
        <v>3.2899999403460445E-2</v>
      </c>
      <c r="K372" s="7">
        <f t="shared" si="112"/>
        <v>-0.5674388823408838</v>
      </c>
      <c r="L372" s="1">
        <v>8.68999954487583</v>
      </c>
      <c r="M372" s="2">
        <v>2.5054060671168301</v>
      </c>
      <c r="N372" s="7">
        <f t="shared" si="123"/>
        <v>17.23871107654929</v>
      </c>
      <c r="O372" s="7">
        <f>N372/MAX(N$2:N371)-1</f>
        <v>2.5054060671168221E-2</v>
      </c>
      <c r="P372" s="7">
        <f t="shared" si="113"/>
        <v>-0.795180184898439</v>
      </c>
      <c r="Q372" s="1">
        <v>8.68999954487583</v>
      </c>
      <c r="R372" s="2">
        <v>1.79992684375446</v>
      </c>
      <c r="S372" s="7">
        <f t="shared" si="124"/>
        <v>14.196171476708127</v>
      </c>
      <c r="T372" s="7">
        <f>S372/MAX(S$2:S371)-1</f>
        <v>1.7999268437544513E-2</v>
      </c>
      <c r="U372" s="7">
        <f t="shared" si="114"/>
        <v>-0.99995715644751693</v>
      </c>
      <c r="V372" s="1">
        <v>8.68999954487583</v>
      </c>
      <c r="W372" s="2">
        <v>1.4654724757408599</v>
      </c>
      <c r="X372" s="7">
        <f t="shared" si="125"/>
        <v>12.837236586331736</v>
      </c>
      <c r="Y372" s="7">
        <f>X372/MAX(X$2:X371)-1</f>
        <v>1.4654724757408699E-2</v>
      </c>
      <c r="Z372" s="7">
        <f t="shared" si="115"/>
        <v>-1.0970380488893436</v>
      </c>
      <c r="AA372" s="1">
        <v>8.68999954487583</v>
      </c>
      <c r="AB372" s="2">
        <v>1.25124552030217</v>
      </c>
      <c r="AC372" s="7">
        <f t="shared" si="126"/>
        <v>12.133106594046607</v>
      </c>
      <c r="AD372" s="7">
        <f>AC372/MAX(AC$2:AC371)-1</f>
        <v>1.2512455203021799E-2</v>
      </c>
      <c r="AE372" s="7">
        <f t="shared" si="116"/>
        <v>-1.1592209533692688</v>
      </c>
      <c r="AF372" s="1">
        <v>8.68999954487583</v>
      </c>
      <c r="AG372" s="2">
        <v>1.11620430598578</v>
      </c>
      <c r="AH372" s="7">
        <f t="shared" si="127"/>
        <v>11.492028187467415</v>
      </c>
      <c r="AI372" s="7">
        <f>AH372/MAX(AH$2:AH371)-1</f>
        <v>1.1162043059857796E-2</v>
      </c>
      <c r="AJ372" s="7">
        <f t="shared" si="117"/>
        <v>-1.1984188914321678</v>
      </c>
      <c r="AK372" s="1">
        <v>8.68999954487583</v>
      </c>
      <c r="AL372" s="2">
        <v>1.0089478487747101</v>
      </c>
      <c r="AM372" s="7">
        <f t="shared" si="128"/>
        <v>10.88505175021127</v>
      </c>
      <c r="AN372" s="7">
        <f>AM372/MAX(AM$2:AM371)-1</f>
        <v>1.0089478487746995E-2</v>
      </c>
      <c r="AO372" s="7">
        <f t="shared" si="118"/>
        <v>-1.2295518458260419</v>
      </c>
      <c r="AP372" s="1">
        <v>8.68999954487583</v>
      </c>
      <c r="AQ372" s="2">
        <v>0.93701568260071999</v>
      </c>
      <c r="AR372" s="7">
        <f t="shared" si="129"/>
        <v>10.508365307377684</v>
      </c>
      <c r="AS372" s="7">
        <f>AR372/MAX(AR$2:AR371)-1</f>
        <v>9.3701568260071699E-3</v>
      </c>
      <c r="AT372" s="7">
        <f t="shared" si="119"/>
        <v>-1.2504313425685116</v>
      </c>
      <c r="AU372" s="1">
        <v>8.68999954487583</v>
      </c>
      <c r="AV372" s="2">
        <v>0.87753102580261499</v>
      </c>
      <c r="AW372" s="7">
        <f t="shared" si="130"/>
        <v>10.308558755215941</v>
      </c>
      <c r="AX372" s="7">
        <f>IF(AW372/MAX(AW$2:AW371)-1&lt;0,AW372/MAX(AW$2:AW371)-1,0)</f>
        <v>0</v>
      </c>
      <c r="AY372" s="7">
        <f t="shared" si="120"/>
        <v>-1.2676977445678452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1.3300003207747699</v>
      </c>
      <c r="D373" s="7">
        <f t="shared" si="121"/>
        <v>30.233520788702769</v>
      </c>
      <c r="E373" s="7">
        <f>D373/MAX(D$2:D372)-1</f>
        <v>1.3300003207747713E-2</v>
      </c>
      <c r="F373" s="7">
        <f t="shared" si="111"/>
        <v>0.11057794003871602</v>
      </c>
      <c r="G373" s="1">
        <v>3.7399990612546099</v>
      </c>
      <c r="H373" s="2">
        <v>1.3300252727320601</v>
      </c>
      <c r="I373" s="7">
        <f t="shared" si="122"/>
        <v>27.70477496133336</v>
      </c>
      <c r="J373" s="7">
        <f>I373/MAX(I$2:I372)-1</f>
        <v>1.3300252727320494E-2</v>
      </c>
      <c r="K373" s="7">
        <f t="shared" si="112"/>
        <v>0.11058714868305275</v>
      </c>
      <c r="L373" s="1">
        <v>3.7399990612546099</v>
      </c>
      <c r="M373" s="2">
        <v>1.3300000254584099</v>
      </c>
      <c r="N373" s="7">
        <f t="shared" si="123"/>
        <v>17.467985938256096</v>
      </c>
      <c r="O373" s="7">
        <f>N373/MAX(N$2:N372)-1</f>
        <v>1.3300000254583999E-2</v>
      </c>
      <c r="P373" s="7">
        <f t="shared" si="113"/>
        <v>0.11057783105073993</v>
      </c>
      <c r="Q373" s="1">
        <v>3.7399990612546099</v>
      </c>
      <c r="R373" s="2">
        <v>1.33026007108519</v>
      </c>
      <c r="S373" s="7">
        <f t="shared" si="124"/>
        <v>14.38501747748556</v>
      </c>
      <c r="T373" s="7">
        <f>S373/MAX(S$2:S372)-1</f>
        <v>1.3302600710851875E-2</v>
      </c>
      <c r="U373" s="7">
        <f t="shared" si="114"/>
        <v>0.11067380218681122</v>
      </c>
      <c r="V373" s="1">
        <v>3.7399990612546099</v>
      </c>
      <c r="W373" s="2">
        <v>1.32999998595423</v>
      </c>
      <c r="X373" s="7">
        <f t="shared" si="125"/>
        <v>13.007971831126858</v>
      </c>
      <c r="Y373" s="7">
        <f>X373/MAX(X$2:X372)-1</f>
        <v>1.3299999859542222E-2</v>
      </c>
      <c r="Z373" s="7">
        <f t="shared" si="115"/>
        <v>0.11057781647152509</v>
      </c>
      <c r="AA373" s="1">
        <v>3.7399990612546099</v>
      </c>
      <c r="AB373" s="2">
        <v>1.3300012318766401</v>
      </c>
      <c r="AC373" s="7">
        <f t="shared" si="126"/>
        <v>12.294477061212332</v>
      </c>
      <c r="AD373" s="7">
        <f>AC373/MAX(AC$2:AC372)-1</f>
        <v>1.3300012318766319E-2</v>
      </c>
      <c r="AE373" s="7">
        <f t="shared" si="116"/>
        <v>0.11057827628540728</v>
      </c>
      <c r="AF373" s="1">
        <v>3.7399990612546099</v>
      </c>
      <c r="AG373" s="2">
        <v>1.3300019296763299</v>
      </c>
      <c r="AH373" s="7">
        <f t="shared" si="127"/>
        <v>11.644872384119681</v>
      </c>
      <c r="AI373" s="7">
        <f>AH373/MAX(AH$2:AH372)-1</f>
        <v>1.3300019296763388E-2</v>
      </c>
      <c r="AJ373" s="7">
        <f t="shared" si="117"/>
        <v>0.11057853381186444</v>
      </c>
      <c r="AK373" s="1">
        <v>3.7399990612546099</v>
      </c>
      <c r="AL373" s="2">
        <v>1.3302140649724099</v>
      </c>
      <c r="AM373" s="7">
        <f t="shared" si="128"/>
        <v>11.029846239572105</v>
      </c>
      <c r="AN373" s="7">
        <f>AM373/MAX(AM$2:AM372)-1</f>
        <v>1.3302140649724015E-2</v>
      </c>
      <c r="AO373" s="7">
        <f t="shared" si="118"/>
        <v>0.11065682340134053</v>
      </c>
      <c r="AP373" s="1">
        <v>3.7399990612546099</v>
      </c>
      <c r="AQ373" s="2">
        <v>1.33000532500742</v>
      </c>
      <c r="AR373" s="7">
        <f t="shared" si="129"/>
        <v>10.648127125537039</v>
      </c>
      <c r="AS373" s="7">
        <f>AR373/MAX(AR$2:AR372)-1</f>
        <v>1.3300053250074217E-2</v>
      </c>
      <c r="AT373" s="7">
        <f t="shared" si="119"/>
        <v>0.11057978687574432</v>
      </c>
      <c r="AU373" s="1">
        <v>3.7399990612546099</v>
      </c>
      <c r="AV373" s="2">
        <v>1.33004564642592</v>
      </c>
      <c r="AW373" s="7">
        <f t="shared" si="130"/>
        <v>10.445667292148949</v>
      </c>
      <c r="AX373" s="7">
        <f>IF(AW373/MAX(AW$2:AW372)-1&lt;0,AW373/MAX(AW$2:AW372)-1,0)</f>
        <v>0</v>
      </c>
      <c r="AY373" s="7">
        <f t="shared" si="120"/>
        <v>0.11059466769642723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-0.42748688957007203</v>
      </c>
      <c r="D374" s="7">
        <f t="shared" si="121"/>
        <v>30.104276451075624</v>
      </c>
      <c r="E374" s="7">
        <f>D374/MAX(D$2:D373)-1</f>
        <v>-4.274868895700723E-3</v>
      </c>
      <c r="F374" s="7">
        <f t="shared" si="111"/>
        <v>0.13517960674720675</v>
      </c>
      <c r="G374" s="1">
        <v>0.53997674724669498</v>
      </c>
      <c r="H374" s="2">
        <v>0.42027335496516999</v>
      </c>
      <c r="I374" s="7">
        <f t="shared" si="122"/>
        <v>27.821210748548907</v>
      </c>
      <c r="J374" s="7">
        <f>I374/MAX(I$2:I373)-1</f>
        <v>4.2027335496517271E-3</v>
      </c>
      <c r="K374" s="7">
        <f t="shared" si="112"/>
        <v>0.892996562509348</v>
      </c>
      <c r="L374" s="1">
        <v>0.53997674724669498</v>
      </c>
      <c r="M374" s="2">
        <v>0.42862615397244103</v>
      </c>
      <c r="N374" s="7">
        <f t="shared" si="123"/>
        <v>17.542858294559689</v>
      </c>
      <c r="O374" s="7">
        <f>N374/MAX(N$2:N373)-1</f>
        <v>4.2862615397243342E-3</v>
      </c>
      <c r="P374" s="7">
        <f t="shared" si="113"/>
        <v>0.90046316967403439</v>
      </c>
      <c r="Q374" s="1">
        <v>0.53997674724669498</v>
      </c>
      <c r="R374" s="2">
        <v>0.42951262305936899</v>
      </c>
      <c r="S374" s="7">
        <f t="shared" si="124"/>
        <v>14.446802943380657</v>
      </c>
      <c r="T374" s="7">
        <f>S374/MAX(S$2:S373)-1</f>
        <v>4.2951262305936933E-3</v>
      </c>
      <c r="U374" s="7">
        <f t="shared" si="114"/>
        <v>0.901255588649993</v>
      </c>
      <c r="V374" s="1">
        <v>0.53997674724669498</v>
      </c>
      <c r="W374" s="2">
        <v>0.42894727445202901</v>
      </c>
      <c r="X374" s="7">
        <f t="shared" si="125"/>
        <v>13.063769171757963</v>
      </c>
      <c r="Y374" s="7">
        <f>X374/MAX(X$2:X373)-1</f>
        <v>4.2894727445201841E-3</v>
      </c>
      <c r="Z374" s="7">
        <f t="shared" si="115"/>
        <v>0.90075022081360234</v>
      </c>
      <c r="AA374" s="1">
        <v>0.53997674724669498</v>
      </c>
      <c r="AB374" s="2">
        <v>0.42856699349254901</v>
      </c>
      <c r="AC374" s="7">
        <f t="shared" si="126"/>
        <v>12.3471671319192</v>
      </c>
      <c r="AD374" s="7">
        <f>AC374/MAX(AC$2:AC373)-1</f>
        <v>4.2856699349254068E-3</v>
      </c>
      <c r="AE374" s="7">
        <f t="shared" si="116"/>
        <v>0.90041028583681493</v>
      </c>
      <c r="AF374" s="1">
        <v>0.53997674724669498</v>
      </c>
      <c r="AG374" s="2">
        <v>0.43092894377552599</v>
      </c>
      <c r="AH374" s="7">
        <f t="shared" si="127"/>
        <v>11.695053509688575</v>
      </c>
      <c r="AI374" s="7">
        <f>AH374/MAX(AH$2:AH373)-1</f>
        <v>4.3092894377552149E-3</v>
      </c>
      <c r="AJ374" s="7">
        <f t="shared" si="117"/>
        <v>0.90252164454305905</v>
      </c>
      <c r="AK374" s="1">
        <v>0.53997674724669498</v>
      </c>
      <c r="AL374" s="2">
        <v>0.43041914001635001</v>
      </c>
      <c r="AM374" s="7">
        <f t="shared" si="128"/>
        <v>11.077320808901598</v>
      </c>
      <c r="AN374" s="7">
        <f>AM374/MAX(AM$2:AM373)-1</f>
        <v>4.3041914001635817E-3</v>
      </c>
      <c r="AO374" s="7">
        <f t="shared" si="118"/>
        <v>0.90206592851331446</v>
      </c>
      <c r="AP374" s="1">
        <v>0.53997674724669498</v>
      </c>
      <c r="AQ374" s="2">
        <v>0.43072401464277599</v>
      </c>
      <c r="AR374" s="7">
        <f t="shared" si="129"/>
        <v>10.693991166176417</v>
      </c>
      <c r="AS374" s="7">
        <f>AR374/MAX(AR$2:AR373)-1</f>
        <v>4.3072401464276933E-3</v>
      </c>
      <c r="AT374" s="7">
        <f t="shared" si="119"/>
        <v>0.90233845740668572</v>
      </c>
      <c r="AU374" s="1">
        <v>0.53997674724669498</v>
      </c>
      <c r="AV374" s="2">
        <v>0.43025293390283897</v>
      </c>
      <c r="AW374" s="7">
        <f t="shared" si="130"/>
        <v>10.490610082139149</v>
      </c>
      <c r="AX374" s="7">
        <f>IF(AW374/MAX(AW$2:AW373)-1&lt;0,AW374/MAX(AW$2:AW373)-1,0)</f>
        <v>0</v>
      </c>
      <c r="AY374" s="7">
        <f t="shared" si="120"/>
        <v>0.90191735606988854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1.27999881983405</v>
      </c>
      <c r="D375" s="7">
        <f t="shared" si="121"/>
        <v>30.489610834368971</v>
      </c>
      <c r="E375" s="7">
        <f>D375/MAX(D$2:D374)-1</f>
        <v>8.4704010312253164E-3</v>
      </c>
      <c r="F375" s="7">
        <f t="shared" si="111"/>
        <v>-0.10265698863088057</v>
      </c>
      <c r="G375" s="1">
        <v>4.7799999382860303</v>
      </c>
      <c r="H375" s="2">
        <v>1.2800142453039001</v>
      </c>
      <c r="I375" s="7">
        <f t="shared" si="122"/>
        <v>28.177326209346354</v>
      </c>
      <c r="J375" s="7">
        <f>I375/MAX(I$2:I374)-1</f>
        <v>1.2800142453039065E-2</v>
      </c>
      <c r="K375" s="7">
        <f t="shared" si="112"/>
        <v>-0.10265212891753839</v>
      </c>
      <c r="L375" s="1">
        <v>4.7799999382860303</v>
      </c>
      <c r="M375" s="2">
        <v>1.5274829924933599</v>
      </c>
      <c r="N375" s="7">
        <f t="shared" si="123"/>
        <v>17.810822471406301</v>
      </c>
      <c r="O375" s="7">
        <f>N375/MAX(N$2:N374)-1</f>
        <v>1.5274829924933675E-2</v>
      </c>
      <c r="P375" s="7">
        <f t="shared" si="113"/>
        <v>-2.4688398529681743E-2</v>
      </c>
      <c r="Q375" s="1">
        <v>4.7799999382860303</v>
      </c>
      <c r="R375" s="2">
        <v>1.9231507756197199</v>
      </c>
      <c r="S375" s="7">
        <f t="shared" si="124"/>
        <v>14.724636746238536</v>
      </c>
      <c r="T375" s="7">
        <f>S375/MAX(S$2:S374)-1</f>
        <v>1.9231507756197308E-2</v>
      </c>
      <c r="U375" s="7">
        <f t="shared" si="114"/>
        <v>9.9964660562291807E-2</v>
      </c>
      <c r="V375" s="1">
        <v>4.7799999382860303</v>
      </c>
      <c r="W375" s="2">
        <v>2.1227625383439799</v>
      </c>
      <c r="X375" s="7">
        <f t="shared" si="125"/>
        <v>13.341081969831771</v>
      </c>
      <c r="Y375" s="7">
        <f>X375/MAX(X$2:X374)-1</f>
        <v>2.1227625383439808E-2</v>
      </c>
      <c r="Z375" s="7">
        <f t="shared" si="115"/>
        <v>0.16285129908947715</v>
      </c>
      <c r="AA375" s="1">
        <v>4.7799999382860303</v>
      </c>
      <c r="AB375" s="2">
        <v>1.87421539213474</v>
      </c>
      <c r="AC375" s="7">
        <f t="shared" si="126"/>
        <v>12.578579638798232</v>
      </c>
      <c r="AD375" s="7">
        <f>AC375/MAX(AC$2:AC374)-1</f>
        <v>1.8742153921347482E-2</v>
      </c>
      <c r="AE375" s="7">
        <f t="shared" si="116"/>
        <v>8.4547824748561928E-2</v>
      </c>
      <c r="AF375" s="1">
        <v>4.7799999382860303</v>
      </c>
      <c r="AG375" s="2">
        <v>1.6543165719646999</v>
      </c>
      <c r="AH375" s="7">
        <f t="shared" si="127"/>
        <v>11.888526717999493</v>
      </c>
      <c r="AI375" s="7">
        <f>AH375/MAX(AH$2:AH374)-1</f>
        <v>1.654316571964709E-2</v>
      </c>
      <c r="AJ375" s="7">
        <f t="shared" si="117"/>
        <v>1.5269855214819716E-2</v>
      </c>
      <c r="AK375" s="1">
        <v>4.7799999382860303</v>
      </c>
      <c r="AL375" s="2">
        <v>1.4718304445039601</v>
      </c>
      <c r="AM375" s="7">
        <f t="shared" si="128"/>
        <v>11.240360189002384</v>
      </c>
      <c r="AN375" s="7">
        <f>AM375/MAX(AM$2:AM374)-1</f>
        <v>1.4718304445039632E-2</v>
      </c>
      <c r="AO375" s="7">
        <f t="shared" si="118"/>
        <v>-4.2221441777041901E-2</v>
      </c>
      <c r="AP375" s="1">
        <v>4.7799999382860303</v>
      </c>
      <c r="AQ375" s="2">
        <v>1.3437235627534301</v>
      </c>
      <c r="AR375" s="7">
        <f t="shared" si="129"/>
        <v>10.8376888452751</v>
      </c>
      <c r="AS375" s="7">
        <f>AR375/MAX(AR$2:AR374)-1</f>
        <v>1.3437235627534294E-2</v>
      </c>
      <c r="AT375" s="7">
        <f t="shared" si="119"/>
        <v>-8.2580842723864567E-2</v>
      </c>
      <c r="AU375" s="1">
        <v>4.7799999382860303</v>
      </c>
      <c r="AV375" s="2">
        <v>1.2367150294262701</v>
      </c>
      <c r="AW375" s="7">
        <f t="shared" si="130"/>
        <v>10.620349033703471</v>
      </c>
      <c r="AX375" s="7">
        <f>IF(AW375/MAX(AW$2:AW374)-1&lt;0,AW375/MAX(AW$2:AW374)-1,0)</f>
        <v>0</v>
      </c>
      <c r="AY375" s="7">
        <f t="shared" si="120"/>
        <v>-0.1162933196983067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-1.8099973283280999</v>
      </c>
      <c r="D376" s="7">
        <f t="shared" si="121"/>
        <v>29.937749692849259</v>
      </c>
      <c r="E376" s="7">
        <f>D376/MAX(D$2:D375)-1</f>
        <v>-1.8099973283280946E-2</v>
      </c>
      <c r="F376" s="7">
        <f t="shared" si="111"/>
        <v>0.13786430985010278</v>
      </c>
      <c r="G376" s="1">
        <v>0.48416176053951798</v>
      </c>
      <c r="H376" s="2">
        <v>-1.8099995909926001</v>
      </c>
      <c r="I376" s="7">
        <f t="shared" si="122"/>
        <v>27.667316720204536</v>
      </c>
      <c r="J376" s="7">
        <f>I376/MAX(I$2:I375)-1</f>
        <v>-1.8099995909925948E-2</v>
      </c>
      <c r="K376" s="7">
        <f t="shared" si="112"/>
        <v>0.13786345954995138</v>
      </c>
      <c r="L376" s="1">
        <v>0.48416176053951798</v>
      </c>
      <c r="M376" s="2">
        <v>-1.81021867786919</v>
      </c>
      <c r="N376" s="7">
        <f t="shared" si="123"/>
        <v>17.488407636346782</v>
      </c>
      <c r="O376" s="7">
        <f>N376/MAX(N$2:N375)-1</f>
        <v>-1.8102186778691798E-2</v>
      </c>
      <c r="P376" s="7">
        <f t="shared" si="113"/>
        <v>0.13778112758942251</v>
      </c>
      <c r="Q376" s="1">
        <v>0.48416176053951798</v>
      </c>
      <c r="R376" s="2">
        <v>-1.80996834174508</v>
      </c>
      <c r="S376" s="7">
        <f t="shared" si="124"/>
        <v>14.458125482694655</v>
      </c>
      <c r="T376" s="7">
        <f>S376/MAX(S$2:S375)-1</f>
        <v>-1.8099683417450829E-2</v>
      </c>
      <c r="U376" s="7">
        <f t="shared" si="114"/>
        <v>0.13787520289055399</v>
      </c>
      <c r="V376" s="1">
        <v>0.48416176053951798</v>
      </c>
      <c r="W376" s="2">
        <v>-1.5218827302195299</v>
      </c>
      <c r="X376" s="7">
        <f t="shared" si="125"/>
        <v>13.138046347308471</v>
      </c>
      <c r="Y376" s="7">
        <f>X376/MAX(X$2:X375)-1</f>
        <v>-1.5218827302195259E-2</v>
      </c>
      <c r="Z376" s="7">
        <f t="shared" si="115"/>
        <v>0.24613660843999607</v>
      </c>
      <c r="AA376" s="1">
        <v>0.48416176053951798</v>
      </c>
      <c r="AB376" s="2">
        <v>-1.12243408524511</v>
      </c>
      <c r="AC376" s="7">
        <f t="shared" si="126"/>
        <v>12.437393373492659</v>
      </c>
      <c r="AD376" s="7">
        <f>AC376/MAX(AC$2:AC375)-1</f>
        <v>-1.1224340852451054E-2</v>
      </c>
      <c r="AE376" s="7">
        <f t="shared" si="116"/>
        <v>0.39624779074010663</v>
      </c>
      <c r="AF376" s="1">
        <v>0.48416176053951798</v>
      </c>
      <c r="AG376" s="2">
        <v>-0.88677678646601499</v>
      </c>
      <c r="AH376" s="7">
        <f t="shared" si="127"/>
        <v>11.783102022811464</v>
      </c>
      <c r="AI376" s="7">
        <f>AH376/MAX(AH$2:AH375)-1</f>
        <v>-8.8677678646601477E-3</v>
      </c>
      <c r="AJ376" s="7">
        <f t="shared" si="117"/>
        <v>0.48480684878784575</v>
      </c>
      <c r="AK376" s="1">
        <v>0.48416176053951798</v>
      </c>
      <c r="AL376" s="2">
        <v>-0.66341958981699301</v>
      </c>
      <c r="AM376" s="7">
        <f t="shared" si="128"/>
        <v>11.165789437542552</v>
      </c>
      <c r="AN376" s="7">
        <f>AM376/MAX(AM$2:AM375)-1</f>
        <v>-6.6341958981699367E-3</v>
      </c>
      <c r="AO376" s="7">
        <f t="shared" si="118"/>
        <v>0.56874357829251121</v>
      </c>
      <c r="AP376" s="1">
        <v>0.48416176053951798</v>
      </c>
      <c r="AQ376" s="2">
        <v>-0.51935571791090396</v>
      </c>
      <c r="AR376" s="7">
        <f t="shared" si="129"/>
        <v>10.781402688567772</v>
      </c>
      <c r="AS376" s="7">
        <f>AR376/MAX(AR$2:AR375)-1</f>
        <v>-5.1935571791089652E-3</v>
      </c>
      <c r="AT376" s="7">
        <f t="shared" si="119"/>
        <v>0.62288219763853403</v>
      </c>
      <c r="AU376" s="1">
        <v>0.48416176053951798</v>
      </c>
      <c r="AV376" s="2">
        <v>-0.40701751341679698</v>
      </c>
      <c r="AW376" s="7">
        <f t="shared" si="130"/>
        <v>10.577122353150306</v>
      </c>
      <c r="AX376" s="7">
        <f>IF(AW376/MAX(AW$2:AW375)-1&lt;0,AW376/MAX(AW$2:AW375)-1,0)</f>
        <v>-4.0701751341679637E-3</v>
      </c>
      <c r="AY376" s="7">
        <f t="shared" si="120"/>
        <v>0.66509843971681648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0.51334920764444403</v>
      </c>
      <c r="D377" s="7">
        <f t="shared" si="121"/>
        <v>30.091434893684081</v>
      </c>
      <c r="E377" s="7">
        <f>D377/MAX(D$2:D376)-1</f>
        <v>-1.3059397276270035E-2</v>
      </c>
      <c r="F377" s="7">
        <f t="shared" si="111"/>
        <v>-2.3019333104955662</v>
      </c>
      <c r="G377" s="1">
        <v>9.2499947438624304</v>
      </c>
      <c r="H377" s="2">
        <v>0.51343418146656306</v>
      </c>
      <c r="I377" s="7">
        <f t="shared" si="122"/>
        <v>27.809370181340679</v>
      </c>
      <c r="J377" s="7">
        <f>I377/MAX(I$2:I376)-1</f>
        <v>-1.3058585661105959E-2</v>
      </c>
      <c r="K377" s="7">
        <f t="shared" si="112"/>
        <v>-2.3019011954357742</v>
      </c>
      <c r="L377" s="1">
        <v>9.2499947438624304</v>
      </c>
      <c r="M377" s="2">
        <v>0.51349224450891695</v>
      </c>
      <c r="N377" s="7">
        <f t="shared" si="123"/>
        <v>17.578209253247529</v>
      </c>
      <c r="O377" s="7">
        <f>N377/MAX(N$2:N376)-1</f>
        <v>-1.3060217658797724E-2</v>
      </c>
      <c r="P377" s="7">
        <f t="shared" si="113"/>
        <v>-2.3018792510530171</v>
      </c>
      <c r="Q377" s="1">
        <v>9.2499947438624304</v>
      </c>
      <c r="R377" s="2">
        <v>0.51336798348587298</v>
      </c>
      <c r="S377" s="7">
        <f t="shared" si="124"/>
        <v>14.532348869935021</v>
      </c>
      <c r="T377" s="7">
        <f>S377/MAX(S$2:S376)-1</f>
        <v>-1.3058921562369652E-2</v>
      </c>
      <c r="U377" s="7">
        <f t="shared" si="114"/>
        <v>-2.3019262143422439</v>
      </c>
      <c r="V377" s="1">
        <v>9.2499947438624304</v>
      </c>
      <c r="W377" s="2">
        <v>0.51339007768749101</v>
      </c>
      <c r="X377" s="7">
        <f t="shared" si="125"/>
        <v>13.205495773657537</v>
      </c>
      <c r="Y377" s="7">
        <f>X377/MAX(X$2:X376)-1</f>
        <v>-1.0163058474630171E-2</v>
      </c>
      <c r="Z377" s="7">
        <f t="shared" si="115"/>
        <v>-2.3019178640457838</v>
      </c>
      <c r="AA377" s="1">
        <v>9.2499947438624304</v>
      </c>
      <c r="AB377" s="2">
        <v>0.51338287956928097</v>
      </c>
      <c r="AC377" s="7">
        <f t="shared" si="126"/>
        <v>12.501244821736854</v>
      </c>
      <c r="AD377" s="7">
        <f>AC377/MAX(AC$2:AC376)-1</f>
        <v>-6.1481359010392422E-3</v>
      </c>
      <c r="AE377" s="7">
        <f t="shared" si="116"/>
        <v>-2.3019205845071085</v>
      </c>
      <c r="AF377" s="1">
        <v>9.2499947438624304</v>
      </c>
      <c r="AG377" s="2">
        <v>0.51337408804975704</v>
      </c>
      <c r="AH377" s="7">
        <f t="shared" si="127"/>
        <v>11.843593415365046</v>
      </c>
      <c r="AI377" s="7">
        <f>AH377/MAX(AH$2:AH376)-1</f>
        <v>-3.7795518065680822E-3</v>
      </c>
      <c r="AJ377" s="7">
        <f t="shared" si="117"/>
        <v>-2.3019239071795288</v>
      </c>
      <c r="AK377" s="1">
        <v>9.2499947438624304</v>
      </c>
      <c r="AL377" s="2">
        <v>0.51340009107253004</v>
      </c>
      <c r="AM377" s="7">
        <f t="shared" si="128"/>
        <v>11.223114610683862</v>
      </c>
      <c r="AN377" s="7">
        <f>AM377/MAX(AM$2:AM376)-1</f>
        <v>-1.5342549552278539E-3</v>
      </c>
      <c r="AO377" s="7">
        <f t="shared" si="118"/>
        <v>-2.3019140795807425</v>
      </c>
      <c r="AP377" s="1">
        <v>9.2499947438624304</v>
      </c>
      <c r="AQ377" s="2">
        <v>0.51357553682147705</v>
      </c>
      <c r="AR377" s="7">
        <f t="shared" si="129"/>
        <v>10.836773335302469</v>
      </c>
      <c r="AS377" s="7">
        <f>AR377/MAX(AR$2:AR376)-1</f>
        <v>-8.4474650056898248E-5</v>
      </c>
      <c r="AT377" s="7">
        <f t="shared" si="119"/>
        <v>-2.301847771504006</v>
      </c>
      <c r="AU377" s="1">
        <v>9.2499947438624304</v>
      </c>
      <c r="AV377" s="2">
        <v>0.51347480693473202</v>
      </c>
      <c r="AW377" s="7">
        <f t="shared" si="130"/>
        <v>10.631433211732395</v>
      </c>
      <c r="AX377" s="7">
        <f>IF(AW377/MAX(AW$2:AW376)-1&lt;0,AW377/MAX(AW$2:AW376)-1,0)</f>
        <v>0</v>
      </c>
      <c r="AY377" s="7">
        <f t="shared" si="120"/>
        <v>-2.3018858414207752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3.07919912211104</v>
      </c>
      <c r="D378" s="7">
        <f t="shared" si="121"/>
        <v>31.018010092761013</v>
      </c>
      <c r="E378" s="7">
        <f>D378/MAX(D$2:D377)-1</f>
        <v>1.7330469098556511E-2</v>
      </c>
      <c r="F378" s="7">
        <f t="shared" si="111"/>
        <v>0.20676369117527127</v>
      </c>
      <c r="G378" s="1">
        <v>6.1399998709428401</v>
      </c>
      <c r="H378" s="2">
        <v>2.1838685656567001</v>
      </c>
      <c r="I378" s="7">
        <f t="shared" si="122"/>
        <v>28.416690275038089</v>
      </c>
      <c r="J378" s="7">
        <f>I378/MAX(I$2:I377)-1</f>
        <v>8.4949176480888511E-3</v>
      </c>
      <c r="K378" s="7">
        <f t="shared" si="112"/>
        <v>-2.5269937949686572E-2</v>
      </c>
      <c r="L378" s="1">
        <v>6.1399998709428401</v>
      </c>
      <c r="M378" s="2">
        <v>2.0817635506683598</v>
      </c>
      <c r="N378" s="7">
        <f t="shared" si="123"/>
        <v>17.94414600634185</v>
      </c>
      <c r="O378" s="7">
        <f>N378/MAX(N$2:N377)-1</f>
        <v>7.4855349970270879E-3</v>
      </c>
      <c r="P378" s="7">
        <f t="shared" si="113"/>
        <v>-5.1731446505170364E-2</v>
      </c>
      <c r="Q378" s="1">
        <v>6.1399998709428401</v>
      </c>
      <c r="R378" s="2">
        <v>2.0481361925474899</v>
      </c>
      <c r="S378" s="7">
        <f t="shared" si="124"/>
        <v>14.829991166767426</v>
      </c>
      <c r="T378" s="7">
        <f>S378/MAX(S$2:S377)-1</f>
        <v>7.1549758642299732E-3</v>
      </c>
      <c r="U378" s="7">
        <f t="shared" si="114"/>
        <v>-6.0446303701120696E-2</v>
      </c>
      <c r="V378" s="1">
        <v>6.1399998709428401</v>
      </c>
      <c r="W378" s="2">
        <v>2.02621978925136</v>
      </c>
      <c r="X378" s="7">
        <f t="shared" si="125"/>
        <v>13.47306814229214</v>
      </c>
      <c r="Y378" s="7">
        <f>X378/MAX(X$2:X377)-1</f>
        <v>9.8932135158775747E-3</v>
      </c>
      <c r="Z378" s="7">
        <f t="shared" si="115"/>
        <v>-6.612615295624491E-2</v>
      </c>
      <c r="AA378" s="1">
        <v>6.1399998709428401</v>
      </c>
      <c r="AB378" s="2">
        <v>2.0312113897159598</v>
      </c>
      <c r="AC378" s="7">
        <f t="shared" si="126"/>
        <v>12.75517153041225</v>
      </c>
      <c r="AD378" s="7">
        <f>AC378/MAX(AC$2:AC377)-1</f>
        <v>1.4039096359443226E-2</v>
      </c>
      <c r="AE378" s="7">
        <f t="shared" si="116"/>
        <v>-6.4832531106087554E-2</v>
      </c>
      <c r="AF378" s="1">
        <v>6.1399998709428401</v>
      </c>
      <c r="AG378" s="2">
        <v>2.01419385591758</v>
      </c>
      <c r="AH378" s="7">
        <f t="shared" si="127"/>
        <v>12.082146346257188</v>
      </c>
      <c r="AI378" s="7">
        <f>AH378/MAX(AH$2:AH377)-1</f>
        <v>1.6286259252338731E-2</v>
      </c>
      <c r="AJ378" s="7">
        <f t="shared" si="117"/>
        <v>-6.9242790643784913E-2</v>
      </c>
      <c r="AK378" s="1">
        <v>6.1399998709428401</v>
      </c>
      <c r="AL378" s="2">
        <v>2.0115072947721599</v>
      </c>
      <c r="AM378" s="7">
        <f t="shared" si="128"/>
        <v>11.448868379778407</v>
      </c>
      <c r="AN378" s="7">
        <f>AM378/MAX(AM$2:AM377)-1</f>
        <v>1.8549956342148954E-2</v>
      </c>
      <c r="AO378" s="7">
        <f t="shared" si="118"/>
        <v>-6.9939039116423629E-2</v>
      </c>
      <c r="AP378" s="1">
        <v>6.1399998709428401</v>
      </c>
      <c r="AQ378" s="2">
        <v>2.00840602643683</v>
      </c>
      <c r="AR378" s="7">
        <f t="shared" si="129"/>
        <v>11.054419744039985</v>
      </c>
      <c r="AS378" s="7">
        <f>AR378/MAX(AR$2:AR377)-1</f>
        <v>1.9997889020348936E-2</v>
      </c>
      <c r="AT378" s="7">
        <f t="shared" si="119"/>
        <v>-7.0742762994213004E-2</v>
      </c>
      <c r="AU378" s="1">
        <v>6.1399998709428401</v>
      </c>
      <c r="AV378" s="2">
        <v>2.0059579063559401</v>
      </c>
      <c r="AW378" s="7">
        <f t="shared" si="130"/>
        <v>10.844695286802091</v>
      </c>
      <c r="AX378" s="7">
        <f>IF(AW378/MAX(AW$2:AW377)-1&lt;0,AW378/MAX(AW$2:AW377)-1,0)</f>
        <v>0</v>
      </c>
      <c r="AY378" s="7">
        <f t="shared" si="120"/>
        <v>-7.1377217143920646E-2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-1.41999963996127</v>
      </c>
      <c r="D379" s="7">
        <f t="shared" si="121"/>
        <v>30.577554461120659</v>
      </c>
      <c r="E379" s="7">
        <f>D379/MAX(D$2:D378)-1</f>
        <v>-1.4199996399612669E-2</v>
      </c>
      <c r="F379" s="7">
        <f t="shared" si="111"/>
        <v>0.14057041990416475</v>
      </c>
      <c r="G379" s="1">
        <v>0.50582598192373995</v>
      </c>
      <c r="H379" s="2">
        <v>-0.29050303768717001</v>
      </c>
      <c r="I379" s="7">
        <f t="shared" si="122"/>
        <v>28.334138926578948</v>
      </c>
      <c r="J379" s="7">
        <f>I379/MAX(I$2:I378)-1</f>
        <v>-2.9050303768717312E-3</v>
      </c>
      <c r="K379" s="7">
        <f t="shared" si="112"/>
        <v>0.64462581286438136</v>
      </c>
      <c r="L379" s="1">
        <v>0.50582598192373995</v>
      </c>
      <c r="M379" s="2">
        <v>0.10659617976273</v>
      </c>
      <c r="N379" s="7">
        <f t="shared" si="123"/>
        <v>17.963273780475653</v>
      </c>
      <c r="O379" s="7">
        <f>N379/MAX(N$2:N378)-1</f>
        <v>1.0659617976271907E-3</v>
      </c>
      <c r="P379" s="7">
        <f t="shared" si="113"/>
        <v>0.82183750318102944</v>
      </c>
      <c r="Q379" s="1">
        <v>0.50582598192373995</v>
      </c>
      <c r="R379" s="2">
        <v>0.245202474097273</v>
      </c>
      <c r="S379" s="7">
        <f t="shared" si="124"/>
        <v>14.866354672016747</v>
      </c>
      <c r="T379" s="7">
        <f>S379/MAX(S$2:S378)-1</f>
        <v>2.4520247409727247E-3</v>
      </c>
      <c r="U379" s="7">
        <f t="shared" si="114"/>
        <v>0.88369271373845171</v>
      </c>
      <c r="V379" s="1">
        <v>0.50582598192373995</v>
      </c>
      <c r="W379" s="2">
        <v>0.30852618932120202</v>
      </c>
      <c r="X379" s="7">
        <f t="shared" si="125"/>
        <v>13.514636086016203</v>
      </c>
      <c r="Y379" s="7">
        <f>X379/MAX(X$2:X378)-1</f>
        <v>3.0852618932120102E-3</v>
      </c>
      <c r="Z379" s="7">
        <f t="shared" si="115"/>
        <v>0.91195190468832632</v>
      </c>
      <c r="AA379" s="1">
        <v>0.50582598192373995</v>
      </c>
      <c r="AB379" s="2">
        <v>0.34702806589462998</v>
      </c>
      <c r="AC379" s="7">
        <f t="shared" si="126"/>
        <v>12.799435555475783</v>
      </c>
      <c r="AD379" s="7">
        <f>AC379/MAX(AC$2:AC378)-1</f>
        <v>3.4702806589463897E-3</v>
      </c>
      <c r="AE379" s="7">
        <f t="shared" si="116"/>
        <v>0.92913396480860577</v>
      </c>
      <c r="AF379" s="1">
        <v>0.50582598192373995</v>
      </c>
      <c r="AG379" s="2">
        <v>0.37027932186047202</v>
      </c>
      <c r="AH379" s="7">
        <f t="shared" si="127"/>
        <v>12.126884035814298</v>
      </c>
      <c r="AI379" s="7">
        <f>AH379/MAX(AH$2:AH378)-1</f>
        <v>3.7027932186046719E-3</v>
      </c>
      <c r="AJ379" s="7">
        <f t="shared" si="117"/>
        <v>0.93951019873359909</v>
      </c>
      <c r="AK379" s="1">
        <v>0.50582598192373995</v>
      </c>
      <c r="AL379" s="2">
        <v>0.38899489250129798</v>
      </c>
      <c r="AM379" s="7">
        <f t="shared" si="128"/>
        <v>11.493403893024942</v>
      </c>
      <c r="AN379" s="7">
        <f>AM379/MAX(AM$2:AM378)-1</f>
        <v>3.8899489250130426E-3</v>
      </c>
      <c r="AO379" s="7">
        <f t="shared" si="118"/>
        <v>0.94786231267076604</v>
      </c>
      <c r="AP379" s="1">
        <v>0.50582598192373995</v>
      </c>
      <c r="AQ379" s="2">
        <v>0.40559764306105101</v>
      </c>
      <c r="AR379" s="7">
        <f t="shared" si="129"/>
        <v>11.099256209975886</v>
      </c>
      <c r="AS379" s="7">
        <f>AR379/MAX(AR$2:AR378)-1</f>
        <v>4.0559764306105084E-3</v>
      </c>
      <c r="AT379" s="7">
        <f t="shared" si="119"/>
        <v>0.95527154784754065</v>
      </c>
      <c r="AU379" s="1">
        <v>0.50582598192373995</v>
      </c>
      <c r="AV379" s="2">
        <v>0.41722428839563902</v>
      </c>
      <c r="AW379" s="7">
        <f t="shared" si="130"/>
        <v>10.889941989541127</v>
      </c>
      <c r="AX379" s="7">
        <f>IF(AW379/MAX(AW$2:AW378)-1&lt;0,AW379/MAX(AW$2:AW378)-1,0)</f>
        <v>0</v>
      </c>
      <c r="AY379" s="7">
        <f t="shared" si="120"/>
        <v>0.96046011881901194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0.53666943703256298</v>
      </c>
      <c r="D380" s="7">
        <f t="shared" si="121"/>
        <v>30.741654850505483</v>
      </c>
      <c r="E380" s="7">
        <f>D380/MAX(D$2:D379)-1</f>
        <v>-8.9095090700233026E-3</v>
      </c>
      <c r="F380" s="7">
        <f t="shared" si="111"/>
        <v>-0.63537372981330953</v>
      </c>
      <c r="G380" s="1">
        <v>4.4399991863256698</v>
      </c>
      <c r="H380" s="2">
        <v>0.53668218510210397</v>
      </c>
      <c r="I380" s="7">
        <f t="shared" si="122"/>
        <v>28.486203202499976</v>
      </c>
      <c r="J380" s="7">
        <f>I380/MAX(I$2:I379)-1</f>
        <v>2.4462006936447622E-3</v>
      </c>
      <c r="K380" s="7">
        <f t="shared" si="112"/>
        <v>-0.63536838876877244</v>
      </c>
      <c r="L380" s="1">
        <v>4.4399991863256698</v>
      </c>
      <c r="M380" s="2">
        <v>0.536673696571211</v>
      </c>
      <c r="N380" s="7">
        <f t="shared" si="123"/>
        <v>18.059677945898542</v>
      </c>
      <c r="O380" s="7">
        <f>N380/MAX(N$2:N379)-1</f>
        <v>5.3667369657122155E-3</v>
      </c>
      <c r="P380" s="7">
        <f t="shared" si="113"/>
        <v>-0.63537194519913287</v>
      </c>
      <c r="Q380" s="1">
        <v>4.4399991863256698</v>
      </c>
      <c r="R380" s="2">
        <v>0.53666908200124297</v>
      </c>
      <c r="S380" s="7">
        <f t="shared" si="124"/>
        <v>14.946137801162109</v>
      </c>
      <c r="T380" s="7">
        <f>S380/MAX(S$2:S379)-1</f>
        <v>5.3666908200125096E-3</v>
      </c>
      <c r="U380" s="7">
        <f t="shared" si="114"/>
        <v>-0.6353738785603873</v>
      </c>
      <c r="V380" s="1">
        <v>4.4399991863256698</v>
      </c>
      <c r="W380" s="2">
        <v>0.53666799066758397</v>
      </c>
      <c r="X380" s="7">
        <f t="shared" si="125"/>
        <v>13.587164811945062</v>
      </c>
      <c r="Y380" s="7">
        <f>X380/MAX(X$2:X379)-1</f>
        <v>5.3666799066758308E-3</v>
      </c>
      <c r="Z380" s="7">
        <f t="shared" si="115"/>
        <v>-0.63537433579523817</v>
      </c>
      <c r="AA380" s="1">
        <v>4.4399991863256698</v>
      </c>
      <c r="AB380" s="2">
        <v>0.53670166724967105</v>
      </c>
      <c r="AC380" s="7">
        <f t="shared" si="126"/>
        <v>12.868130339500569</v>
      </c>
      <c r="AD380" s="7">
        <f>AC380/MAX(AC$2:AC379)-1</f>
        <v>5.3670166724966162E-3</v>
      </c>
      <c r="AE380" s="7">
        <f t="shared" si="116"/>
        <v>-0.63536022635504419</v>
      </c>
      <c r="AF380" s="1">
        <v>4.4399991863256698</v>
      </c>
      <c r="AG380" s="2">
        <v>0.53677908137665198</v>
      </c>
      <c r="AH380" s="7">
        <f t="shared" si="127"/>
        <v>12.191978612541355</v>
      </c>
      <c r="AI380" s="7">
        <f>AH380/MAX(AH$2:AH379)-1</f>
        <v>5.3677908137665931E-3</v>
      </c>
      <c r="AJ380" s="7">
        <f t="shared" si="117"/>
        <v>-0.63532779224424329</v>
      </c>
      <c r="AK380" s="1">
        <v>4.4399991863256698</v>
      </c>
      <c r="AL380" s="2">
        <v>0.53671713743699601</v>
      </c>
      <c r="AM380" s="7">
        <f t="shared" si="128"/>
        <v>11.555090961393658</v>
      </c>
      <c r="AN380" s="7">
        <f>AM380/MAX(AM$2:AM379)-1</f>
        <v>5.3671713743699279E-3</v>
      </c>
      <c r="AO380" s="7">
        <f t="shared" si="118"/>
        <v>-0.63535374482784279</v>
      </c>
      <c r="AP380" s="1">
        <v>4.4399991863256698</v>
      </c>
      <c r="AQ380" s="2">
        <v>0.53667183164239496</v>
      </c>
      <c r="AR380" s="7">
        <f t="shared" si="129"/>
        <v>11.158822791576645</v>
      </c>
      <c r="AS380" s="7">
        <f>AR380/MAX(AR$2:AR379)-1</f>
        <v>5.3667183164238796E-3</v>
      </c>
      <c r="AT380" s="7">
        <f t="shared" si="119"/>
        <v>-0.63537272654628763</v>
      </c>
      <c r="AU380" s="1">
        <v>4.4399991863256698</v>
      </c>
      <c r="AV380" s="2">
        <v>0.53666682900966001</v>
      </c>
      <c r="AW380" s="7">
        <f t="shared" si="130"/>
        <v>10.948384695897388</v>
      </c>
      <c r="AX380" s="7">
        <f>IF(AW380/MAX(AW$2:AW379)-1&lt;0,AW380/MAX(AW$2:AW379)-1,0)</f>
        <v>0</v>
      </c>
      <c r="AY380" s="7">
        <f t="shared" si="120"/>
        <v>-0.63537482249376853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0.537502318779016</v>
      </c>
      <c r="D381" s="7">
        <f t="shared" si="121"/>
        <v>30.906891958157996</v>
      </c>
      <c r="E381" s="7">
        <f>D381/MAX(D$2:D380)-1</f>
        <v>-3.582374700076274E-3</v>
      </c>
      <c r="F381" s="7">
        <f t="shared" si="111"/>
        <v>-1.4556076414157291</v>
      </c>
      <c r="G381" s="1">
        <v>9.6599980399642895</v>
      </c>
      <c r="H381" s="2">
        <v>0.53849125002362197</v>
      </c>
      <c r="I381" s="7">
        <f t="shared" si="122"/>
        <v>28.63959891420939</v>
      </c>
      <c r="J381" s="7">
        <f>I381/MAX(I$2:I380)-1</f>
        <v>5.3849125002363163E-3</v>
      </c>
      <c r="K381" s="7">
        <f t="shared" si="112"/>
        <v>-1.4553414393592625</v>
      </c>
      <c r="L381" s="1">
        <v>9.6599980399642895</v>
      </c>
      <c r="M381" s="2">
        <v>0.53922357203855698</v>
      </c>
      <c r="N381" s="7">
        <f t="shared" si="123"/>
        <v>18.157059986417075</v>
      </c>
      <c r="O381" s="7">
        <f>N381/MAX(N$2:N380)-1</f>
        <v>5.3922357203854965E-3</v>
      </c>
      <c r="P381" s="7">
        <f t="shared" si="113"/>
        <v>-1.4551443117758889</v>
      </c>
      <c r="Q381" s="1">
        <v>9.6599980399642895</v>
      </c>
      <c r="R381" s="2">
        <v>0.54050431834764501</v>
      </c>
      <c r="S381" s="7">
        <f t="shared" si="124"/>
        <v>15.02692232140358</v>
      </c>
      <c r="T381" s="7">
        <f>S381/MAX(S$2:S380)-1</f>
        <v>5.4050431834764545E-3</v>
      </c>
      <c r="U381" s="7">
        <f t="shared" si="114"/>
        <v>-1.4547995584847464</v>
      </c>
      <c r="V381" s="1">
        <v>9.6599980399642895</v>
      </c>
      <c r="W381" s="2">
        <v>0.53874281356668496</v>
      </c>
      <c r="X381" s="7">
        <f t="shared" si="125"/>
        <v>13.660364685936878</v>
      </c>
      <c r="Y381" s="7">
        <f>X381/MAX(X$2:X380)-1</f>
        <v>5.3874281356669496E-3</v>
      </c>
      <c r="Z381" s="7">
        <f t="shared" si="115"/>
        <v>-1.4552737230919681</v>
      </c>
      <c r="AA381" s="1">
        <v>9.6599980399642895</v>
      </c>
      <c r="AB381" s="2">
        <v>0.53826660356354294</v>
      </c>
      <c r="AC381" s="7">
        <f t="shared" si="126"/>
        <v>12.93739518762113</v>
      </c>
      <c r="AD381" s="7">
        <f>AC381/MAX(AC$2:AC380)-1</f>
        <v>5.3826660356355305E-3</v>
      </c>
      <c r="AE381" s="7">
        <f t="shared" si="116"/>
        <v>-1.4554019100441327</v>
      </c>
      <c r="AF381" s="1">
        <v>9.6599980399642895</v>
      </c>
      <c r="AG381" s="2">
        <v>0.54145095632096596</v>
      </c>
      <c r="AH381" s="7">
        <f t="shared" si="127"/>
        <v>12.257992197333408</v>
      </c>
      <c r="AI381" s="7">
        <f>AH381/MAX(AH$2:AH380)-1</f>
        <v>5.4145095632096574E-3</v>
      </c>
      <c r="AJ381" s="7">
        <f t="shared" si="117"/>
        <v>-1.4545447409970778</v>
      </c>
      <c r="AK381" s="1">
        <v>9.6599980399642895</v>
      </c>
      <c r="AL381" s="2">
        <v>0.54065989430245698</v>
      </c>
      <c r="AM381" s="7">
        <f t="shared" si="128"/>
        <v>11.61756470397208</v>
      </c>
      <c r="AN381" s="7">
        <f>AM381/MAX(AM$2:AM380)-1</f>
        <v>5.406598943024532E-3</v>
      </c>
      <c r="AO381" s="7">
        <f t="shared" si="118"/>
        <v>-1.4547576803063254</v>
      </c>
      <c r="AP381" s="1">
        <v>9.6599980399642895</v>
      </c>
      <c r="AQ381" s="2">
        <v>0.538199870327145</v>
      </c>
      <c r="AR381" s="7">
        <f t="shared" si="129"/>
        <v>11.218879561370947</v>
      </c>
      <c r="AS381" s="7">
        <f>AR381/MAX(AR$2:AR380)-1</f>
        <v>5.3819987032714955E-3</v>
      </c>
      <c r="AT381" s="7">
        <f t="shared" si="119"/>
        <v>-1.4554198734008987</v>
      </c>
      <c r="AU381" s="1">
        <v>9.6599980399642895</v>
      </c>
      <c r="AV381" s="2">
        <v>0.53753426035710195</v>
      </c>
      <c r="AW381" s="7">
        <f t="shared" si="130"/>
        <v>11.007236014593531</v>
      </c>
      <c r="AX381" s="7">
        <f>IF(AW381/MAX(AW$2:AW380)-1&lt;0,AW381/MAX(AW$2:AW380)-1,0)</f>
        <v>0</v>
      </c>
      <c r="AY381" s="7">
        <f t="shared" si="120"/>
        <v>-1.4555990433318686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8.1100025808020995</v>
      </c>
      <c r="D382" s="7">
        <f t="shared" si="121"/>
        <v>33.413441693610324</v>
      </c>
      <c r="E382" s="7">
        <f>D382/MAX(D$2:D381)-1</f>
        <v>7.72271204273145E-2</v>
      </c>
      <c r="F382" s="7">
        <f t="shared" si="111"/>
        <v>0.20859739569163904</v>
      </c>
      <c r="G382" s="1">
        <v>11.8399998401503</v>
      </c>
      <c r="H382" s="2">
        <v>8.1100192784302703</v>
      </c>
      <c r="I382" s="7">
        <f t="shared" si="122"/>
        <v>30.962275907416878</v>
      </c>
      <c r="J382" s="7">
        <f>I382/MAX(I$2:I381)-1</f>
        <v>8.1100192784302694E-2</v>
      </c>
      <c r="K382" s="7">
        <f t="shared" si="112"/>
        <v>0.20860093846808125</v>
      </c>
      <c r="L382" s="1">
        <v>11.8399998401503</v>
      </c>
      <c r="M382" s="2">
        <v>8.1101030901655697</v>
      </c>
      <c r="N382" s="7">
        <f t="shared" si="123"/>
        <v>19.629616269458705</v>
      </c>
      <c r="O382" s="7">
        <f>N382/MAX(N$2:N381)-1</f>
        <v>8.1101030901655768E-2</v>
      </c>
      <c r="P382" s="7">
        <f t="shared" si="113"/>
        <v>0.20861872100811429</v>
      </c>
      <c r="Q382" s="1">
        <v>11.8399998401503</v>
      </c>
      <c r="R382" s="2">
        <v>8.1100020549650793</v>
      </c>
      <c r="S382" s="7">
        <f t="shared" si="124"/>
        <v>16.245606030467417</v>
      </c>
      <c r="T382" s="7">
        <f>S382/MAX(S$2:S381)-1</f>
        <v>8.110002054965082E-2</v>
      </c>
      <c r="U382" s="7">
        <f t="shared" si="114"/>
        <v>0.20859728412351752</v>
      </c>
      <c r="V382" s="1">
        <v>11.8399998401503</v>
      </c>
      <c r="W382" s="2">
        <v>8.1100024689578305</v>
      </c>
      <c r="X382" s="7">
        <f t="shared" si="125"/>
        <v>14.768220599235002</v>
      </c>
      <c r="Y382" s="7">
        <f>X382/MAX(X$2:X381)-1</f>
        <v>8.1100024689578332E-2</v>
      </c>
      <c r="Z382" s="7">
        <f t="shared" si="115"/>
        <v>0.20859737196136807</v>
      </c>
      <c r="AA382" s="1">
        <v>11.8399998401503</v>
      </c>
      <c r="AB382" s="2">
        <v>8.1101705754019608</v>
      </c>
      <c r="AC382" s="7">
        <f t="shared" si="126"/>
        <v>13.986640005351047</v>
      </c>
      <c r="AD382" s="7">
        <f>AC382/MAX(AC$2:AC381)-1</f>
        <v>8.1101705754019537E-2</v>
      </c>
      <c r="AE382" s="7">
        <f t="shared" si="116"/>
        <v>0.20863303951510481</v>
      </c>
      <c r="AF382" s="1">
        <v>11.8399998401503</v>
      </c>
      <c r="AG382" s="2">
        <v>8.1100049426955305</v>
      </c>
      <c r="AH382" s="7">
        <f t="shared" si="127"/>
        <v>13.252115970412381</v>
      </c>
      <c r="AI382" s="7">
        <f>AH382/MAX(AH$2:AH381)-1</f>
        <v>8.1100049426955367E-2</v>
      </c>
      <c r="AJ382" s="7">
        <f t="shared" si="117"/>
        <v>0.20859789682032159</v>
      </c>
      <c r="AK382" s="1">
        <v>11.8399998401503</v>
      </c>
      <c r="AL382" s="2">
        <v>8.10999969525475</v>
      </c>
      <c r="AM382" s="7">
        <f t="shared" si="128"/>
        <v>12.559749166060239</v>
      </c>
      <c r="AN382" s="7">
        <f>AM382/MAX(AM$2:AM381)-1</f>
        <v>8.1099996952547437E-2</v>
      </c>
      <c r="AO382" s="7">
        <f t="shared" si="118"/>
        <v>0.20859678345802901</v>
      </c>
      <c r="AP382" s="1">
        <v>11.8399998401503</v>
      </c>
      <c r="AQ382" s="2">
        <v>8.1100033071440194</v>
      </c>
      <c r="AR382" s="7">
        <f t="shared" si="129"/>
        <v>12.128731064822636</v>
      </c>
      <c r="AS382" s="7">
        <f>AR382/MAX(AR$2:AR381)-1</f>
        <v>8.1100033071440203E-2</v>
      </c>
      <c r="AT382" s="7">
        <f t="shared" si="119"/>
        <v>0.20859754980137346</v>
      </c>
      <c r="AU382" s="1">
        <v>11.8399998401503</v>
      </c>
      <c r="AV382" s="2">
        <v>8.1100789609375799</v>
      </c>
      <c r="AW382" s="7">
        <f t="shared" si="130"/>
        <v>11.899931546793825</v>
      </c>
      <c r="AX382" s="7">
        <f>IF(AW382/MAX(AW$2:AW381)-1&lt;0,AW382/MAX(AW$2:AW381)-1,0)</f>
        <v>0</v>
      </c>
      <c r="AY382" s="7">
        <f t="shared" si="120"/>
        <v>0.20861360145103602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8.6399624240124897</v>
      </c>
      <c r="D383" s="7">
        <f t="shared" si="121"/>
        <v>36.300350500507577</v>
      </c>
      <c r="E383" s="7">
        <f>D383/MAX(D$2:D382)-1</f>
        <v>8.6399624240124817E-2</v>
      </c>
      <c r="F383" s="7">
        <f t="shared" si="111"/>
        <v>0.41434975303499899</v>
      </c>
      <c r="G383" s="1">
        <v>12.2999937162405</v>
      </c>
      <c r="H383" s="2">
        <v>8.6397768040441605</v>
      </c>
      <c r="I383" s="7">
        <f t="shared" si="122"/>
        <v>33.63734743927003</v>
      </c>
      <c r="J383" s="7">
        <f>I383/MAX(I$2:I382)-1</f>
        <v>8.6397768040441525E-2</v>
      </c>
      <c r="K383" s="7">
        <f t="shared" si="112"/>
        <v>0.41432005154569085</v>
      </c>
      <c r="L383" s="1">
        <v>12.2999937162405</v>
      </c>
      <c r="M383" s="2">
        <v>8.2116123614302197</v>
      </c>
      <c r="N383" s="7">
        <f t="shared" si="123"/>
        <v>21.241524265542893</v>
      </c>
      <c r="O383" s="7">
        <f>N383/MAX(N$2:N382)-1</f>
        <v>8.2116123614302206E-2</v>
      </c>
      <c r="P383" s="7">
        <f t="shared" si="113"/>
        <v>0.3458084483550411</v>
      </c>
      <c r="Q383" s="1">
        <v>12.2999937162405</v>
      </c>
      <c r="R383" s="2">
        <v>7.9383418770149703</v>
      </c>
      <c r="S383" s="7">
        <f t="shared" si="124"/>
        <v>17.53523777715888</v>
      </c>
      <c r="T383" s="7">
        <f>S383/MAX(S$2:S382)-1</f>
        <v>7.938341877014965E-2</v>
      </c>
      <c r="U383" s="7">
        <f t="shared" si="114"/>
        <v>0.30208179305953053</v>
      </c>
      <c r="V383" s="1">
        <v>12.2999937162405</v>
      </c>
      <c r="W383" s="2">
        <v>7.8043782164622399</v>
      </c>
      <c r="X383" s="7">
        <f t="shared" si="125"/>
        <v>15.920788390640789</v>
      </c>
      <c r="Y383" s="7">
        <f>X383/MAX(X$2:X382)-1</f>
        <v>7.8043782164622488E-2</v>
      </c>
      <c r="Z383" s="7">
        <f t="shared" si="115"/>
        <v>0.28064595149892935</v>
      </c>
      <c r="AA383" s="1">
        <v>12.2999937162405</v>
      </c>
      <c r="AB383" s="2">
        <v>7.7237475959424202</v>
      </c>
      <c r="AC383" s="7">
        <f t="shared" si="126"/>
        <v>15.066932776517469</v>
      </c>
      <c r="AD383" s="7">
        <f>AC383/MAX(AC$2:AC382)-1</f>
        <v>7.7237475959424096E-2</v>
      </c>
      <c r="AE383" s="7">
        <f t="shared" si="116"/>
        <v>0.26774405557234349</v>
      </c>
      <c r="AF383" s="1">
        <v>12.2999937162405</v>
      </c>
      <c r="AG383" s="2">
        <v>7.66755359458082</v>
      </c>
      <c r="AH383" s="7">
        <f t="shared" si="127"/>
        <v>14.268229064859755</v>
      </c>
      <c r="AI383" s="7">
        <f>AH383/MAX(AH$2:AH382)-1</f>
        <v>7.6675535945808226E-2</v>
      </c>
      <c r="AJ383" s="7">
        <f t="shared" si="117"/>
        <v>0.25875232076251919</v>
      </c>
      <c r="AK383" s="1">
        <v>12.2999937162405</v>
      </c>
      <c r="AL383" s="2">
        <v>7.6311602836096197</v>
      </c>
      <c r="AM383" s="7">
        <f t="shared" si="128"/>
        <v>13.518203756141618</v>
      </c>
      <c r="AN383" s="7">
        <f>AM383/MAX(AM$2:AM382)-1</f>
        <v>7.6311602836096171E-2</v>
      </c>
      <c r="AO383" s="7">
        <f t="shared" si="118"/>
        <v>0.25292894116371167</v>
      </c>
      <c r="AP383" s="1">
        <v>12.2999937162405</v>
      </c>
      <c r="AQ383" s="2">
        <v>7.6021061616866596</v>
      </c>
      <c r="AR383" s="7">
        <f t="shared" si="129"/>
        <v>13.050770076435922</v>
      </c>
      <c r="AS383" s="7">
        <f>AR383/MAX(AR$2:AR382)-1</f>
        <v>7.6021061616866614E-2</v>
      </c>
      <c r="AT383" s="7">
        <f t="shared" si="119"/>
        <v>0.24827992252945441</v>
      </c>
      <c r="AU383" s="1">
        <v>12.2999937162405</v>
      </c>
      <c r="AV383" s="2">
        <v>7.5792746698747404</v>
      </c>
      <c r="AW383" s="7">
        <f t="shared" si="130"/>
        <v>12.801860044252402</v>
      </c>
      <c r="AX383" s="7">
        <f>IF(AW383/MAX(AW$2:AW382)-1&lt;0,AW383/MAX(AW$2:AW382)-1,0)</f>
        <v>0</v>
      </c>
      <c r="AY383" s="7">
        <f t="shared" si="120"/>
        <v>0.24462660162844918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4.0000147588147503E-2</v>
      </c>
      <c r="D384" s="7">
        <f t="shared" si="121"/>
        <v>36.314870694282789</v>
      </c>
      <c r="E384" s="7">
        <f>D384/MAX(D$2:D383)-1</f>
        <v>4.0000147588137303E-4</v>
      </c>
      <c r="F384" s="7">
        <f t="shared" si="111"/>
        <v>-0.29414042253167616</v>
      </c>
      <c r="G384" s="1">
        <v>1.8699866652111801</v>
      </c>
      <c r="H384" s="2">
        <v>4.0043338863229999E-2</v>
      </c>
      <c r="I384" s="7">
        <f t="shared" si="122"/>
        <v>33.650816956289738</v>
      </c>
      <c r="J384" s="7">
        <f>I384/MAX(I$2:I383)-1</f>
        <v>4.0043338863227085E-4</v>
      </c>
      <c r="K384" s="7">
        <f t="shared" si="112"/>
        <v>-0.29410987827659762</v>
      </c>
      <c r="L384" s="1">
        <v>1.8699866652111801</v>
      </c>
      <c r="M384" s="2">
        <v>4.0020731146571099E-2</v>
      </c>
      <c r="N384" s="7">
        <f t="shared" si="123"/>
        <v>21.25002527886064</v>
      </c>
      <c r="O384" s="7">
        <f>N384/MAX(N$2:N383)-1</f>
        <v>4.0020731146572786E-4</v>
      </c>
      <c r="P384" s="7">
        <f t="shared" si="113"/>
        <v>-0.29412586613208602</v>
      </c>
      <c r="Q384" s="1">
        <v>1.8699866652111801</v>
      </c>
      <c r="R384" s="2">
        <v>4.0016623027829899E-2</v>
      </c>
      <c r="S384" s="7">
        <f t="shared" si="124"/>
        <v>17.542254787157201</v>
      </c>
      <c r="T384" s="7">
        <f>S384/MAX(S$2:S383)-1</f>
        <v>4.0016623027838705E-4</v>
      </c>
      <c r="U384" s="7">
        <f t="shared" si="114"/>
        <v>-0.29412877133519655</v>
      </c>
      <c r="V384" s="1">
        <v>1.8699866652111801</v>
      </c>
      <c r="W384" s="2">
        <v>4.00040852561864E-2</v>
      </c>
      <c r="X384" s="7">
        <f t="shared" si="125"/>
        <v>15.92715735640204</v>
      </c>
      <c r="Y384" s="7">
        <f>X384/MAX(X$2:X383)-1</f>
        <v>4.0004085256195587E-4</v>
      </c>
      <c r="Z384" s="7">
        <f t="shared" si="115"/>
        <v>-0.29413763786887648</v>
      </c>
      <c r="AA384" s="1">
        <v>1.8699866652111801</v>
      </c>
      <c r="AB384" s="2">
        <v>4.03095313705637E-2</v>
      </c>
      <c r="AC384" s="7">
        <f t="shared" si="126"/>
        <v>15.073006186511602</v>
      </c>
      <c r="AD384" s="7">
        <f>AC384/MAX(AC$2:AC383)-1</f>
        <v>4.0309531370574803E-4</v>
      </c>
      <c r="AE384" s="7">
        <f t="shared" si="116"/>
        <v>-0.29392163072362476</v>
      </c>
      <c r="AF384" s="1">
        <v>1.8699866652111801</v>
      </c>
      <c r="AG384" s="2">
        <v>4.1109619337675901E-2</v>
      </c>
      <c r="AH384" s="7">
        <f t="shared" si="127"/>
        <v>14.274094679514546</v>
      </c>
      <c r="AI384" s="7">
        <f>AH384/MAX(AH$2:AH383)-1</f>
        <v>4.1109619337675873E-4</v>
      </c>
      <c r="AJ384" s="7">
        <f t="shared" si="117"/>
        <v>-0.2933558198994195</v>
      </c>
      <c r="AK384" s="1">
        <v>1.8699866652111801</v>
      </c>
      <c r="AL384" s="2">
        <v>4.1732571514384198E-2</v>
      </c>
      <c r="AM384" s="7">
        <f t="shared" si="128"/>
        <v>13.523845250191611</v>
      </c>
      <c r="AN384" s="7">
        <f>AM384/MAX(AM$2:AM383)-1</f>
        <v>4.1732571514385697E-4</v>
      </c>
      <c r="AO384" s="7">
        <f t="shared" si="118"/>
        <v>-0.29291527698534958</v>
      </c>
      <c r="AP384" s="1">
        <v>1.8699866652111801</v>
      </c>
      <c r="AQ384" s="2">
        <v>4.2159528984726101E-2</v>
      </c>
      <c r="AR384" s="7">
        <f t="shared" si="129"/>
        <v>13.056272219629026</v>
      </c>
      <c r="AS384" s="7">
        <f>AR384/MAX(AR$2:AR383)-1</f>
        <v>4.2159528984719863E-4</v>
      </c>
      <c r="AT384" s="7">
        <f t="shared" si="119"/>
        <v>-0.29261333873840045</v>
      </c>
      <c r="AU384" s="1">
        <v>1.8699866652111801</v>
      </c>
      <c r="AV384" s="2">
        <v>4.2533060605442402E-2</v>
      </c>
      <c r="AW384" s="7">
        <f t="shared" si="130"/>
        <v>12.807305067143648</v>
      </c>
      <c r="AX384" s="7">
        <f>IF(AW384/MAX(AW$2:AW383)-1&lt;0,AW384/MAX(AW$2:AW383)-1,0)</f>
        <v>0</v>
      </c>
      <c r="AY384" s="7">
        <f t="shared" si="120"/>
        <v>-0.29234918249199793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0.56083892210838704</v>
      </c>
      <c r="D385" s="7">
        <f t="shared" si="121"/>
        <v>36.518538623649661</v>
      </c>
      <c r="E385" s="7">
        <f>D385/MAX(D$2:D384)-1</f>
        <v>5.6083892210838648E-3</v>
      </c>
      <c r="F385" s="7">
        <f t="shared" si="111"/>
        <v>-0.90181416727928165</v>
      </c>
      <c r="G385" s="1">
        <v>8.9399998010261204</v>
      </c>
      <c r="H385" s="2">
        <v>0.56114331130491801</v>
      </c>
      <c r="I385" s="7">
        <f t="shared" si="122"/>
        <v>33.839646264839423</v>
      </c>
      <c r="J385" s="7">
        <f>I385/MAX(I$2:I384)-1</f>
        <v>5.6114331130492356E-3</v>
      </c>
      <c r="K385" s="7">
        <f t="shared" si="112"/>
        <v>-0.90174508020783195</v>
      </c>
      <c r="L385" s="1">
        <v>8.9399998010261204</v>
      </c>
      <c r="M385" s="2">
        <v>0.56088925140456303</v>
      </c>
      <c r="N385" s="7">
        <f t="shared" si="123"/>
        <v>21.369214386570523</v>
      </c>
      <c r="O385" s="7">
        <f>N385/MAX(N$2:N384)-1</f>
        <v>5.6088925140456158E-3</v>
      </c>
      <c r="P385" s="7">
        <f t="shared" si="113"/>
        <v>-0.90180274406281868</v>
      </c>
      <c r="Q385" s="1">
        <v>8.9399998010261204</v>
      </c>
      <c r="R385" s="2">
        <v>0.56114082503417695</v>
      </c>
      <c r="S385" s="7">
        <f t="shared" si="124"/>
        <v>17.640691540399452</v>
      </c>
      <c r="T385" s="7">
        <f>S385/MAX(S$2:S384)-1</f>
        <v>5.6114082503417873E-3</v>
      </c>
      <c r="U385" s="7">
        <f t="shared" si="114"/>
        <v>-0.90174564451552164</v>
      </c>
      <c r="V385" s="1">
        <v>8.9399998010261204</v>
      </c>
      <c r="W385" s="2">
        <v>0.56088509895904903</v>
      </c>
      <c r="X385" s="7">
        <f t="shared" si="125"/>
        <v>16.016490408701859</v>
      </c>
      <c r="Y385" s="7">
        <f>X385/MAX(X$2:X384)-1</f>
        <v>5.6088509895904082E-3</v>
      </c>
      <c r="Z385" s="7">
        <f t="shared" si="115"/>
        <v>-0.90180368654140564</v>
      </c>
      <c r="AA385" s="1">
        <v>8.9399998010261204</v>
      </c>
      <c r="AB385" s="2">
        <v>0.56085632636776594</v>
      </c>
      <c r="AC385" s="7">
        <f t="shared" si="126"/>
        <v>15.157544095282459</v>
      </c>
      <c r="AD385" s="7">
        <f>AC385/MAX(AC$2:AC384)-1</f>
        <v>5.6085632636777571E-3</v>
      </c>
      <c r="AE385" s="7">
        <f t="shared" si="116"/>
        <v>-0.90181021704279152</v>
      </c>
      <c r="AF385" s="1">
        <v>8.9399998010261204</v>
      </c>
      <c r="AG385" s="2">
        <v>0.56087632837385304</v>
      </c>
      <c r="AH385" s="7">
        <f t="shared" si="127"/>
        <v>14.354154697661613</v>
      </c>
      <c r="AI385" s="7">
        <f>AH385/MAX(AH$2:AH384)-1</f>
        <v>5.6087632837384938E-3</v>
      </c>
      <c r="AJ385" s="7">
        <f t="shared" si="117"/>
        <v>-0.90180567719696447</v>
      </c>
      <c r="AK385" s="1">
        <v>8.9399998010261204</v>
      </c>
      <c r="AL385" s="2">
        <v>0.56099102627149</v>
      </c>
      <c r="AM385" s="7">
        <f t="shared" si="128"/>
        <v>13.599712808452029</v>
      </c>
      <c r="AN385" s="7">
        <f>AM385/MAX(AM$2:AM384)-1</f>
        <v>5.6099102627149566E-3</v>
      </c>
      <c r="AO385" s="7">
        <f t="shared" si="118"/>
        <v>-0.90177964426958268</v>
      </c>
      <c r="AP385" s="1">
        <v>8.9399998010261204</v>
      </c>
      <c r="AQ385" s="2">
        <v>0.56083744907995603</v>
      </c>
      <c r="AR385" s="7">
        <f t="shared" si="129"/>
        <v>13.129496683690528</v>
      </c>
      <c r="AS385" s="7">
        <f>AR385/MAX(AR$2:AR384)-1</f>
        <v>5.6083744907995392E-3</v>
      </c>
      <c r="AT385" s="7">
        <f t="shared" si="119"/>
        <v>-0.90181450161184507</v>
      </c>
      <c r="AU385" s="1">
        <v>8.9399998010261204</v>
      </c>
      <c r="AV385" s="2">
        <v>0.56083594136650206</v>
      </c>
      <c r="AW385" s="7">
        <f t="shared" si="130"/>
        <v>12.879133037080644</v>
      </c>
      <c r="AX385" s="7">
        <f>IF(AW385/MAX(AW$2:AW384)-1&lt;0,AW385/MAX(AW$2:AW384)-1,0)</f>
        <v>0</v>
      </c>
      <c r="AY385" s="7">
        <f t="shared" si="120"/>
        <v>-0.90181484381685206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9.7400002263435397</v>
      </c>
      <c r="D386" s="7">
        <f t="shared" si="121"/>
        <v>40.075444368250487</v>
      </c>
      <c r="E386" s="7">
        <f>D386/MAX(D$2:D385)-1</f>
        <v>9.740000226343537E-2</v>
      </c>
      <c r="F386" s="7">
        <f t="shared" ref="F386:F449" si="133">1-IF(C386&lt;0,ABS(C386-G386),G386-C386)/IF($BE386&lt;0,ABS($BE386-G386),G386-$BE386)</f>
        <v>0.16272641593501491</v>
      </c>
      <c r="G386" s="1">
        <v>17.749988138180701</v>
      </c>
      <c r="H386" s="2">
        <v>6.0271842637801498</v>
      </c>
      <c r="I386" s="7">
        <f t="shared" si="122"/>
        <v>35.87922409943269</v>
      </c>
      <c r="J386" s="7">
        <f>I386/MAX(I$2:I385)-1</f>
        <v>6.0271842637801498E-2</v>
      </c>
      <c r="K386" s="7">
        <f t="shared" ref="K386:K449" si="134">1-IF(H386&lt;0,ABS(H386-L386),L386-H386)/IF($BE386&lt;0,ABS($BE386-L386),L386-$BE386)</f>
        <v>-0.22536939171972392</v>
      </c>
      <c r="L386" s="1">
        <v>17.749988138180701</v>
      </c>
      <c r="M386" s="2">
        <v>3.3222497353279099</v>
      </c>
      <c r="N386" s="7">
        <f t="shared" si="123"/>
        <v>22.079153054970014</v>
      </c>
      <c r="O386" s="7">
        <f>N386/MAX(N$2:N385)-1</f>
        <v>3.322249735327909E-2</v>
      </c>
      <c r="P386" s="7">
        <f t="shared" ref="P386:P449" si="135">1-IF(M386&lt;0,ABS(M386-Q386),Q386-M386)/IF($BE386&lt;0,ABS($BE386-Q386),Q386-$BE386)</f>
        <v>-0.50811266826717771</v>
      </c>
      <c r="Q386" s="1">
        <v>17.749988138180701</v>
      </c>
      <c r="R386" s="2">
        <v>2.4007348464241902</v>
      </c>
      <c r="S386" s="7">
        <f t="shared" si="124"/>
        <v>18.064197769360025</v>
      </c>
      <c r="T386" s="7">
        <f>S386/MAX(S$2:S385)-1</f>
        <v>2.4007348464241796E-2</v>
      </c>
      <c r="U386" s="7">
        <f t="shared" ref="U386:U449" si="136">1-IF(R386&lt;0,ABS(R386-V386),V386-R386)/IF($BE386&lt;0,ABS($BE386-V386),V386-$BE386)</f>
        <v>-0.60443741710499466</v>
      </c>
      <c r="V386" s="1">
        <v>17.749988138180701</v>
      </c>
      <c r="W386" s="2">
        <v>1.97059084207452</v>
      </c>
      <c r="X386" s="7">
        <f t="shared" si="125"/>
        <v>16.33210990191748</v>
      </c>
      <c r="Y386" s="7">
        <f>X386/MAX(X$2:X385)-1</f>
        <v>1.9705908420745155E-2</v>
      </c>
      <c r="Z386" s="7">
        <f t="shared" ref="Z386:Z449" si="137">1-IF(W386&lt;0,ABS(W386-AA386),AA386-W386)/IF($BE386&lt;0,ABS($BE386-AA386),AA386-$BE386)</f>
        <v>-0.6493998085779813</v>
      </c>
      <c r="AA386" s="1">
        <v>17.749988138180701</v>
      </c>
      <c r="AB386" s="2">
        <v>1.6790211150475201</v>
      </c>
      <c r="AC386" s="7">
        <f t="shared" si="126"/>
        <v>15.412042461164889</v>
      </c>
      <c r="AD386" s="7">
        <f>AC386/MAX(AC$2:AC385)-1</f>
        <v>1.6790211150475187E-2</v>
      </c>
      <c r="AE386" s="7">
        <f t="shared" ref="AE386:AE449" si="138">1-IF(AB386&lt;0,ABS(AB386-AF386),AF386-AB386)/IF($BE386&lt;0,ABS($BE386-AF386),AF386-$BE386)</f>
        <v>-0.67987721167018567</v>
      </c>
      <c r="AF386" s="1">
        <v>17.749988138180701</v>
      </c>
      <c r="AG386" s="2">
        <v>1.4982014478911501</v>
      </c>
      <c r="AH386" s="7">
        <f t="shared" si="127"/>
        <v>14.569208851174514</v>
      </c>
      <c r="AI386" s="7">
        <f>AH386/MAX(AH$2:AH385)-1</f>
        <v>1.4982014478911454E-2</v>
      </c>
      <c r="AJ386" s="7">
        <f t="shared" ref="AJ386:AJ449" si="139">1-IF(AG386&lt;0,ABS(AG386-AK386),AK386-AG386)/IF($BE386&lt;0,ABS($BE386-AK386),AK386-$BE386)</f>
        <v>-0.69877805552360983</v>
      </c>
      <c r="AK386" s="1">
        <v>17.749988138180701</v>
      </c>
      <c r="AL386" s="2">
        <v>1.3286581731774301</v>
      </c>
      <c r="AM386" s="7">
        <f t="shared" si="128"/>
        <v>13.780406504210184</v>
      </c>
      <c r="AN386" s="7">
        <f>AM386/MAX(AM$2:AM385)-1</f>
        <v>1.3286581731774216E-2</v>
      </c>
      <c r="AO386" s="7">
        <f t="shared" ref="AO386:AO449" si="140">1-IF(AL386&lt;0,ABS(AL386-AP386),AP386-AL386)/IF($BE386&lt;0,ABS($BE386-AP386),AP386-$BE386)</f>
        <v>-0.7165001927897463</v>
      </c>
      <c r="AP386" s="1">
        <v>17.749988138180701</v>
      </c>
      <c r="AQ386" s="2">
        <v>1.2557545365884</v>
      </c>
      <c r="AR386" s="7">
        <f t="shared" si="129"/>
        <v>13.294370933927194</v>
      </c>
      <c r="AS386" s="7">
        <f>AR386/MAX(AR$2:AR385)-1</f>
        <v>1.2557545365883938E-2</v>
      </c>
      <c r="AT386" s="7">
        <f t="shared" ref="AT386:AT449" si="141">1-IF(AQ386&lt;0,ABS(AQ386-AU386),AU386-AQ386)/IF($BE386&lt;0,ABS($BE386-AU386),AU386-$BE386)</f>
        <v>-0.72412071478929407</v>
      </c>
      <c r="AU386" s="1">
        <v>17.749988138180701</v>
      </c>
      <c r="AV386" s="2">
        <v>1.2252914810987801</v>
      </c>
      <c r="AW386" s="7">
        <f t="shared" si="130"/>
        <v>13.036939957023371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-0.72730497822790374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-5.9995245116167203E-2</v>
      </c>
      <c r="D387" s="7">
        <f t="shared" si="121"/>
        <v>40.051401007170362</v>
      </c>
      <c r="E387" s="7">
        <f>D387/MAX(D$2:D386)-1</f>
        <v>-5.9995245116162277E-4</v>
      </c>
      <c r="F387" s="7">
        <f t="shared" si="133"/>
        <v>-0.24715505898190226</v>
      </c>
      <c r="G387" s="1">
        <v>2.6399998732877599</v>
      </c>
      <c r="H387" s="2">
        <v>-5.9999523761514899E-2</v>
      </c>
      <c r="I387" s="7">
        <f t="shared" si="122"/>
        <v>35.857696735843703</v>
      </c>
      <c r="J387" s="7">
        <f>I387/MAX(I$2:I386)-1</f>
        <v>-5.9999523761522511E-4</v>
      </c>
      <c r="K387" s="7">
        <f t="shared" si="134"/>
        <v>-0.24715703533147226</v>
      </c>
      <c r="L387" s="1">
        <v>2.6399998732877599</v>
      </c>
      <c r="M387" s="2">
        <v>-5.9999964922317801E-2</v>
      </c>
      <c r="N387" s="7">
        <f t="shared" si="123"/>
        <v>22.065905570881888</v>
      </c>
      <c r="O387" s="7">
        <f>N387/MAX(N$2:N386)-1</f>
        <v>-5.9999964922308191E-4</v>
      </c>
      <c r="P387" s="7">
        <f t="shared" si="135"/>
        <v>-0.24715723910811005</v>
      </c>
      <c r="Q387" s="1">
        <v>2.6399998732877599</v>
      </c>
      <c r="R387" s="2">
        <v>-6.0000015633002501E-2</v>
      </c>
      <c r="S387" s="7">
        <f t="shared" si="124"/>
        <v>18.053359247874432</v>
      </c>
      <c r="T387" s="7">
        <f>S387/MAX(S$2:S386)-1</f>
        <v>-6.0000015632999393E-4</v>
      </c>
      <c r="U387" s="7">
        <f t="shared" si="136"/>
        <v>-0.24715726253188808</v>
      </c>
      <c r="V387" s="1">
        <v>2.6399998732877599</v>
      </c>
      <c r="W387" s="2">
        <v>-5.9999726870072198E-2</v>
      </c>
      <c r="X387" s="7">
        <f t="shared" si="125"/>
        <v>16.322310680584209</v>
      </c>
      <c r="Y387" s="7">
        <f>X387/MAX(X$2:X386)-1</f>
        <v>-5.999972687007471E-4</v>
      </c>
      <c r="Z387" s="7">
        <f t="shared" si="137"/>
        <v>-0.24715712914936927</v>
      </c>
      <c r="AA387" s="1">
        <v>2.6399998732877599</v>
      </c>
      <c r="AB387" s="2">
        <v>-6.0004572496832102E-2</v>
      </c>
      <c r="AC387" s="7">
        <f t="shared" si="126"/>
        <v>15.402794530973036</v>
      </c>
      <c r="AD387" s="7">
        <f>AC387/MAX(AC$2:AC386)-1</f>
        <v>-6.0004572496830111E-4</v>
      </c>
      <c r="AE387" s="7">
        <f t="shared" si="138"/>
        <v>-0.24715936739338917</v>
      </c>
      <c r="AF387" s="1">
        <v>2.6399998732877599</v>
      </c>
      <c r="AG387" s="2">
        <v>-6.0000168423143499E-2</v>
      </c>
      <c r="AH387" s="7">
        <f t="shared" si="127"/>
        <v>14.56046730132589</v>
      </c>
      <c r="AI387" s="7">
        <f>AH387/MAX(AH$2:AH386)-1</f>
        <v>-6.0000168423146594E-4</v>
      </c>
      <c r="AJ387" s="7">
        <f t="shared" si="139"/>
        <v>-0.24715733310719989</v>
      </c>
      <c r="AK387" s="1">
        <v>2.6399998732877599</v>
      </c>
      <c r="AL387" s="2">
        <v>-6.0000292973040201E-2</v>
      </c>
      <c r="AM387" s="7">
        <f t="shared" si="128"/>
        <v>13.772138219934781</v>
      </c>
      <c r="AN387" s="7">
        <f>AM387/MAX(AM$2:AM386)-1</f>
        <v>-6.0000292973039215E-4</v>
      </c>
      <c r="AO387" s="7">
        <f t="shared" si="140"/>
        <v>-0.24715739063805708</v>
      </c>
      <c r="AP387" s="1">
        <v>2.6399998732877599</v>
      </c>
      <c r="AQ387" s="2">
        <v>-6.0000045312920899E-2</v>
      </c>
      <c r="AR387" s="7">
        <f t="shared" si="129"/>
        <v>13.286394305342769</v>
      </c>
      <c r="AS387" s="7">
        <f>AR387/MAX(AR$2:AR386)-1</f>
        <v>-6.0000045312924577E-4</v>
      </c>
      <c r="AT387" s="7">
        <f t="shared" si="141"/>
        <v>-0.24715727624134276</v>
      </c>
      <c r="AU387" s="1">
        <v>2.6399998732877599</v>
      </c>
      <c r="AV387" s="2">
        <v>-6.0002321218020301E-2</v>
      </c>
      <c r="AW387" s="7">
        <f t="shared" si="130"/>
        <v>13.029117490433357</v>
      </c>
      <c r="AX387" s="7">
        <f>IF(AW387/MAX(AW$2:AW386)-1&lt;0,AW387/MAX(AW$2:AW386)-1,0)</f>
        <v>-6.0002321218022292E-4</v>
      </c>
      <c r="AY387" s="7">
        <f t="shared" si="142"/>
        <v>-0.24715832750493183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-19.1999497449108</v>
      </c>
      <c r="D388" s="7">
        <f t="shared" ref="D388:D451" si="143">D387*(1+C388/100)</f>
        <v>32.361552141660958</v>
      </c>
      <c r="E388" s="7">
        <f>D388/MAX(D$2:D387)-1</f>
        <v>-0.19248425933115321</v>
      </c>
      <c r="F388" s="7">
        <f t="shared" si="133"/>
        <v>-0.15339516838546685</v>
      </c>
      <c r="G388" s="1">
        <v>0.65415616886959604</v>
      </c>
      <c r="H388" s="2">
        <v>-19.200001692432899</v>
      </c>
      <c r="I388" s="7">
        <f t="shared" ref="I388:I451" si="144">I387*(1+H388/100)</f>
        <v>28.973018355694254</v>
      </c>
      <c r="J388" s="7">
        <f>I388/MAX(I$2:I387)-1</f>
        <v>-0.1924848130661676</v>
      </c>
      <c r="K388" s="7">
        <f t="shared" si="134"/>
        <v>-0.15339818620058576</v>
      </c>
      <c r="L388" s="1">
        <v>0.65415616886959604</v>
      </c>
      <c r="M388" s="2">
        <v>-19.200003594771101</v>
      </c>
      <c r="N388" s="7">
        <f t="shared" ref="N388:N451" si="145">N387*(1+M388/100)</f>
        <v>17.829250908053769</v>
      </c>
      <c r="O388" s="7">
        <f>N388/MAX(N$2:N387)-1</f>
        <v>-0.19248483564271468</v>
      </c>
      <c r="P388" s="7">
        <f t="shared" si="135"/>
        <v>-0.15339829671413385</v>
      </c>
      <c r="Q388" s="1">
        <v>0.65415616886959604</v>
      </c>
      <c r="R388" s="2">
        <v>-19.1999784109593</v>
      </c>
      <c r="S388" s="7">
        <f t="shared" ref="S388:S451" si="146">S387*(1+R388/100)</f>
        <v>14.587118169829616</v>
      </c>
      <c r="T388" s="7">
        <f>S388/MAX(S$2:S387)-1</f>
        <v>-0.19248458436544202</v>
      </c>
      <c r="U388" s="7">
        <f t="shared" si="136"/>
        <v>-0.15339683369751755</v>
      </c>
      <c r="V388" s="1">
        <v>0.65415616886959604</v>
      </c>
      <c r="W388" s="2">
        <v>-19.199995174958602</v>
      </c>
      <c r="X388" s="7">
        <f t="shared" ref="X388:X451" si="147">X387*(1+W388/100)</f>
        <v>13.188427817470288</v>
      </c>
      <c r="Y388" s="7">
        <f>X388/MAX(X$2:X387)-1</f>
        <v>-0.19248474957164641</v>
      </c>
      <c r="Z388" s="7">
        <f t="shared" si="137"/>
        <v>-0.15339780757747401</v>
      </c>
      <c r="AA388" s="1">
        <v>0.65415616886959604</v>
      </c>
      <c r="AB388" s="2">
        <v>-19.200016471559898</v>
      </c>
      <c r="AC388" s="7">
        <f t="shared" ref="AC388:AC451" si="148">AC387*(1+AB388/100)</f>
        <v>12.445455443945686</v>
      </c>
      <c r="AD388" s="7">
        <f>AC388/MAX(AC$2:AC387)-1</f>
        <v>-0.19248500156253645</v>
      </c>
      <c r="AE388" s="7">
        <f t="shared" si="138"/>
        <v>-0.15339904477229638</v>
      </c>
      <c r="AF388" s="1">
        <v>0.65415616886959604</v>
      </c>
      <c r="AG388" s="2">
        <v>-19.200000264851202</v>
      </c>
      <c r="AH388" s="7">
        <f t="shared" ref="AH388:AH451" si="149">AH387*(1+AG388/100)</f>
        <v>11.764857540907746</v>
      </c>
      <c r="AI388" s="7">
        <f>AH388/MAX(AH$2:AH387)-1</f>
        <v>-0.1924848040077819</v>
      </c>
      <c r="AJ388" s="7">
        <f t="shared" si="139"/>
        <v>-0.1533981032673204</v>
      </c>
      <c r="AK388" s="1">
        <v>0.65415616886959604</v>
      </c>
      <c r="AL388" s="2">
        <v>-19.2000194909049</v>
      </c>
      <c r="AM388" s="7">
        <f t="shared" ref="AM388:AM451" si="150">AM387*(1+AL388/100)</f>
        <v>11.127884997392941</v>
      </c>
      <c r="AN388" s="7">
        <f>AM388/MAX(AM$2:AM387)-1</f>
        <v>-0.1924849971593251</v>
      </c>
      <c r="AO388" s="7">
        <f t="shared" si="140"/>
        <v>-0.15339922017671648</v>
      </c>
      <c r="AP388" s="1">
        <v>0.65415616886959604</v>
      </c>
      <c r="AQ388" s="2">
        <v>-19.200174143266601</v>
      </c>
      <c r="AR388" s="7">
        <f t="shared" ref="AR388:AR451" si="151">AR387*(1+AQ388/100)</f>
        <v>10.7353834613559</v>
      </c>
      <c r="AS388" s="7">
        <f>AR388/MAX(AR$2:AR387)-1</f>
        <v>-0.19248654075393412</v>
      </c>
      <c r="AT388" s="7">
        <f t="shared" si="141"/>
        <v>-0.15340820447888248</v>
      </c>
      <c r="AU388" s="1">
        <v>0.65415616886959604</v>
      </c>
      <c r="AV388" s="2">
        <v>-19.199969480903601</v>
      </c>
      <c r="AW388" s="7">
        <f t="shared" ref="AW388:AW451" si="152">AW387*(1+AV388/100)</f>
        <v>10.527530908639079</v>
      </c>
      <c r="AX388" s="7">
        <f>IF(AW388/MAX(AW$2:AW387)-1&lt;0,AW388/MAX(AW$2:AW387)-1,0)</f>
        <v>-0.19248451374759934</v>
      </c>
      <c r="AY388" s="7">
        <f t="shared" si="142"/>
        <v>-0.15339631491902717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0.66583917999367903</v>
      </c>
      <c r="D389" s="7">
        <f t="shared" si="143"/>
        <v>32.577028035074221</v>
      </c>
      <c r="E389" s="7">
        <f>D389/MAX(D$2:D388)-1</f>
        <v>-0.18710750314516378</v>
      </c>
      <c r="F389" s="7">
        <f t="shared" si="133"/>
        <v>-1.048551367045925</v>
      </c>
      <c r="G389" s="1">
        <v>8.8699997163434698</v>
      </c>
      <c r="H389" s="2">
        <v>0.66584474965340501</v>
      </c>
      <c r="I389" s="7">
        <f t="shared" si="144"/>
        <v>29.165933677231763</v>
      </c>
      <c r="J389" s="7">
        <f>I389/MAX(I$2:I388)-1</f>
        <v>-0.18710801559131474</v>
      </c>
      <c r="K389" s="7">
        <f t="shared" si="134"/>
        <v>-1.0485499763205737</v>
      </c>
      <c r="L389" s="1">
        <v>8.8699997163434698</v>
      </c>
      <c r="M389" s="2">
        <v>0.66585318637769397</v>
      </c>
      <c r="N389" s="7">
        <f t="shared" si="145"/>
        <v>17.947967543332318</v>
      </c>
      <c r="O389" s="7">
        <f>N389/MAX(N$2:N388)-1</f>
        <v>-0.18710797019035863</v>
      </c>
      <c r="P389" s="7">
        <f t="shared" si="135"/>
        <v>-1.0485478696988175</v>
      </c>
      <c r="Q389" s="1">
        <v>8.8699997163434698</v>
      </c>
      <c r="R389" s="2">
        <v>0.66583544027697605</v>
      </c>
      <c r="S389" s="7">
        <f t="shared" si="146"/>
        <v>14.684244372319425</v>
      </c>
      <c r="T389" s="7">
        <f>S389/MAX(S$2:S388)-1</f>
        <v>-0.1871078605424471</v>
      </c>
      <c r="U389" s="7">
        <f t="shared" si="136"/>
        <v>-1.0485523008406417</v>
      </c>
      <c r="V389" s="1">
        <v>8.8699997163434698</v>
      </c>
      <c r="W389" s="2">
        <v>0.66585113601232704</v>
      </c>
      <c r="X389" s="7">
        <f t="shared" si="147"/>
        <v>13.276243113915079</v>
      </c>
      <c r="Y389" s="7">
        <f>X389/MAX(X$2:X388)-1</f>
        <v>-0.18710790010319645</v>
      </c>
      <c r="Z389" s="7">
        <f t="shared" si="137"/>
        <v>-1.048548381668172</v>
      </c>
      <c r="AA389" s="1">
        <v>8.8699997163434698</v>
      </c>
      <c r="AB389" s="2">
        <v>0.66587160630163</v>
      </c>
      <c r="AC389" s="7">
        <f t="shared" si="148"/>
        <v>12.528326198021841</v>
      </c>
      <c r="AD389" s="7">
        <f>AC389/MAX(AC$2:AC388)-1</f>
        <v>-0.18710798847131438</v>
      </c>
      <c r="AE389" s="7">
        <f t="shared" si="138"/>
        <v>-1.0485432703055957</v>
      </c>
      <c r="AF389" s="1">
        <v>8.8699997163434698</v>
      </c>
      <c r="AG389" s="2">
        <v>0.66587471781966301</v>
      </c>
      <c r="AH389" s="7">
        <f t="shared" si="149"/>
        <v>11.843196752860152</v>
      </c>
      <c r="AI389" s="7">
        <f>AH389/MAX(AH$2:AH388)-1</f>
        <v>-0.18710776447511779</v>
      </c>
      <c r="AJ389" s="7">
        <f t="shared" si="139"/>
        <v>-1.0485424933699794</v>
      </c>
      <c r="AK389" s="1">
        <v>8.8699997163434698</v>
      </c>
      <c r="AL389" s="2">
        <v>0.66598564862041798</v>
      </c>
      <c r="AM389" s="7">
        <f t="shared" si="150"/>
        <v>11.201995114470563</v>
      </c>
      <c r="AN389" s="7">
        <f>AM389/MAX(AM$2:AM388)-1</f>
        <v>-0.18710706312994951</v>
      </c>
      <c r="AO389" s="7">
        <f t="shared" si="140"/>
        <v>-1.0485147943211217</v>
      </c>
      <c r="AP389" s="1">
        <v>8.8699997163434698</v>
      </c>
      <c r="AQ389" s="2">
        <v>0.66593592722068196</v>
      </c>
      <c r="AR389" s="7">
        <f t="shared" si="151"/>
        <v>10.806874236749977</v>
      </c>
      <c r="AS389" s="7">
        <f>AR389/MAX(AR$2:AR388)-1</f>
        <v>-0.18710901851167194</v>
      </c>
      <c r="AT389" s="7">
        <f t="shared" si="141"/>
        <v>-1.0485272095878577</v>
      </c>
      <c r="AU389" s="1">
        <v>8.8699997163434698</v>
      </c>
      <c r="AV389" s="2">
        <v>0.66583420819473704</v>
      </c>
      <c r="AW389" s="7">
        <f t="shared" si="152"/>
        <v>10.597626810707071</v>
      </c>
      <c r="AX389" s="7">
        <f>IF(AW389/MAX(AW$2:AW388)-1&lt;0,AW389/MAX(AW$2:AW388)-1,0)</f>
        <v>-0.18710779940366085</v>
      </c>
      <c r="AY389" s="7">
        <f t="shared" si="142"/>
        <v>-1.0485526084874444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-0.82924836999919804</v>
      </c>
      <c r="D390" s="7">
        <f t="shared" si="143"/>
        <v>32.306883561099184</v>
      </c>
      <c r="E390" s="7">
        <f>D390/MAX(D$2:D389)-1</f>
        <v>-0.19384840092517841</v>
      </c>
      <c r="F390" s="7">
        <f t="shared" si="133"/>
        <v>-0.78019810273768875</v>
      </c>
      <c r="G390" s="1">
        <v>4.2399975138630603</v>
      </c>
      <c r="H390" s="2">
        <v>-0.17330418829506</v>
      </c>
      <c r="I390" s="7">
        <f t="shared" si="144"/>
        <v>29.115387892613761</v>
      </c>
      <c r="J390" s="7">
        <f>I390/MAX(I$2:I389)-1</f>
        <v>-0.18851679144660982</v>
      </c>
      <c r="K390" s="7">
        <f t="shared" si="134"/>
        <v>-0.5498461698222048</v>
      </c>
      <c r="L390" s="1">
        <v>4.2399975138630603</v>
      </c>
      <c r="M390" s="2">
        <v>0.16982602950173301</v>
      </c>
      <c r="N390" s="7">
        <f t="shared" si="145"/>
        <v>17.978447863987419</v>
      </c>
      <c r="O390" s="7">
        <f>N390/MAX(N$2:N389)-1</f>
        <v>-0.1857274679319969</v>
      </c>
      <c r="P390" s="7">
        <f t="shared" si="135"/>
        <v>-0.42934703115181505</v>
      </c>
      <c r="Q390" s="1">
        <v>4.2399975138630603</v>
      </c>
      <c r="R390" s="2">
        <v>0.26557209400805998</v>
      </c>
      <c r="S390" s="7">
        <f t="shared" si="146"/>
        <v>14.723241627588255</v>
      </c>
      <c r="T390" s="7">
        <f>S390/MAX(S$2:S389)-1</f>
        <v>-0.18494904586566274</v>
      </c>
      <c r="U390" s="7">
        <f t="shared" si="136"/>
        <v>-0.39572329967700637</v>
      </c>
      <c r="V390" s="1">
        <v>4.2399975138630603</v>
      </c>
      <c r="W390" s="2">
        <v>0.30808411811311598</v>
      </c>
      <c r="X390" s="7">
        <f t="shared" si="147"/>
        <v>13.317145110431138</v>
      </c>
      <c r="Y390" s="7">
        <f>X390/MAX(X$2:X389)-1</f>
        <v>-0.18460350864601816</v>
      </c>
      <c r="Z390" s="7">
        <f t="shared" si="137"/>
        <v>-0.38079409198237024</v>
      </c>
      <c r="AA390" s="1">
        <v>4.2399975138630603</v>
      </c>
      <c r="AB390" s="2">
        <v>0.39097080013440699</v>
      </c>
      <c r="AC390" s="7">
        <f t="shared" si="148"/>
        <v>12.577308295201696</v>
      </c>
      <c r="AD390" s="7">
        <f>AC390/MAX(AC$2:AC389)-1</f>
        <v>-0.18392981806961195</v>
      </c>
      <c r="AE390" s="7">
        <f t="shared" si="138"/>
        <v>-0.35168626855911511</v>
      </c>
      <c r="AF390" s="1">
        <v>4.2399975138630603</v>
      </c>
      <c r="AG390" s="2">
        <v>0.44703884124596599</v>
      </c>
      <c r="AH390" s="7">
        <f t="shared" si="149"/>
        <v>11.896140442390619</v>
      </c>
      <c r="AI390" s="7">
        <f>AH390/MAX(AH$2:AH389)-1</f>
        <v>-0.18347382044484883</v>
      </c>
      <c r="AJ390" s="7">
        <f t="shared" si="139"/>
        <v>-0.33199651140435504</v>
      </c>
      <c r="AK390" s="1">
        <v>4.2399975138630603</v>
      </c>
      <c r="AL390" s="2">
        <v>0.48382722726996902</v>
      </c>
      <c r="AM390" s="7">
        <f t="shared" si="150"/>
        <v>11.256193416831822</v>
      </c>
      <c r="AN390" s="7">
        <f>AM390/MAX(AM$2:AM389)-1</f>
        <v>-0.18317406577281781</v>
      </c>
      <c r="AO390" s="7">
        <f t="shared" si="140"/>
        <v>-0.31907730872547146</v>
      </c>
      <c r="AP390" s="1">
        <v>4.2399975138630603</v>
      </c>
      <c r="AQ390" s="2">
        <v>0.51045280021919104</v>
      </c>
      <c r="AR390" s="7">
        <f t="shared" si="151"/>
        <v>10.862038228907634</v>
      </c>
      <c r="AS390" s="7">
        <f>AR390/MAX(AR$2:AR389)-1</f>
        <v>-0.18295959373393544</v>
      </c>
      <c r="AT390" s="7">
        <f t="shared" si="141"/>
        <v>-0.309727043314318</v>
      </c>
      <c r="AU390" s="1">
        <v>4.2399975138630603</v>
      </c>
      <c r="AV390" s="2">
        <v>0.53697479791881197</v>
      </c>
      <c r="AW390" s="7">
        <f t="shared" si="152"/>
        <v>10.654533395858055</v>
      </c>
      <c r="AX390" s="7">
        <f>IF(AW390/MAX(AW$2:AW389)-1&lt;0,AW390/MAX(AW$2:AW389)-1,0)</f>
        <v>-0.18274277315221088</v>
      </c>
      <c r="AY390" s="7">
        <f t="shared" si="142"/>
        <v>-0.300413151057487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0.75666901225074501</v>
      </c>
      <c r="D391" s="7">
        <f t="shared" si="143"/>
        <v>32.551339737829956</v>
      </c>
      <c r="E391" s="7">
        <f>D391/MAX(D$2:D390)-1</f>
        <v>-0.18774850158321521</v>
      </c>
      <c r="F391" s="7">
        <f t="shared" si="133"/>
        <v>-2.0814621313716666</v>
      </c>
      <c r="G391" s="1">
        <v>12.029998978204199</v>
      </c>
      <c r="H391" s="2">
        <v>0.75686910185262402</v>
      </c>
      <c r="I391" s="7">
        <f t="shared" si="144"/>
        <v>29.335753267457491</v>
      </c>
      <c r="J391" s="7">
        <f>I391/MAX(I$2:I390)-1</f>
        <v>-0.182374925774347</v>
      </c>
      <c r="K391" s="7">
        <f t="shared" si="134"/>
        <v>-2.0814074387002965</v>
      </c>
      <c r="L391" s="1">
        <v>12.029998978204199</v>
      </c>
      <c r="M391" s="2">
        <v>0.75704776913788496</v>
      </c>
      <c r="N391" s="7">
        <f t="shared" si="145"/>
        <v>18.114553302467353</v>
      </c>
      <c r="O391" s="7">
        <f>N391/MAX(N$2:N390)-1</f>
        <v>-0.17956303589327349</v>
      </c>
      <c r="P391" s="7">
        <f t="shared" si="135"/>
        <v>-2.0813586016241787</v>
      </c>
      <c r="Q391" s="1">
        <v>12.029998978204199</v>
      </c>
      <c r="R391" s="2">
        <v>0.757641413372804</v>
      </c>
      <c r="S391" s="7">
        <f t="shared" si="146"/>
        <v>14.834791003549807</v>
      </c>
      <c r="T391" s="7">
        <f>S391/MAX(S$2:S390)-1</f>
        <v>-0.17877388229705082</v>
      </c>
      <c r="U391" s="7">
        <f t="shared" si="136"/>
        <v>-2.0811963343761755</v>
      </c>
      <c r="V391" s="1">
        <v>12.029998978204199</v>
      </c>
      <c r="W391" s="2">
        <v>0.75668586798829096</v>
      </c>
      <c r="X391" s="7">
        <f t="shared" si="147"/>
        <v>13.417914065501265</v>
      </c>
      <c r="Y391" s="7">
        <f>X391/MAX(X$2:X390)-1</f>
        <v>-0.17843351862787016</v>
      </c>
      <c r="Z391" s="7">
        <f t="shared" si="137"/>
        <v>-2.0814575240092368</v>
      </c>
      <c r="AA391" s="1">
        <v>12.029998978204199</v>
      </c>
      <c r="AB391" s="2">
        <v>0.75751062516417</v>
      </c>
      <c r="AC391" s="7">
        <f t="shared" si="148"/>
        <v>12.672582741897502</v>
      </c>
      <c r="AD391" s="7">
        <f>AC391/MAX(AC$2:AC390)-1</f>
        <v>-0.17774799973269284</v>
      </c>
      <c r="AE391" s="7">
        <f t="shared" si="138"/>
        <v>-2.0812320841425138</v>
      </c>
      <c r="AF391" s="1">
        <v>12.029998978204199</v>
      </c>
      <c r="AG391" s="2">
        <v>0.75670777322090499</v>
      </c>
      <c r="AH391" s="7">
        <f t="shared" si="149"/>
        <v>11.986159461831464</v>
      </c>
      <c r="AI391" s="7">
        <f>AH391/MAX(AH$2:AH390)-1</f>
        <v>-0.1772951033737713</v>
      </c>
      <c r="AJ391" s="7">
        <f t="shared" si="139"/>
        <v>-2.0814515364132928</v>
      </c>
      <c r="AK391" s="1">
        <v>12.029998978204199</v>
      </c>
      <c r="AL391" s="2">
        <v>0.758415369166067</v>
      </c>
      <c r="AM391" s="7">
        <f t="shared" si="150"/>
        <v>11.341562117688134</v>
      </c>
      <c r="AN391" s="7">
        <f>AM391/MAX(AM$2:AM390)-1</f>
        <v>-0.17697913234830442</v>
      </c>
      <c r="AO391" s="7">
        <f t="shared" si="140"/>
        <v>-2.0809847806049739</v>
      </c>
      <c r="AP391" s="1">
        <v>12.029998978204199</v>
      </c>
      <c r="AQ391" s="2">
        <v>0.75724931368223303</v>
      </c>
      <c r="AR391" s="7">
        <f t="shared" si="151"/>
        <v>10.94429093884794</v>
      </c>
      <c r="AS391" s="7">
        <f>AR391/MAX(AR$2:AR390)-1</f>
        <v>-0.17677256086497906</v>
      </c>
      <c r="AT391" s="7">
        <f t="shared" si="141"/>
        <v>-2.0813035112575284</v>
      </c>
      <c r="AU391" s="1">
        <v>12.029998978204199</v>
      </c>
      <c r="AV391" s="2">
        <v>0.75668397182145897</v>
      </c>
      <c r="AW391" s="7">
        <f t="shared" si="152"/>
        <v>10.735154542336875</v>
      </c>
      <c r="AX391" s="7">
        <f>IF(AW391/MAX(AW$2:AW390)-1&lt;0,AW391/MAX(AW$2:AW390)-1,0)</f>
        <v>-0.17655871870810125</v>
      </c>
      <c r="AY391" s="7">
        <f t="shared" si="142"/>
        <v>-2.0814580423091802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-2.94999726083147</v>
      </c>
      <c r="D392" s="7">
        <f t="shared" si="143"/>
        <v>31.591076107200024</v>
      </c>
      <c r="E392" s="7">
        <f>D392/MAX(D$2:D391)-1</f>
        <v>-0.21170989853757305</v>
      </c>
      <c r="F392" s="7">
        <f t="shared" si="133"/>
        <v>-0.27761992561362736</v>
      </c>
      <c r="G392" s="1">
        <v>2.62999992388474</v>
      </c>
      <c r="H392" s="2">
        <v>-2.9499999007978799</v>
      </c>
      <c r="I392" s="7">
        <f t="shared" si="144"/>
        <v>28.470348575169183</v>
      </c>
      <c r="J392" s="7">
        <f>I392/MAX(I$2:I391)-1</f>
        <v>-0.20649486465290245</v>
      </c>
      <c r="K392" s="7">
        <f t="shared" si="134"/>
        <v>-0.27762053007158261</v>
      </c>
      <c r="L392" s="1">
        <v>2.62999992388474</v>
      </c>
      <c r="M392" s="2">
        <v>-2.9499893746498098</v>
      </c>
      <c r="N392" s="7">
        <f t="shared" si="145"/>
        <v>17.580175904779292</v>
      </c>
      <c r="O392" s="7">
        <f>N392/MAX(N$2:N391)-1</f>
        <v>-0.20376583916012136</v>
      </c>
      <c r="P392" s="7">
        <f t="shared" si="135"/>
        <v>-0.27761811995988017</v>
      </c>
      <c r="Q392" s="1">
        <v>2.62999992388474</v>
      </c>
      <c r="R392" s="2">
        <v>-2.9539759148918598</v>
      </c>
      <c r="S392" s="7">
        <f t="shared" si="146"/>
        <v>14.396574850280402</v>
      </c>
      <c r="T392" s="7">
        <f>S392/MAX(S$2:S391)-1</f>
        <v>-0.20303270402079743</v>
      </c>
      <c r="U392" s="7">
        <f t="shared" si="136"/>
        <v>-0.27853089519594199</v>
      </c>
      <c r="V392" s="1">
        <v>2.62999992388474</v>
      </c>
      <c r="W392" s="2">
        <v>-2.9859228494294601</v>
      </c>
      <c r="X392" s="7">
        <f t="shared" si="147"/>
        <v>13.017265503502653</v>
      </c>
      <c r="Y392" s="7">
        <f>X392/MAX(X$2:X391)-1</f>
        <v>-0.20296485991841418</v>
      </c>
      <c r="Z392" s="7">
        <f t="shared" si="137"/>
        <v>-0.28584560141825133</v>
      </c>
      <c r="AA392" s="1">
        <v>2.62999992388474</v>
      </c>
      <c r="AB392" s="2">
        <v>-3.0052465577040399</v>
      </c>
      <c r="AC392" s="7">
        <f t="shared" si="148"/>
        <v>12.29174038527443</v>
      </c>
      <c r="AD392" s="7">
        <f>AC392/MAX(AC$2:AC391)-1</f>
        <v>-0.20245869966637875</v>
      </c>
      <c r="AE392" s="7">
        <f t="shared" si="138"/>
        <v>-0.29027003998176371</v>
      </c>
      <c r="AF392" s="1">
        <v>2.62999992388474</v>
      </c>
      <c r="AG392" s="2">
        <v>-3.01796831023325</v>
      </c>
      <c r="AH392" s="7">
        <f t="shared" si="149"/>
        <v>11.624420967659367</v>
      </c>
      <c r="AI392" s="7">
        <f>AH392/MAX(AH$2:AH391)-1</f>
        <v>-0.20212407644068808</v>
      </c>
      <c r="AJ392" s="7">
        <f t="shared" si="139"/>
        <v>-0.29318286663417892</v>
      </c>
      <c r="AK392" s="1">
        <v>2.62999992388474</v>
      </c>
      <c r="AL392" s="2">
        <v>-3.0267663112563699</v>
      </c>
      <c r="AM392" s="7">
        <f t="shared" si="150"/>
        <v>10.998279536339735</v>
      </c>
      <c r="AN392" s="7">
        <f>AM392/MAX(AM$2:AM391)-1</f>
        <v>-0.20189005070499588</v>
      </c>
      <c r="AO392" s="7">
        <f t="shared" si="140"/>
        <v>-0.29519729442699139</v>
      </c>
      <c r="AP392" s="1">
        <v>2.62999992388474</v>
      </c>
      <c r="AQ392" s="2">
        <v>-3.0339930433236701</v>
      </c>
      <c r="AR392" s="7">
        <f t="shared" si="151"/>
        <v>10.612241913122192</v>
      </c>
      <c r="AS392" s="7">
        <f>AR392/MAX(AR$2:AR391)-1</f>
        <v>-0.20174922409906715</v>
      </c>
      <c r="AT392" s="7">
        <f t="shared" si="141"/>
        <v>-0.29685195778623874</v>
      </c>
      <c r="AU392" s="1">
        <v>2.62999992388474</v>
      </c>
      <c r="AV392" s="2">
        <v>-3.03915029095177</v>
      </c>
      <c r="AW392" s="7">
        <f t="shared" si="152"/>
        <v>10.408897061829322</v>
      </c>
      <c r="AX392" s="7">
        <f>IF(AW392/MAX(AW$2:AW391)-1&lt;0,AW392/MAX(AW$2:AW391)-1,0)</f>
        <v>-0.2015843368043011</v>
      </c>
      <c r="AY392" s="7">
        <f t="shared" si="142"/>
        <v>-0.29803278317250093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0.77668524604285305</v>
      </c>
      <c r="D393" s="7">
        <f t="shared" si="143"/>
        <v>31.836439334390818</v>
      </c>
      <c r="E393" s="7">
        <f>D393/MAX(D$2:D392)-1</f>
        <v>-0.20558736562349811</v>
      </c>
      <c r="F393" s="7">
        <f t="shared" si="133"/>
        <v>-0.65725684603758672</v>
      </c>
      <c r="G393" s="1">
        <v>18.129994327862899</v>
      </c>
      <c r="H393" s="2">
        <v>0.77670116865591599</v>
      </c>
      <c r="I393" s="7">
        <f t="shared" si="144"/>
        <v>28.691478105272935</v>
      </c>
      <c r="J393" s="7">
        <f>I393/MAX(I$2:I392)-1</f>
        <v>-0.20033170099331676</v>
      </c>
      <c r="K393" s="7">
        <f t="shared" si="134"/>
        <v>-0.65725532541351539</v>
      </c>
      <c r="L393" s="1">
        <v>18.129994327862899</v>
      </c>
      <c r="M393" s="2">
        <v>0.776848979590818</v>
      </c>
      <c r="N393" s="7">
        <f t="shared" si="145"/>
        <v>17.716747321905842</v>
      </c>
      <c r="O393" s="7">
        <f>N393/MAX(N$2:N392)-1</f>
        <v>-0.19758030220648315</v>
      </c>
      <c r="P393" s="7">
        <f t="shared" si="135"/>
        <v>-0.65724120933440733</v>
      </c>
      <c r="Q393" s="1">
        <v>18.129994327862899</v>
      </c>
      <c r="R393" s="2">
        <v>0.77669743422977799</v>
      </c>
      <c r="S393" s="7">
        <f t="shared" si="146"/>
        <v>14.508392677759497</v>
      </c>
      <c r="T393" s="7">
        <f>S393/MAX(S$2:S392)-1</f>
        <v>-0.19684267948127665</v>
      </c>
      <c r="U393" s="7">
        <f t="shared" si="136"/>
        <v>-0.65725568205461782</v>
      </c>
      <c r="V393" s="1">
        <v>18.129994327862899</v>
      </c>
      <c r="W393" s="2">
        <v>0.77680490954294001</v>
      </c>
      <c r="X393" s="7">
        <f t="shared" si="147"/>
        <v>13.118384261022102</v>
      </c>
      <c r="Y393" s="7">
        <f>X393/MAX(X$2:X392)-1</f>
        <v>-0.19677345181947792</v>
      </c>
      <c r="Z393" s="7">
        <f t="shared" si="137"/>
        <v>-0.65724541806417802</v>
      </c>
      <c r="AA393" s="1">
        <v>18.129994327862899</v>
      </c>
      <c r="AB393" s="2">
        <v>0.77672607197973498</v>
      </c>
      <c r="AC393" s="7">
        <f t="shared" si="148"/>
        <v>12.38721353754692</v>
      </c>
      <c r="AD393" s="7">
        <f>AC393/MAX(AC$2:AC392)-1</f>
        <v>-0.1962639884518812</v>
      </c>
      <c r="AE393" s="7">
        <f t="shared" si="138"/>
        <v>-0.65725294712337523</v>
      </c>
      <c r="AF393" s="1">
        <v>18.129994327862899</v>
      </c>
      <c r="AG393" s="2">
        <v>0.77674465224494404</v>
      </c>
      <c r="AH393" s="7">
        <f t="shared" si="149"/>
        <v>11.714713035880102</v>
      </c>
      <c r="AI393" s="7">
        <f>AH393/MAX(AH$2:AH392)-1</f>
        <v>-0.19592661787289112</v>
      </c>
      <c r="AJ393" s="7">
        <f t="shared" si="139"/>
        <v>-0.65725117269109989</v>
      </c>
      <c r="AK393" s="1">
        <v>18.129994327862899</v>
      </c>
      <c r="AL393" s="2">
        <v>0.776710004046544</v>
      </c>
      <c r="AM393" s="7">
        <f t="shared" si="150"/>
        <v>11.083704273771492</v>
      </c>
      <c r="AN393" s="7">
        <f>AM393/MAX(AM$2:AM392)-1</f>
        <v>-0.19569105088553063</v>
      </c>
      <c r="AO393" s="7">
        <f t="shared" si="140"/>
        <v>-0.65725448162565114</v>
      </c>
      <c r="AP393" s="1">
        <v>18.129994327862899</v>
      </c>
      <c r="AQ393" s="2">
        <v>0.77666946093368205</v>
      </c>
      <c r="AR393" s="7">
        <f t="shared" si="151"/>
        <v>10.694663955181817</v>
      </c>
      <c r="AS393" s="7">
        <f>AR393/MAX(AR$2:AR392)-1</f>
        <v>-0.19554945410097846</v>
      </c>
      <c r="AT393" s="7">
        <f t="shared" si="141"/>
        <v>-0.65725835352991058</v>
      </c>
      <c r="AU393" s="1">
        <v>18.129994327862899</v>
      </c>
      <c r="AV393" s="2">
        <v>0.77667191214334297</v>
      </c>
      <c r="AW393" s="7">
        <f t="shared" si="152"/>
        <v>10.489740041672464</v>
      </c>
      <c r="AX393" s="7">
        <f>IF(AW393/MAX(AW$2:AW392)-1&lt;0,AW393/MAX(AW$2:AW392)-1,0)</f>
        <v>-0.19538326660610705</v>
      </c>
      <c r="AY393" s="7">
        <f t="shared" si="142"/>
        <v>-0.65725811943715229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1.8600031120840199</v>
      </c>
      <c r="D394" s="7">
        <f t="shared" si="143"/>
        <v>32.428598096787233</v>
      </c>
      <c r="E394" s="7">
        <f>D394/MAX(D$2:D393)-1</f>
        <v>-0.19081126590130637</v>
      </c>
      <c r="F394" s="7">
        <f t="shared" si="133"/>
        <v>-0.17630814936703709</v>
      </c>
      <c r="G394" s="1">
        <v>4.7699968725406103</v>
      </c>
      <c r="H394" s="2">
        <v>1.8599960882347</v>
      </c>
      <c r="I394" s="7">
        <f t="shared" si="144"/>
        <v>29.225138475687729</v>
      </c>
      <c r="J394" s="7">
        <f>I394/MAX(I$2:I393)-1</f>
        <v>-0.18545790191293943</v>
      </c>
      <c r="K394" s="7">
        <f t="shared" si="134"/>
        <v>-0.1763109886209584</v>
      </c>
      <c r="L394" s="1">
        <v>4.7699968725406103</v>
      </c>
      <c r="M394" s="2">
        <v>1.83923863986028</v>
      </c>
      <c r="N394" s="7">
        <f t="shared" si="145"/>
        <v>18.042600584376746</v>
      </c>
      <c r="O394" s="7">
        <f>N394/MAX(N$2:N393)-1</f>
        <v>-0.18282188907081476</v>
      </c>
      <c r="P394" s="7">
        <f t="shared" si="135"/>
        <v>-0.18470178176103191</v>
      </c>
      <c r="Q394" s="1">
        <v>4.7699968725406103</v>
      </c>
      <c r="R394" s="2">
        <v>1.94610021078873</v>
      </c>
      <c r="S394" s="7">
        <f t="shared" si="146"/>
        <v>14.790740538243432</v>
      </c>
      <c r="T394" s="7">
        <f>S394/MAX(S$2:S393)-1</f>
        <v>-0.18121243317369662</v>
      </c>
      <c r="U394" s="7">
        <f t="shared" si="136"/>
        <v>-0.14150507857718186</v>
      </c>
      <c r="V394" s="1">
        <v>4.7699968725406103</v>
      </c>
      <c r="W394" s="2">
        <v>1.9996883448738501</v>
      </c>
      <c r="X394" s="7">
        <f t="shared" si="147"/>
        <v>13.380711062125528</v>
      </c>
      <c r="Y394" s="7">
        <f>X394/MAX(X$2:X393)-1</f>
        <v>-0.18071142415257946</v>
      </c>
      <c r="Z394" s="7">
        <f t="shared" si="137"/>
        <v>-0.11984312187806845</v>
      </c>
      <c r="AA394" s="1">
        <v>4.7699968725406103</v>
      </c>
      <c r="AB394" s="2">
        <v>2.0302321837986801</v>
      </c>
      <c r="AC394" s="7">
        <f t="shared" si="148"/>
        <v>12.638702733462063</v>
      </c>
      <c r="AD394" s="7">
        <f>AC394/MAX(AC$2:AC393)-1</f>
        <v>-0.17994628127265155</v>
      </c>
      <c r="AE394" s="7">
        <f t="shared" si="138"/>
        <v>-0.10749637147314872</v>
      </c>
      <c r="AF394" s="1">
        <v>4.7699968725406103</v>
      </c>
      <c r="AG394" s="2">
        <v>2.0509316282769601</v>
      </c>
      <c r="AH394" s="7">
        <f t="shared" si="149"/>
        <v>11.954973790694853</v>
      </c>
      <c r="AI394" s="7">
        <f>AH394/MAX(AH$2:AH393)-1</f>
        <v>-0.17943562256428991</v>
      </c>
      <c r="AJ394" s="7">
        <f t="shared" si="139"/>
        <v>-9.9129025275351168E-2</v>
      </c>
      <c r="AK394" s="1">
        <v>4.7699968725406103</v>
      </c>
      <c r="AL394" s="2">
        <v>2.06833094582319</v>
      </c>
      <c r="AM394" s="7">
        <f t="shared" si="150"/>
        <v>11.312951959209435</v>
      </c>
      <c r="AN394" s="7">
        <f>AM394/MAX(AM$2:AM393)-1</f>
        <v>-0.17905527999097071</v>
      </c>
      <c r="AO394" s="7">
        <f t="shared" si="140"/>
        <v>-9.2095690942756603E-2</v>
      </c>
      <c r="AP394" s="1">
        <v>4.7699968725406103</v>
      </c>
      <c r="AQ394" s="2">
        <v>2.0794103926838901</v>
      </c>
      <c r="AR394" s="7">
        <f t="shared" si="151"/>
        <v>10.917049908928485</v>
      </c>
      <c r="AS394" s="7">
        <f>AR394/MAX(AR$2:AR393)-1</f>
        <v>-0.17882162584555195</v>
      </c>
      <c r="AT394" s="7">
        <f t="shared" si="141"/>
        <v>-8.7617040916140754E-2</v>
      </c>
      <c r="AU394" s="1">
        <v>4.7699968725406103</v>
      </c>
      <c r="AV394" s="2">
        <v>2.0884799462225301</v>
      </c>
      <c r="AW394" s="7">
        <f t="shared" si="152"/>
        <v>10.708816158853667</v>
      </c>
      <c r="AX394" s="7">
        <f>IF(AW394/MAX(AW$2:AW393)-1&lt;0,AW394/MAX(AW$2:AW393)-1,0)</f>
        <v>-0.17857900748522493</v>
      </c>
      <c r="AY394" s="7">
        <f t="shared" si="142"/>
        <v>-8.395085101443156E-2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-1.1700000241923201</v>
      </c>
      <c r="D395" s="7">
        <f t="shared" si="143"/>
        <v>32.04918349120959</v>
      </c>
      <c r="E395" s="7">
        <f>D395/MAX(D$2:D394)-1</f>
        <v>-0.2002787742860227</v>
      </c>
      <c r="F395" s="7">
        <f t="shared" si="133"/>
        <v>-0.31161658059680231</v>
      </c>
      <c r="G395" s="1">
        <v>0.78832815707974202</v>
      </c>
      <c r="H395" s="2">
        <v>-1.2367123401003199</v>
      </c>
      <c r="I395" s="7">
        <f t="shared" si="144"/>
        <v>28.863707581747491</v>
      </c>
      <c r="J395" s="7">
        <f>I395/MAX(I$2:I394)-1</f>
        <v>-0.19553144455529425</v>
      </c>
      <c r="K395" s="7">
        <f t="shared" si="134"/>
        <v>-0.35629804946996479</v>
      </c>
      <c r="L395" s="1">
        <v>0.78832815707974202</v>
      </c>
      <c r="M395" s="2">
        <v>-1.2789266256902501</v>
      </c>
      <c r="N395" s="7">
        <f t="shared" si="145"/>
        <v>17.811848961536207</v>
      </c>
      <c r="O395" s="7">
        <f>N395/MAX(N$2:N394)-1</f>
        <v>-0.19327299751080074</v>
      </c>
      <c r="P395" s="7">
        <f t="shared" si="135"/>
        <v>-0.3845716337687084</v>
      </c>
      <c r="Q395" s="1">
        <v>0.78832815707974202</v>
      </c>
      <c r="R395" s="2">
        <v>-1.2933075372232401</v>
      </c>
      <c r="S395" s="7">
        <f t="shared" si="146"/>
        <v>14.599450776051196</v>
      </c>
      <c r="T395" s="7">
        <f>S395/MAX(S$2:S394)-1</f>
        <v>-0.19180187448930797</v>
      </c>
      <c r="U395" s="7">
        <f t="shared" si="136"/>
        <v>-0.39420344226288706</v>
      </c>
      <c r="V395" s="1">
        <v>0.78832815707974202</v>
      </c>
      <c r="W395" s="2">
        <v>-1.30022009905855</v>
      </c>
      <c r="X395" s="7">
        <f t="shared" si="147"/>
        <v>13.206732367498821</v>
      </c>
      <c r="Y395" s="7">
        <f>X395/MAX(X$2:X394)-1</f>
        <v>-0.19136397888503809</v>
      </c>
      <c r="Z395" s="7">
        <f t="shared" si="137"/>
        <v>-0.39883322332016813</v>
      </c>
      <c r="AA395" s="1">
        <v>0.78832815707974202</v>
      </c>
      <c r="AB395" s="2">
        <v>-1.38138925811698</v>
      </c>
      <c r="AC395" s="7">
        <f t="shared" si="148"/>
        <v>12.46411305153668</v>
      </c>
      <c r="AD395" s="7">
        <f>AC395/MAX(AC$2:AC394)-1</f>
        <v>-0.19127441525394007</v>
      </c>
      <c r="AE395" s="7">
        <f t="shared" si="138"/>
        <v>-0.45319735690730822</v>
      </c>
      <c r="AF395" s="1">
        <v>0.78832815707974202</v>
      </c>
      <c r="AG395" s="2">
        <v>-1.46732955984279</v>
      </c>
      <c r="AH395" s="7">
        <f t="shared" si="149"/>
        <v>11.779554926392528</v>
      </c>
      <c r="AI395" s="7">
        <f>AH395/MAX(AH$2:AH394)-1</f>
        <v>-0.19147600623194405</v>
      </c>
      <c r="AJ395" s="7">
        <f t="shared" si="139"/>
        <v>-0.51075702732569828</v>
      </c>
      <c r="AK395" s="1">
        <v>0.78832815707974202</v>
      </c>
      <c r="AL395" s="2">
        <v>-1.5268756575515501</v>
      </c>
      <c r="AM395" s="7">
        <f t="shared" si="150"/>
        <v>11.140217249593766</v>
      </c>
      <c r="AN395" s="7">
        <f>AM395/MAX(AM$2:AM394)-1</f>
        <v>-0.19159008508274333</v>
      </c>
      <c r="AO395" s="7">
        <f t="shared" si="140"/>
        <v>-0.55063882538771391</v>
      </c>
      <c r="AP395" s="1">
        <v>0.78832815707974202</v>
      </c>
      <c r="AQ395" s="2">
        <v>-1.57225746116778</v>
      </c>
      <c r="AR395" s="7">
        <f t="shared" si="151"/>
        <v>10.745405777195947</v>
      </c>
      <c r="AS395" s="7">
        <f>AR395/MAX(AR$2:AR394)-1</f>
        <v>-0.19173266410269152</v>
      </c>
      <c r="AT395" s="7">
        <f t="shared" si="141"/>
        <v>-0.58103389739335221</v>
      </c>
      <c r="AU395" s="1">
        <v>0.78832815707974202</v>
      </c>
      <c r="AV395" s="2">
        <v>-1.60894595142666</v>
      </c>
      <c r="AW395" s="7">
        <f t="shared" si="152"/>
        <v>10.536517094820068</v>
      </c>
      <c r="AX395" s="7">
        <f>IF(AW395/MAX(AW$2:AW394)-1&lt;0,AW395/MAX(AW$2:AW394)-1,0)</f>
        <v>-0.19179522728845999</v>
      </c>
      <c r="AY395" s="7">
        <f t="shared" si="142"/>
        <v>-0.6056065061117506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0.80087580509493805</v>
      </c>
      <c r="D396" s="7">
        <f t="shared" si="143"/>
        <v>32.305857647521165</v>
      </c>
      <c r="E396" s="7">
        <f>D396/MAX(D$2:D395)-1</f>
        <v>-0.19387400048107084</v>
      </c>
      <c r="F396" s="7">
        <f t="shared" si="133"/>
        <v>-0.32919520670259028</v>
      </c>
      <c r="G396" s="1">
        <v>19.9499967619556</v>
      </c>
      <c r="H396" s="2">
        <v>0.80122580801801502</v>
      </c>
      <c r="I396" s="7">
        <f t="shared" si="144"/>
        <v>29.094971056043306</v>
      </c>
      <c r="J396" s="7">
        <f>I396/MAX(I$2:I395)-1</f>
        <v>-0.18908583487168151</v>
      </c>
      <c r="K396" s="7">
        <f t="shared" si="134"/>
        <v>-0.32917091199952098</v>
      </c>
      <c r="L396" s="1">
        <v>19.9499967619556</v>
      </c>
      <c r="M396" s="2">
        <v>0.80084039277193397</v>
      </c>
      <c r="N396" s="7">
        <f t="shared" si="145"/>
        <v>17.954493442719716</v>
      </c>
      <c r="O396" s="7">
        <f>N396/MAX(N$2:N395)-1</f>
        <v>-0.18681240181546899</v>
      </c>
      <c r="P396" s="7">
        <f t="shared" si="135"/>
        <v>-0.32919766477312518</v>
      </c>
      <c r="Q396" s="1">
        <v>19.9499967619556</v>
      </c>
      <c r="R396" s="2">
        <v>0.801078309531426</v>
      </c>
      <c r="S396" s="7">
        <f t="shared" si="146"/>
        <v>14.71640380952886</v>
      </c>
      <c r="T396" s="7">
        <f>S396/MAX(S$2:S395)-1</f>
        <v>-0.18532757460780225</v>
      </c>
      <c r="U396" s="7">
        <f t="shared" si="136"/>
        <v>-0.32918115029097117</v>
      </c>
      <c r="V396" s="1">
        <v>19.9499967619556</v>
      </c>
      <c r="W396" s="2">
        <v>0.80104992921107199</v>
      </c>
      <c r="X396" s="7">
        <f t="shared" si="147"/>
        <v>13.312524887779764</v>
      </c>
      <c r="Y396" s="7">
        <f>X396/MAX(X$2:X395)-1</f>
        <v>-0.18488640061032169</v>
      </c>
      <c r="Z396" s="7">
        <f t="shared" si="137"/>
        <v>-0.32918312025010743</v>
      </c>
      <c r="AA396" s="1">
        <v>19.9499967619556</v>
      </c>
      <c r="AB396" s="2">
        <v>0.80127433731270503</v>
      </c>
      <c r="AC396" s="7">
        <f t="shared" si="148"/>
        <v>12.563984790792286</v>
      </c>
      <c r="AD396" s="7">
        <f>AC396/MAX(AC$2:AC395)-1</f>
        <v>-0.18479430468408775</v>
      </c>
      <c r="AE396" s="7">
        <f t="shared" si="138"/>
        <v>-0.32916754344249788</v>
      </c>
      <c r="AF396" s="1">
        <v>19.9499967619556</v>
      </c>
      <c r="AG396" s="2">
        <v>0.80093815636779597</v>
      </c>
      <c r="AH396" s="7">
        <f t="shared" si="149"/>
        <v>11.873901876448308</v>
      </c>
      <c r="AI396" s="7">
        <f>AH396/MAX(AH$2:AH395)-1</f>
        <v>-0.18500022906246694</v>
      </c>
      <c r="AJ396" s="7">
        <f t="shared" si="139"/>
        <v>-0.32919087872256458</v>
      </c>
      <c r="AK396" s="1">
        <v>19.9499967619556</v>
      </c>
      <c r="AL396" s="2">
        <v>0.80084009597582295</v>
      </c>
      <c r="AM396" s="7">
        <f t="shared" si="150"/>
        <v>11.229432576107328</v>
      </c>
      <c r="AN396" s="7">
        <f>AM396/MAX(AM$2:AM395)-1</f>
        <v>-0.18511601434424185</v>
      </c>
      <c r="AO396" s="7">
        <f t="shared" si="140"/>
        <v>-0.32919768537459171</v>
      </c>
      <c r="AP396" s="1">
        <v>19.9499967619556</v>
      </c>
      <c r="AQ396" s="2">
        <v>0.80084568163741299</v>
      </c>
      <c r="AR396" s="7">
        <f t="shared" si="151"/>
        <v>10.831459895337037</v>
      </c>
      <c r="AS396" s="7">
        <f>AR396/MAX(AR$2:AR395)-1</f>
        <v>-0.1852596900470721</v>
      </c>
      <c r="AT396" s="7">
        <f t="shared" si="141"/>
        <v>-0.32919729765785899</v>
      </c>
      <c r="AU396" s="1">
        <v>19.9499967619556</v>
      </c>
      <c r="AV396" s="2">
        <v>0.80083970339857202</v>
      </c>
      <c r="AW396" s="7">
        <f t="shared" si="152"/>
        <v>10.620897707070764</v>
      </c>
      <c r="AX396" s="7">
        <f>IF(AW396/MAX(AW$2:AW395)-1&lt;0,AW396/MAX(AW$2:AW395)-1,0)</f>
        <v>-0.18532280258382383</v>
      </c>
      <c r="AY396" s="7">
        <f t="shared" si="142"/>
        <v>-0.32919771262450026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0.25000206127489499</v>
      </c>
      <c r="D397" s="7">
        <f t="shared" si="143"/>
        <v>32.386622957552504</v>
      </c>
      <c r="E397" s="7">
        <f>D397/MAX(D$2:D396)-1</f>
        <v>-0.19185866886580061</v>
      </c>
      <c r="F397" s="7">
        <f t="shared" si="133"/>
        <v>-0.83401861540860445</v>
      </c>
      <c r="G397" s="1">
        <v>3.8299939939589902</v>
      </c>
      <c r="H397" s="2">
        <v>1.8641807766124701</v>
      </c>
      <c r="I397" s="7">
        <f t="shared" si="144"/>
        <v>29.637353913431031</v>
      </c>
      <c r="J397" s="7">
        <f>I397/MAX(I$2:I396)-1</f>
        <v>-0.17396892889053173</v>
      </c>
      <c r="K397" s="7">
        <f t="shared" si="134"/>
        <v>-7.0799328105470849E-3</v>
      </c>
      <c r="L397" s="1">
        <v>3.8299939939589902</v>
      </c>
      <c r="M397" s="2">
        <v>1.89918379012246</v>
      </c>
      <c r="N397" s="7">
        <f t="shared" si="145"/>
        <v>18.295482271782451</v>
      </c>
      <c r="O397" s="7">
        <f>N397/MAX(N$2:N396)-1</f>
        <v>-0.1713684747674622</v>
      </c>
      <c r="P397" s="7">
        <f t="shared" si="135"/>
        <v>1.0852000998194611E-2</v>
      </c>
      <c r="Q397" s="1">
        <v>3.8299939939589902</v>
      </c>
      <c r="R397" s="2">
        <v>1.9411494157355</v>
      </c>
      <c r="S397" s="7">
        <f t="shared" si="146"/>
        <v>15.002071196094807</v>
      </c>
      <c r="T397" s="7">
        <f>S397/MAX(S$2:S396)-1</f>
        <v>-0.16951356558214337</v>
      </c>
      <c r="U397" s="7">
        <f t="shared" si="136"/>
        <v>3.2350859104245844E-2</v>
      </c>
      <c r="V397" s="1">
        <v>3.8299939939589902</v>
      </c>
      <c r="W397" s="2">
        <v>1.96246646242486</v>
      </c>
      <c r="X397" s="7">
        <f t="shared" si="147"/>
        <v>13.573778724004406</v>
      </c>
      <c r="Y397" s="7">
        <f>X397/MAX(X$2:X396)-1</f>
        <v>-0.16889006959163499</v>
      </c>
      <c r="Z397" s="7">
        <f t="shared" si="137"/>
        <v>4.3271515124972848E-2</v>
      </c>
      <c r="AA397" s="1">
        <v>3.8299939939589902</v>
      </c>
      <c r="AB397" s="2">
        <v>1.97698210248701</v>
      </c>
      <c r="AC397" s="7">
        <f t="shared" si="148"/>
        <v>12.81237252146544</v>
      </c>
      <c r="AD397" s="7">
        <f>AC397/MAX(AC$2:AC396)-1</f>
        <v>-0.16867783398923741</v>
      </c>
      <c r="AE397" s="7">
        <f t="shared" si="138"/>
        <v>5.0707831907003786E-2</v>
      </c>
      <c r="AF397" s="1">
        <v>3.8299939939589902</v>
      </c>
      <c r="AG397" s="2">
        <v>1.9856261375915401</v>
      </c>
      <c r="AH397" s="7">
        <f t="shared" si="149"/>
        <v>12.109673175659038</v>
      </c>
      <c r="AI397" s="7">
        <f>AH397/MAX(AH$2:AH396)-1</f>
        <v>-0.16881738058942009</v>
      </c>
      <c r="AJ397" s="7">
        <f t="shared" si="139"/>
        <v>5.5136143923357306E-2</v>
      </c>
      <c r="AK397" s="1">
        <v>3.8299939939589902</v>
      </c>
      <c r="AL397" s="2">
        <v>1.99161957185067</v>
      </c>
      <c r="AM397" s="7">
        <f t="shared" si="150"/>
        <v>11.453080153100858</v>
      </c>
      <c r="AN397" s="7">
        <f>AM397/MAX(AM$2:AM396)-1</f>
        <v>-0.16888662539804478</v>
      </c>
      <c r="AO397" s="7">
        <f t="shared" si="140"/>
        <v>5.8206561457295858E-2</v>
      </c>
      <c r="AP397" s="1">
        <v>3.8299939939589902</v>
      </c>
      <c r="AQ397" s="2">
        <v>1.9962685570759999</v>
      </c>
      <c r="AR397" s="7">
        <f t="shared" si="151"/>
        <v>11.047684923499947</v>
      </c>
      <c r="AS397" s="7">
        <f>AR397/MAX(AR$2:AR396)-1</f>
        <v>-0.16899528541765829</v>
      </c>
      <c r="AT397" s="7">
        <f t="shared" si="141"/>
        <v>6.0588221976743517E-2</v>
      </c>
      <c r="AU397" s="1">
        <v>3.8299939939589902</v>
      </c>
      <c r="AV397" s="2">
        <v>1.99959476322855</v>
      </c>
      <c r="AW397" s="7">
        <f t="shared" si="152"/>
        <v>10.833272621429213</v>
      </c>
      <c r="AX397" s="7">
        <f>IF(AW397/MAX(AW$2:AW396)-1&lt;0,AW397/MAX(AW$2:AW396)-1,0)</f>
        <v>-0.16903256000707279</v>
      </c>
      <c r="AY397" s="7">
        <f t="shared" si="142"/>
        <v>6.2292226934623329E-2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9.7699936084122996</v>
      </c>
      <c r="D398" s="7">
        <f t="shared" si="143"/>
        <v>35.550793950485975</v>
      </c>
      <c r="E398" s="7">
        <f>D398/MAX(D$2:D397)-1</f>
        <v>-0.11290331246705121</v>
      </c>
      <c r="F398" s="7">
        <f t="shared" si="133"/>
        <v>0.56422709111258573</v>
      </c>
      <c r="G398" s="1">
        <v>12.1299983112192</v>
      </c>
      <c r="H398" s="2">
        <v>9.5849496220778594</v>
      </c>
      <c r="I398" s="7">
        <f t="shared" si="144"/>
        <v>32.478079355350317</v>
      </c>
      <c r="J398" s="7">
        <f>I398/MAX(I$2:I397)-1</f>
        <v>-9.4794266861979115E-2</v>
      </c>
      <c r="K398" s="7">
        <f t="shared" si="134"/>
        <v>0.53005887267591267</v>
      </c>
      <c r="L398" s="1">
        <v>12.1299983112192</v>
      </c>
      <c r="M398" s="2">
        <v>8.8396645384141994</v>
      </c>
      <c r="N398" s="7">
        <f t="shared" si="145"/>
        <v>19.912741530293061</v>
      </c>
      <c r="O398" s="7">
        <f>N398/MAX(N$2:N397)-1</f>
        <v>-9.8120227677360727E-2</v>
      </c>
      <c r="P398" s="7">
        <f t="shared" si="135"/>
        <v>0.39244260077940418</v>
      </c>
      <c r="Q398" s="1">
        <v>12.1299983112192</v>
      </c>
      <c r="R398" s="2">
        <v>8.5906077571055395</v>
      </c>
      <c r="S398" s="7">
        <f t="shared" si="146"/>
        <v>16.290840287993024</v>
      </c>
      <c r="T398" s="7">
        <f>S398/MAX(S$2:S397)-1</f>
        <v>-9.8169733525333647E-2</v>
      </c>
      <c r="U398" s="7">
        <f t="shared" si="136"/>
        <v>0.3464544728998592</v>
      </c>
      <c r="V398" s="1">
        <v>12.1299983112192</v>
      </c>
      <c r="W398" s="2">
        <v>8.4631017153690706</v>
      </c>
      <c r="X398" s="7">
        <f t="shared" si="147"/>
        <v>14.722541424036026</v>
      </c>
      <c r="Y398" s="7">
        <f>X398/MAX(X$2:X397)-1</f>
        <v>-9.8552390814641955E-2</v>
      </c>
      <c r="Z398" s="7">
        <f t="shared" si="137"/>
        <v>0.32291058816008067</v>
      </c>
      <c r="AA398" s="1">
        <v>12.1299983112192</v>
      </c>
      <c r="AB398" s="2">
        <v>8.3906375171902194</v>
      </c>
      <c r="AC398" s="7">
        <f t="shared" si="148"/>
        <v>13.88741225709369</v>
      </c>
      <c r="AD398" s="7">
        <f>AC398/MAX(AC$2:AC397)-1</f>
        <v>-9.8924604439220021E-2</v>
      </c>
      <c r="AE398" s="7">
        <f t="shared" si="138"/>
        <v>0.30953013413258046</v>
      </c>
      <c r="AF398" s="1">
        <v>12.1299983112192</v>
      </c>
      <c r="AG398" s="2">
        <v>8.3409730286414199</v>
      </c>
      <c r="AH398" s="7">
        <f t="shared" si="149"/>
        <v>13.119737749097386</v>
      </c>
      <c r="AI398" s="7">
        <f>AH398/MAX(AH$2:AH397)-1</f>
        <v>-9.9488662485628154E-2</v>
      </c>
      <c r="AJ398" s="7">
        <f t="shared" si="139"/>
        <v>0.30035962755792178</v>
      </c>
      <c r="AK398" s="1">
        <v>12.1299983112192</v>
      </c>
      <c r="AL398" s="2">
        <v>7.4233616429180902</v>
      </c>
      <c r="AM398" s="7">
        <f t="shared" si="150"/>
        <v>12.303283712118811</v>
      </c>
      <c r="AN398" s="7">
        <f>AM398/MAX(AM$2:AM397)-1</f>
        <v>-0.10719007393868119</v>
      </c>
      <c r="AO398" s="7">
        <f t="shared" si="140"/>
        <v>0.13092344706672365</v>
      </c>
      <c r="AP398" s="1">
        <v>12.1299983112192</v>
      </c>
      <c r="AQ398" s="2">
        <v>6.5038389577456801</v>
      </c>
      <c r="AR398" s="7">
        <f t="shared" si="151"/>
        <v>11.766208559483534</v>
      </c>
      <c r="AS398" s="7">
        <f>AR398/MAX(AR$2:AR397)-1</f>
        <v>-0.11494807704994858</v>
      </c>
      <c r="AT398" s="7">
        <f t="shared" si="141"/>
        <v>-3.8865653280816481E-2</v>
      </c>
      <c r="AU398" s="1">
        <v>12.1299983112192</v>
      </c>
      <c r="AV398" s="2">
        <v>5.8731048357968101</v>
      </c>
      <c r="AW398" s="7">
        <f t="shared" si="152"/>
        <v>11.469522079633425</v>
      </c>
      <c r="AX398" s="7">
        <f>IF(AW398/MAX(AW$2:AW397)-1&lt;0,AW398/MAX(AW$2:AW397)-1,0)</f>
        <v>-0.12022897110495112</v>
      </c>
      <c r="AY398" s="7">
        <f t="shared" si="142"/>
        <v>-0.15533018520708919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9.9944589180805496E-2</v>
      </c>
      <c r="D399" s="7">
        <f t="shared" si="143"/>
        <v>35.586325045450302</v>
      </c>
      <c r="E399" s="7">
        <f>D399/MAX(D$2:D398)-1</f>
        <v>-0.11201670732705993</v>
      </c>
      <c r="F399" s="7">
        <f t="shared" si="133"/>
        <v>-2.8410808043051405E-2</v>
      </c>
      <c r="G399" s="1">
        <v>6.6099987524433503</v>
      </c>
      <c r="H399" s="2">
        <v>9.94045077040972E-2</v>
      </c>
      <c r="I399" s="7">
        <f t="shared" si="144"/>
        <v>32.510364030245249</v>
      </c>
      <c r="J399" s="7">
        <f>I399/MAX(I$2:I398)-1</f>
        <v>-9.3894451559243919E-2</v>
      </c>
      <c r="K399" s="7">
        <f t="shared" si="134"/>
        <v>-2.849612617005004E-2</v>
      </c>
      <c r="L399" s="1">
        <v>6.6099987524433503</v>
      </c>
      <c r="M399" s="2">
        <v>7.0998257800176906E-2</v>
      </c>
      <c r="N399" s="7">
        <f t="shared" si="145"/>
        <v>19.926879229859821</v>
      </c>
      <c r="O399" s="7">
        <f>N399/MAX(N$2:N398)-1</f>
        <v>-9.747990875155943E-2</v>
      </c>
      <c r="P399" s="7">
        <f t="shared" si="135"/>
        <v>-3.2983538053966477E-2</v>
      </c>
      <c r="Q399" s="1">
        <v>6.6099987524433503</v>
      </c>
      <c r="R399" s="2">
        <v>4.0283282502675301E-2</v>
      </c>
      <c r="S399" s="7">
        <f t="shared" si="146"/>
        <v>16.297402773208297</v>
      </c>
      <c r="T399" s="7">
        <f>S399/MAX(S$2:S398)-1</f>
        <v>-9.7806446691394933E-2</v>
      </c>
      <c r="U399" s="7">
        <f t="shared" si="136"/>
        <v>-3.7835665512902406E-2</v>
      </c>
      <c r="V399" s="1">
        <v>6.6099987524433503</v>
      </c>
      <c r="W399" s="2">
        <v>2.1484394331172999E-2</v>
      </c>
      <c r="X399" s="7">
        <f t="shared" si="147"/>
        <v>14.725704472891138</v>
      </c>
      <c r="Y399" s="7">
        <f>X399/MAX(X$2:X398)-1</f>
        <v>-9.8358720255595444E-2</v>
      </c>
      <c r="Z399" s="7">
        <f t="shared" si="137"/>
        <v>-4.0805376561370288E-2</v>
      </c>
      <c r="AA399" s="1">
        <v>6.6099987524433503</v>
      </c>
      <c r="AB399" s="2">
        <v>1.24213768218078E-2</v>
      </c>
      <c r="AC399" s="7">
        <f t="shared" si="148"/>
        <v>13.88913726490094</v>
      </c>
      <c r="AD399" s="7">
        <f>AC399/MAX(AC$2:AC398)-1</f>
        <v>-9.8812678468888859E-2</v>
      </c>
      <c r="AE399" s="7">
        <f t="shared" si="138"/>
        <v>-4.2237085872286917E-2</v>
      </c>
      <c r="AF399" s="1">
        <v>6.6099987524433503</v>
      </c>
      <c r="AG399" s="2">
        <v>6.0061872463445598E-3</v>
      </c>
      <c r="AH399" s="7">
        <f t="shared" si="149"/>
        <v>13.120525745112827</v>
      </c>
      <c r="AI399" s="7">
        <f>AH399/MAX(AH$2:AH398)-1</f>
        <v>-9.9434576088522464E-2</v>
      </c>
      <c r="AJ399" s="7">
        <f t="shared" si="139"/>
        <v>-4.3250510665629127E-2</v>
      </c>
      <c r="AK399" s="1">
        <v>6.6099987524433503</v>
      </c>
      <c r="AL399" s="2">
        <v>1.9135957286767801E-3</v>
      </c>
      <c r="AM399" s="7">
        <f t="shared" si="150"/>
        <v>12.303519147230412</v>
      </c>
      <c r="AN399" s="7">
        <f>AM399/MAX(AM$2:AM398)-1</f>
        <v>-0.10717298916607099</v>
      </c>
      <c r="AO399" s="7">
        <f t="shared" si="140"/>
        <v>-4.3897028381783665E-2</v>
      </c>
      <c r="AP399" s="1">
        <v>6.6099987524433503</v>
      </c>
      <c r="AQ399" s="2">
        <v>-1.7370554051088899E-3</v>
      </c>
      <c r="AR399" s="7">
        <f t="shared" si="151"/>
        <v>11.766004173921775</v>
      </c>
      <c r="AS399" s="7">
        <f>AR399/MAX(AR$2:AR398)-1</f>
        <v>-0.11496345089221416</v>
      </c>
      <c r="AT399" s="7">
        <f t="shared" si="141"/>
        <v>-4.4473731583973164E-2</v>
      </c>
      <c r="AU399" s="1">
        <v>6.6099987524433503</v>
      </c>
      <c r="AV399" s="2">
        <v>-4.7105674258388804E-3</v>
      </c>
      <c r="AW399" s="7">
        <f t="shared" si="152"/>
        <v>11.468981800062442</v>
      </c>
      <c r="AX399" s="7">
        <f>IF(AW399/MAX(AW$2:AW398)-1&lt;0,AW399/MAX(AW$2:AW398)-1,0)</f>
        <v>-0.12027041331246024</v>
      </c>
      <c r="AY399" s="7">
        <f t="shared" si="142"/>
        <v>-4.4943465294826401E-2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-9.3689145641258005</v>
      </c>
      <c r="D400" s="7">
        <f t="shared" si="143"/>
        <v>32.252272655429962</v>
      </c>
      <c r="E400" s="7">
        <f>D400/MAX(D$2:D399)-1</f>
        <v>-0.19521110336129877</v>
      </c>
      <c r="F400" s="7">
        <f t="shared" si="133"/>
        <v>-0.12895377128328422</v>
      </c>
      <c r="G400" s="1">
        <v>0.85499796109772896</v>
      </c>
      <c r="H400" s="2">
        <v>-9.3699138941950508</v>
      </c>
      <c r="I400" s="7">
        <f t="shared" si="144"/>
        <v>29.464170913921912</v>
      </c>
      <c r="J400" s="7">
        <f>I400/MAX(I$2:I399)-1</f>
        <v>-0.17879576123866658</v>
      </c>
      <c r="K400" s="7">
        <f t="shared" si="134"/>
        <v>-0.12906412017835289</v>
      </c>
      <c r="L400" s="1">
        <v>0.85499796109772896</v>
      </c>
      <c r="M400" s="2">
        <v>-9.3697773556382504</v>
      </c>
      <c r="N400" s="7">
        <f t="shared" si="145"/>
        <v>18.059775012095034</v>
      </c>
      <c r="O400" s="7">
        <f>N400/MAX(N$2:N399)-1</f>
        <v>-0.18204403189144147</v>
      </c>
      <c r="P400" s="7">
        <f t="shared" si="135"/>
        <v>-0.12904904319894372</v>
      </c>
      <c r="Q400" s="1">
        <v>0.85499796109772896</v>
      </c>
      <c r="R400" s="2">
        <v>-9.3698613544570399</v>
      </c>
      <c r="S400" s="7">
        <f t="shared" si="146"/>
        <v>14.770358728981243</v>
      </c>
      <c r="T400" s="7">
        <f>S400/MAX(S$2:S399)-1</f>
        <v>-0.18234073178526078</v>
      </c>
      <c r="U400" s="7">
        <f t="shared" si="136"/>
        <v>-0.12905831858965366</v>
      </c>
      <c r="V400" s="1">
        <v>0.85499796109772896</v>
      </c>
      <c r="W400" s="2">
        <v>-7.21201426258434</v>
      </c>
      <c r="X400" s="7">
        <f t="shared" si="147"/>
        <v>13.663684566040208</v>
      </c>
      <c r="Y400" s="7">
        <f>X400/MAX(X$2:X399)-1</f>
        <v>-0.1633852179481099</v>
      </c>
      <c r="Z400" s="7">
        <f t="shared" si="137"/>
        <v>0.10921735192417359</v>
      </c>
      <c r="AA400" s="1">
        <v>0.85499796109772896</v>
      </c>
      <c r="AB400" s="2">
        <v>-5.7169822503130003</v>
      </c>
      <c r="AC400" s="7">
        <f t="shared" si="148"/>
        <v>13.095097752744945</v>
      </c>
      <c r="AD400" s="7">
        <f>AC400/MAX(AC$2:AC399)-1</f>
        <v>-0.15033339768289367</v>
      </c>
      <c r="AE400" s="7">
        <f t="shared" si="138"/>
        <v>0.27430307857519121</v>
      </c>
      <c r="AF400" s="1">
        <v>0.85499796109772896</v>
      </c>
      <c r="AG400" s="2">
        <v>-4.5228955162840103</v>
      </c>
      <c r="AH400" s="7">
        <f t="shared" si="149"/>
        <v>12.52709807447423</v>
      </c>
      <c r="AI400" s="7">
        <f>AH400/MAX(AH$2:AH399)-1</f>
        <v>-0.14016620926781875</v>
      </c>
      <c r="AJ400" s="7">
        <f t="shared" si="139"/>
        <v>0.40615756366546674</v>
      </c>
      <c r="AK400" s="1">
        <v>0.85499796109772896</v>
      </c>
      <c r="AL400" s="2">
        <v>-3.7602468675615</v>
      </c>
      <c r="AM400" s="7">
        <f t="shared" si="150"/>
        <v>11.840876453896851</v>
      </c>
      <c r="AN400" s="7">
        <f>AM400/MAX(AM$2:AM399)-1</f>
        <v>-0.14074548887369676</v>
      </c>
      <c r="AO400" s="7">
        <f t="shared" si="140"/>
        <v>0.49037141682737595</v>
      </c>
      <c r="AP400" s="1">
        <v>0.85499796109772896</v>
      </c>
      <c r="AQ400" s="2">
        <v>-3.1781398738683402</v>
      </c>
      <c r="AR400" s="7">
        <f t="shared" si="151"/>
        <v>11.392064103709355</v>
      </c>
      <c r="AS400" s="7">
        <f>AR400/MAX(AR$2:AR399)-1</f>
        <v>-0.14309115035771702</v>
      </c>
      <c r="AT400" s="7">
        <f t="shared" si="141"/>
        <v>0.55464934215184947</v>
      </c>
      <c r="AU400" s="1">
        <v>0.85499796109772896</v>
      </c>
      <c r="AV400" s="2">
        <v>-2.7573103971784501</v>
      </c>
      <c r="AW400" s="7">
        <f t="shared" si="152"/>
        <v>11.152746372438816</v>
      </c>
      <c r="AX400" s="7">
        <f>IF(AW400/MAX(AW$2:AW399)-1&lt;0,AW400/MAX(AW$2:AW399)-1,0)</f>
        <v>-0.14452728867325082</v>
      </c>
      <c r="AY400" s="7">
        <f t="shared" si="142"/>
        <v>0.60111854106215956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0.97510903973801299</v>
      </c>
      <c r="D401" s="7">
        <f t="shared" si="143"/>
        <v>32.566767481614008</v>
      </c>
      <c r="E401" s="7">
        <f>D401/MAX(D$2:D400)-1</f>
        <v>-0.18736353407936712</v>
      </c>
      <c r="F401" s="7">
        <f t="shared" si="133"/>
        <v>-0.56357420109841461</v>
      </c>
      <c r="G401" s="1">
        <v>17.3899975218953</v>
      </c>
      <c r="H401" s="2">
        <v>0.97502837943619702</v>
      </c>
      <c r="I401" s="7">
        <f t="shared" si="144"/>
        <v>29.751454942098235</v>
      </c>
      <c r="J401" s="7">
        <f>I401/MAX(I$2:I400)-1</f>
        <v>-0.17078878685761056</v>
      </c>
      <c r="K401" s="7">
        <f t="shared" si="134"/>
        <v>-0.56358188426769784</v>
      </c>
      <c r="L401" s="1">
        <v>17.3899975218953</v>
      </c>
      <c r="M401" s="2">
        <v>0.97507421279927797</v>
      </c>
      <c r="N401" s="7">
        <f t="shared" si="145"/>
        <v>18.235871221127539</v>
      </c>
      <c r="O401" s="7">
        <f>N401/MAX(N$2:N400)-1</f>
        <v>-0.17406835417436239</v>
      </c>
      <c r="P401" s="7">
        <f t="shared" si="135"/>
        <v>-0.56357751848329762</v>
      </c>
      <c r="Q401" s="1">
        <v>17.3899975218953</v>
      </c>
      <c r="R401" s="2">
        <v>0.97501668920856999</v>
      </c>
      <c r="S401" s="7">
        <f t="shared" si="146"/>
        <v>14.914372191644784</v>
      </c>
      <c r="T401" s="7">
        <f>S401/MAX(S$2:S400)-1</f>
        <v>-0.17436841745930642</v>
      </c>
      <c r="U401" s="7">
        <f t="shared" si="136"/>
        <v>-0.56358299780181298</v>
      </c>
      <c r="V401" s="1">
        <v>17.3899975218953</v>
      </c>
      <c r="W401" s="2">
        <v>0.97507195254971302</v>
      </c>
      <c r="X401" s="7">
        <f t="shared" si="147"/>
        <v>13.79691532192853</v>
      </c>
      <c r="Y401" s="7">
        <f>X401/MAX(X$2:X400)-1</f>
        <v>-0.1552276218574371</v>
      </c>
      <c r="Z401" s="7">
        <f t="shared" si="137"/>
        <v>-0.56357773377978981</v>
      </c>
      <c r="AA401" s="1">
        <v>17.3899975218953</v>
      </c>
      <c r="AB401" s="2">
        <v>0.975186628701187</v>
      </c>
      <c r="AC401" s="7">
        <f t="shared" si="148"/>
        <v>13.222799395045064</v>
      </c>
      <c r="AD401" s="7">
        <f>AC401/MAX(AC$2:AC400)-1</f>
        <v>-0.14204756258855755</v>
      </c>
      <c r="AE401" s="7">
        <f t="shared" si="138"/>
        <v>-0.56356681048462853</v>
      </c>
      <c r="AF401" s="1">
        <v>17.3899975218953</v>
      </c>
      <c r="AG401" s="2">
        <v>0.97500727278064403</v>
      </c>
      <c r="AH401" s="7">
        <f t="shared" si="149"/>
        <v>12.649238191768717</v>
      </c>
      <c r="AI401" s="7">
        <f>AH401/MAX(AH$2:AH400)-1</f>
        <v>-0.13178276727435456</v>
      </c>
      <c r="AJ401" s="7">
        <f t="shared" si="139"/>
        <v>-0.56358389474873927</v>
      </c>
      <c r="AK401" s="1">
        <v>17.3899975218953</v>
      </c>
      <c r="AL401" s="2">
        <v>0.97503934068259202</v>
      </c>
      <c r="AM401" s="7">
        <f t="shared" si="150"/>
        <v>11.956329657603966</v>
      </c>
      <c r="AN401" s="7">
        <f>AM401/MAX(AM$2:AM400)-1</f>
        <v>-0.1323674193536255</v>
      </c>
      <c r="AO401" s="7">
        <f t="shared" si="140"/>
        <v>-0.56358084017153498</v>
      </c>
      <c r="AP401" s="1">
        <v>17.3899975218953</v>
      </c>
      <c r="AQ401" s="2">
        <v>0.97512569628260504</v>
      </c>
      <c r="AR401" s="7">
        <f t="shared" si="151"/>
        <v>11.503151048121611</v>
      </c>
      <c r="AS401" s="7">
        <f>AR401/MAX(AR$2:AR400)-1</f>
        <v>-0.13473521197113547</v>
      </c>
      <c r="AT401" s="7">
        <f t="shared" si="141"/>
        <v>-0.56357261450564367</v>
      </c>
      <c r="AU401" s="1">
        <v>17.3899975218953</v>
      </c>
      <c r="AV401" s="2">
        <v>0.97505253253501001</v>
      </c>
      <c r="AW401" s="7">
        <f t="shared" si="152"/>
        <v>11.261491508390487</v>
      </c>
      <c r="AX401" s="7">
        <f>IF(AW401/MAX(AW$2:AW400)-1&lt;0,AW401/MAX(AW$2:AW400)-1,0)</f>
        <v>-0.13618598033631346</v>
      </c>
      <c r="AY401" s="7">
        <f t="shared" si="142"/>
        <v>-0.5635795836025288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9.9399985095521703</v>
      </c>
      <c r="D402" s="7">
        <f t="shared" si="143"/>
        <v>35.803903683895761</v>
      </c>
      <c r="E402" s="7">
        <f>D402/MAX(D$2:D401)-1</f>
        <v>-0.10658748147877872</v>
      </c>
      <c r="F402" s="7">
        <f t="shared" si="133"/>
        <v>0.39733195712736602</v>
      </c>
      <c r="G402" s="1">
        <v>15.809997342606399</v>
      </c>
      <c r="H402" s="2">
        <v>7.0310121840632203</v>
      </c>
      <c r="I402" s="7">
        <f t="shared" si="144"/>
        <v>31.843283364013239</v>
      </c>
      <c r="J402" s="7">
        <f>I402/MAX(I$2:I401)-1</f>
        <v>-0.1124868454299508</v>
      </c>
      <c r="K402" s="7">
        <f t="shared" si="134"/>
        <v>9.8668678754362471E-2</v>
      </c>
      <c r="L402" s="1">
        <v>15.809997342606399</v>
      </c>
      <c r="M402" s="2">
        <v>6.5276733462855701</v>
      </c>
      <c r="N402" s="7">
        <f t="shared" si="145"/>
        <v>19.426249326292041</v>
      </c>
      <c r="O402" s="7">
        <f>N402/MAX(N$2:N401)-1</f>
        <v>-0.12015423427126459</v>
      </c>
      <c r="P402" s="7">
        <f t="shared" si="135"/>
        <v>4.6991286493722417E-2</v>
      </c>
      <c r="Q402" s="1">
        <v>15.809997342606399</v>
      </c>
      <c r="R402" s="2">
        <v>6.3688483208872499</v>
      </c>
      <c r="S402" s="7">
        <f t="shared" si="146"/>
        <v>15.864245934543227</v>
      </c>
      <c r="T402" s="7">
        <f>S402/MAX(S$2:S401)-1</f>
        <v>-0.12178519427794865</v>
      </c>
      <c r="U402" s="7">
        <f t="shared" si="136"/>
        <v>3.068484931404114E-2</v>
      </c>
      <c r="V402" s="1">
        <v>15.809997342606399</v>
      </c>
      <c r="W402" s="2">
        <v>6.2871709697763203</v>
      </c>
      <c r="X402" s="7">
        <f t="shared" si="147"/>
        <v>14.664350976773441</v>
      </c>
      <c r="Y402" s="7">
        <f>X402/MAX(X$2:X401)-1</f>
        <v>-0.10211533813816887</v>
      </c>
      <c r="Z402" s="7">
        <f t="shared" si="137"/>
        <v>2.229910159227666E-2</v>
      </c>
      <c r="AA402" s="1">
        <v>15.809997342606399</v>
      </c>
      <c r="AB402" s="2">
        <v>6.2433433615609699</v>
      </c>
      <c r="AC402" s="7">
        <f t="shared" si="148"/>
        <v>14.048344163288132</v>
      </c>
      <c r="AD402" s="7">
        <f>AC402/MAX(AC$2:AC401)-1</f>
        <v>-8.8482646042079782E-2</v>
      </c>
      <c r="AE402" s="7">
        <f t="shared" si="138"/>
        <v>1.7799356427388502E-2</v>
      </c>
      <c r="AF402" s="1">
        <v>15.809997342606399</v>
      </c>
      <c r="AG402" s="2">
        <v>6.2056145968007801</v>
      </c>
      <c r="AH402" s="7">
        <f t="shared" si="149"/>
        <v>13.434201163381216</v>
      </c>
      <c r="AI402" s="7">
        <f>AH402/MAX(AH$2:AH401)-1</f>
        <v>-7.7904551948392076E-2</v>
      </c>
      <c r="AJ402" s="7">
        <f t="shared" si="139"/>
        <v>1.3925774598038343E-2</v>
      </c>
      <c r="AK402" s="1">
        <v>15.809997342606399</v>
      </c>
      <c r="AL402" s="2">
        <v>6.1886207847347396</v>
      </c>
      <c r="AM402" s="7">
        <f t="shared" si="150"/>
        <v>12.696261559885849</v>
      </c>
      <c r="AN402" s="7">
        <f>AM402/MAX(AM$2:AM401)-1</f>
        <v>-7.8672929132613589E-2</v>
      </c>
      <c r="AO402" s="7">
        <f t="shared" si="140"/>
        <v>1.2181033627884363E-2</v>
      </c>
      <c r="AP402" s="1">
        <v>15.809997342606399</v>
      </c>
      <c r="AQ402" s="2">
        <v>6.1627170902462103</v>
      </c>
      <c r="AR402" s="7">
        <f t="shared" si="151"/>
        <v>12.212057703681037</v>
      </c>
      <c r="AS402" s="7">
        <f>AR402/MAX(AR$2:AR401)-1</f>
        <v>-8.1411391003398115E-2</v>
      </c>
      <c r="AT402" s="7">
        <f t="shared" si="141"/>
        <v>9.5215222200344396E-3</v>
      </c>
      <c r="AU402" s="1">
        <v>15.809997342606399</v>
      </c>
      <c r="AV402" s="2">
        <v>6.1485402923514503</v>
      </c>
      <c r="AW402" s="7">
        <f t="shared" si="152"/>
        <v>11.953908851303613</v>
      </c>
      <c r="AX402" s="7">
        <f>IF(AW402/MAX(AW$2:AW401)-1&lt;0,AW402/MAX(AW$2:AW401)-1,0)</f>
        <v>-8.3074027286311081E-2</v>
      </c>
      <c r="AY402" s="7">
        <f t="shared" si="142"/>
        <v>8.0660018214060436E-3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14.754361400258899</v>
      </c>
      <c r="D403" s="7">
        <f t="shared" si="143"/>
        <v>41.086541028818353</v>
      </c>
      <c r="E403" s="7">
        <f>D403/MAX(D$2:D402)-1</f>
        <v>2.522983029899728E-2</v>
      </c>
      <c r="F403" s="7">
        <f t="shared" si="133"/>
        <v>0.56424095981650679</v>
      </c>
      <c r="G403" s="1">
        <v>19.559996910626701</v>
      </c>
      <c r="H403" s="2">
        <v>8.0419760582501407</v>
      </c>
      <c r="I403" s="7">
        <f t="shared" si="144"/>
        <v>34.404112588307932</v>
      </c>
      <c r="J403" s="7">
        <f>I403/MAX(I$2:I402)-1</f>
        <v>-4.1113250025606951E-2</v>
      </c>
      <c r="K403" s="7">
        <f t="shared" si="134"/>
        <v>-4.4415811523111692E-2</v>
      </c>
      <c r="L403" s="1">
        <v>19.559996910626701</v>
      </c>
      <c r="M403" s="2">
        <v>7.7145504278170796</v>
      </c>
      <c r="N403" s="7">
        <f t="shared" si="145"/>
        <v>20.924897126802318</v>
      </c>
      <c r="O403" s="7">
        <f>N403/MAX(N$2:N402)-1</f>
        <v>-5.227808898710784E-2</v>
      </c>
      <c r="P403" s="7">
        <f t="shared" si="135"/>
        <v>-7.4105678376552131E-2</v>
      </c>
      <c r="Q403" s="1">
        <v>19.559996910626701</v>
      </c>
      <c r="R403" s="2">
        <v>7.5448435935215903</v>
      </c>
      <c r="S403" s="7">
        <f t="shared" si="146"/>
        <v>17.061178477596123</v>
      </c>
      <c r="T403" s="7">
        <f>S403/MAX(S$2:S402)-1</f>
        <v>-5.5525260771070339E-2</v>
      </c>
      <c r="U403" s="7">
        <f t="shared" si="136"/>
        <v>-8.9494129511815679E-2</v>
      </c>
      <c r="V403" s="1">
        <v>19.559996910626701</v>
      </c>
      <c r="W403" s="2">
        <v>7.5260283152869301</v>
      </c>
      <c r="X403" s="7">
        <f t="shared" si="147"/>
        <v>15.767994183538466</v>
      </c>
      <c r="Y403" s="7">
        <f>X403/MAX(X$2:X402)-1</f>
        <v>-3.4540284247829067E-2</v>
      </c>
      <c r="Z403" s="7">
        <f t="shared" si="137"/>
        <v>-9.1200236345476471E-2</v>
      </c>
      <c r="AA403" s="1">
        <v>19.559996910626701</v>
      </c>
      <c r="AB403" s="2">
        <v>7.4669073909672097</v>
      </c>
      <c r="AC403" s="7">
        <f t="shared" si="148"/>
        <v>15.097321011925203</v>
      </c>
      <c r="AD403" s="7">
        <f>AC403/MAX(AC$2:AC402)-1</f>
        <v>-2.0420489369447181E-2</v>
      </c>
      <c r="AE403" s="7">
        <f t="shared" si="138"/>
        <v>-9.6561125073042486E-2</v>
      </c>
      <c r="AF403" s="1">
        <v>19.559996910626701</v>
      </c>
      <c r="AG403" s="2">
        <v>7.4326258082975398</v>
      </c>
      <c r="AH403" s="7">
        <f t="shared" si="149"/>
        <v>14.432715066189296</v>
      </c>
      <c r="AI403" s="7">
        <f>AH403/MAX(AH$2:AH402)-1</f>
        <v>-9.3686476993714018E-3</v>
      </c>
      <c r="AJ403" s="7">
        <f t="shared" si="139"/>
        <v>-9.9669664937931834E-2</v>
      </c>
      <c r="AK403" s="1">
        <v>19.559996910626701</v>
      </c>
      <c r="AL403" s="2">
        <v>7.4326942731528698</v>
      </c>
      <c r="AM403" s="7">
        <f t="shared" si="150"/>
        <v>13.639935865751994</v>
      </c>
      <c r="AN403" s="7">
        <f>AM403/MAX(AM$2:AM402)-1</f>
        <v>-1.0193504699246292E-2</v>
      </c>
      <c r="AO403" s="7">
        <f t="shared" si="140"/>
        <v>-9.9663456772626668E-2</v>
      </c>
      <c r="AP403" s="1">
        <v>19.559996910626701</v>
      </c>
      <c r="AQ403" s="2">
        <v>7.4247708363958198</v>
      </c>
      <c r="AR403" s="7">
        <f t="shared" si="151"/>
        <v>13.118775002587775</v>
      </c>
      <c r="AS403" s="7">
        <f>AR403/MAX(AR$2:AR402)-1</f>
        <v>-1.3208291856164456E-2</v>
      </c>
      <c r="AT403" s="7">
        <f t="shared" si="141"/>
        <v>-0.10038192765722842</v>
      </c>
      <c r="AU403" s="1">
        <v>19.559996910626701</v>
      </c>
      <c r="AV403" s="2">
        <v>7.4073339729267698</v>
      </c>
      <c r="AW403" s="7">
        <f t="shared" si="152"/>
        <v>12.839374802738925</v>
      </c>
      <c r="AX403" s="7">
        <f>IF(AW403/MAX(AW$2:AW402)-1&lt;0,AW403/MAX(AW$2:AW402)-1,0)</f>
        <v>-1.5154258202900728E-2</v>
      </c>
      <c r="AY403" s="7">
        <f t="shared" si="142"/>
        <v>-0.10196304442579951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-0.429960538783694</v>
      </c>
      <c r="D404" s="7">
        <f t="shared" si="143"/>
        <v>40.909885115643263</v>
      </c>
      <c r="E404" s="7">
        <f>D404/MAX(D$2:D403)-1</f>
        <v>-4.2996053878369134E-3</v>
      </c>
      <c r="F404" s="7">
        <f t="shared" si="133"/>
        <v>4.8428407185584832E-2</v>
      </c>
      <c r="G404" s="1">
        <v>8.5199987740805199</v>
      </c>
      <c r="H404" s="2">
        <v>-3.2280644259204197E-2</v>
      </c>
      <c r="I404" s="7">
        <f t="shared" si="144"/>
        <v>34.393006719112762</v>
      </c>
      <c r="J404" s="7">
        <f>I404/MAX(I$2:I403)-1</f>
        <v>-4.1422784846214866E-2</v>
      </c>
      <c r="K404" s="7">
        <f t="shared" si="134"/>
        <v>9.0710263162182891E-2</v>
      </c>
      <c r="L404" s="1">
        <v>8.5199987740805199</v>
      </c>
      <c r="M404" s="2">
        <v>0.465342530918542</v>
      </c>
      <c r="N404" s="7">
        <f t="shared" si="145"/>
        <v>21.02226957268428</v>
      </c>
      <c r="O404" s="7">
        <f>N404/MAX(N$2:N403)-1</f>
        <v>-4.786793586033089E-2</v>
      </c>
      <c r="P404" s="7">
        <f t="shared" si="135"/>
        <v>0.14361822183241235</v>
      </c>
      <c r="Q404" s="1">
        <v>8.5199987740805199</v>
      </c>
      <c r="R404" s="2">
        <v>0.64901726556655803</v>
      </c>
      <c r="S404" s="7">
        <f t="shared" si="146"/>
        <v>17.17190847162485</v>
      </c>
      <c r="T404" s="7">
        <f>S404/MAX(S$2:S403)-1</f>
        <v>-4.9395456644559688E-2</v>
      </c>
      <c r="U404" s="7">
        <f t="shared" si="136"/>
        <v>0.16314676422003616</v>
      </c>
      <c r="V404" s="1">
        <v>8.5199987740805199</v>
      </c>
      <c r="W404" s="2">
        <v>0.73319847531249605</v>
      </c>
      <c r="X404" s="7">
        <f t="shared" si="147"/>
        <v>15.883604876479534</v>
      </c>
      <c r="Y404" s="7">
        <f>X404/MAX(X$2:X403)-1</f>
        <v>-2.7461548332177732E-2</v>
      </c>
      <c r="Z404" s="7">
        <f t="shared" si="137"/>
        <v>0.17209702254443415</v>
      </c>
      <c r="AA404" s="1">
        <v>8.5199987740805199</v>
      </c>
      <c r="AB404" s="2">
        <v>0.78514572093894897</v>
      </c>
      <c r="AC404" s="7">
        <f t="shared" si="148"/>
        <v>15.21585698182675</v>
      </c>
      <c r="AD404" s="7">
        <f>AC404/MAX(AC$2:AC403)-1</f>
        <v>-1.2729362758536755E-2</v>
      </c>
      <c r="AE404" s="7">
        <f t="shared" si="138"/>
        <v>0.17762012287764306</v>
      </c>
      <c r="AF404" s="1">
        <v>8.5199987740805199</v>
      </c>
      <c r="AG404" s="2">
        <v>0.81569934197816596</v>
      </c>
      <c r="AH404" s="7">
        <f t="shared" si="149"/>
        <v>14.550442628013785</v>
      </c>
      <c r="AI404" s="7">
        <f>AH404/MAX(AH$2:AH403)-1</f>
        <v>-1.2880742772257703E-3</v>
      </c>
      <c r="AJ404" s="7">
        <f t="shared" si="139"/>
        <v>0.18086862455482344</v>
      </c>
      <c r="AK404" s="1">
        <v>8.5199987740805199</v>
      </c>
      <c r="AL404" s="2">
        <v>0.83466254486427205</v>
      </c>
      <c r="AM404" s="7">
        <f t="shared" si="150"/>
        <v>13.753783301566934</v>
      </c>
      <c r="AN404" s="7">
        <f>AM404/MAX(AM$2:AM403)-1</f>
        <v>-1.9319606163371583E-3</v>
      </c>
      <c r="AO404" s="7">
        <f t="shared" si="140"/>
        <v>0.18288481753899233</v>
      </c>
      <c r="AP404" s="1">
        <v>8.5199987740805199</v>
      </c>
      <c r="AQ404" s="2">
        <v>0.87029490077900495</v>
      </c>
      <c r="AR404" s="7">
        <f t="shared" si="151"/>
        <v>13.232947032479968</v>
      </c>
      <c r="AS404" s="7">
        <f>AR404/MAX(AR$2:AR403)-1</f>
        <v>-4.620293938878417E-3</v>
      </c>
      <c r="AT404" s="7">
        <f t="shared" si="141"/>
        <v>0.18667329707149449</v>
      </c>
      <c r="AU404" s="1">
        <v>8.5199987740805199</v>
      </c>
      <c r="AV404" s="2">
        <v>0.88541328643956696</v>
      </c>
      <c r="AW404" s="7">
        <f t="shared" si="152"/>
        <v>12.95305633313815</v>
      </c>
      <c r="AX404" s="7">
        <f>IF(AW404/MAX(AW$2:AW403)-1&lt;0,AW404/MAX(AW$2:AW403)-1,0)</f>
        <v>-6.4343031540948781E-3</v>
      </c>
      <c r="AY404" s="7">
        <f t="shared" si="142"/>
        <v>0.18828070396809626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1.0716260202918999</v>
      </c>
      <c r="D405" s="7">
        <f t="shared" si="143"/>
        <v>41.348286089414017</v>
      </c>
      <c r="E405" s="7">
        <f>D405/MAX(D$2:D404)-1</f>
        <v>6.3705791249761834E-3</v>
      </c>
      <c r="F405" s="7">
        <f t="shared" si="133"/>
        <v>0.99999847009979204</v>
      </c>
      <c r="G405" s="1">
        <v>1.07164927729829</v>
      </c>
      <c r="H405" s="2">
        <v>1.07151800757653</v>
      </c>
      <c r="I405" s="7">
        <f t="shared" si="144"/>
        <v>34.761533979455059</v>
      </c>
      <c r="J405" s="7">
        <f>I405/MAX(I$2:I404)-1</f>
        <v>-3.115145736931646E-2</v>
      </c>
      <c r="K405" s="7">
        <f t="shared" si="134"/>
        <v>0.99999136477106099</v>
      </c>
      <c r="L405" s="1">
        <v>1.07164927729829</v>
      </c>
      <c r="M405" s="2">
        <v>1.0710355383263399</v>
      </c>
      <c r="N405" s="7">
        <f t="shared" si="145"/>
        <v>21.247425550770494</v>
      </c>
      <c r="O405" s="7">
        <f>N405/MAX(N$2:N404)-1</f>
        <v>-3.7670263081594935E-2</v>
      </c>
      <c r="P405" s="7">
        <f t="shared" si="135"/>
        <v>0.99995962681675166</v>
      </c>
      <c r="Q405" s="1">
        <v>1.07164927729829</v>
      </c>
      <c r="R405" s="2">
        <v>1.0694742906449799</v>
      </c>
      <c r="S405" s="7">
        <f t="shared" si="146"/>
        <v>17.355557617941965</v>
      </c>
      <c r="T405" s="7">
        <f>S405/MAX(S$2:S404)-1</f>
        <v>-3.9228985447670062E-2</v>
      </c>
      <c r="U405" s="7">
        <f t="shared" si="136"/>
        <v>0.99985692429724993</v>
      </c>
      <c r="V405" s="1">
        <v>1.07164927729829</v>
      </c>
      <c r="W405" s="2">
        <v>1.0715490792817799</v>
      </c>
      <c r="X405" s="7">
        <f t="shared" si="147"/>
        <v>16.053805498290206</v>
      </c>
      <c r="Y405" s="7">
        <f>X405/MAX(X$2:X404)-1</f>
        <v>-1.7040321507669987E-2</v>
      </c>
      <c r="Z405" s="7">
        <f t="shared" si="137"/>
        <v>0.99999340874041476</v>
      </c>
      <c r="AA405" s="1">
        <v>1.07164927729829</v>
      </c>
      <c r="AB405" s="2">
        <v>1.0714212745334399</v>
      </c>
      <c r="AC405" s="7">
        <f t="shared" si="148"/>
        <v>15.378882910632623</v>
      </c>
      <c r="AD405" s="7">
        <f>AC405/MAX(AC$2:AC404)-1</f>
        <v>-2.1515351139098637E-3</v>
      </c>
      <c r="AE405" s="7">
        <f t="shared" si="138"/>
        <v>0.99998500144552138</v>
      </c>
      <c r="AF405" s="1">
        <v>1.07164927729829</v>
      </c>
      <c r="AG405" s="2">
        <v>1.07146391641021</v>
      </c>
      <c r="AH405" s="7">
        <f t="shared" si="149"/>
        <v>14.706345370450924</v>
      </c>
      <c r="AI405" s="7">
        <f>AH405/MAX(AH$2:AH404)-1</f>
        <v>9.4127636357792532E-3</v>
      </c>
      <c r="AJ405" s="7">
        <f t="shared" si="139"/>
        <v>0.99998780652778529</v>
      </c>
      <c r="AK405" s="1">
        <v>1.07164927729829</v>
      </c>
      <c r="AL405" s="2">
        <v>1.0713812447429401</v>
      </c>
      <c r="AM405" s="7">
        <f t="shared" si="150"/>
        <v>13.901138756302506</v>
      </c>
      <c r="AN405" s="7">
        <f>AM405/MAX(AM$2:AM404)-1</f>
        <v>8.7611531673927878E-3</v>
      </c>
      <c r="AO405" s="7">
        <f t="shared" si="140"/>
        <v>0.99998236819239406</v>
      </c>
      <c r="AP405" s="1">
        <v>1.07164927729829</v>
      </c>
      <c r="AQ405" s="2">
        <v>1.06960159602732</v>
      </c>
      <c r="AR405" s="7">
        <f t="shared" si="151"/>
        <v>13.374486845140822</v>
      </c>
      <c r="AS405" s="7">
        <f>AR405/MAX(AR$2:AR404)-1</f>
        <v>6.0263032836831432E-3</v>
      </c>
      <c r="AT405" s="7">
        <f t="shared" si="141"/>
        <v>0.99986529874268126</v>
      </c>
      <c r="AU405" s="1">
        <v>1.07164927729829</v>
      </c>
      <c r="AV405" s="2">
        <v>1.0713577239709999</v>
      </c>
      <c r="AW405" s="7">
        <f t="shared" si="152"/>
        <v>13.09182990265354</v>
      </c>
      <c r="AX405" s="7">
        <f>IF(AW405/MAX(AW$2:AW404)-1&lt;0,AW405/MAX(AW$2:AW404)-1,0)</f>
        <v>0</v>
      </c>
      <c r="AY405" s="7">
        <f t="shared" si="142"/>
        <v>0.9999808209410721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1.2667274196807099</v>
      </c>
      <c r="D406" s="7">
        <f t="shared" si="143"/>
        <v>41.872056166876646</v>
      </c>
      <c r="E406" s="7">
        <f>D406/MAX(D$2:D405)-1</f>
        <v>1.2667274196807021E-2</v>
      </c>
      <c r="F406" s="7">
        <f t="shared" si="133"/>
        <v>-0.50815686914802827</v>
      </c>
      <c r="G406" s="1">
        <v>12.899994433019801</v>
      </c>
      <c r="H406" s="2">
        <v>1.2666668765787501</v>
      </c>
      <c r="I406" s="7">
        <f t="shared" si="144"/>
        <v>35.201846816163481</v>
      </c>
      <c r="J406" s="7">
        <f>I406/MAX(I$2:I405)-1</f>
        <v>-1.8879373795597787E-2</v>
      </c>
      <c r="K406" s="7">
        <f t="shared" si="134"/>
        <v>-0.50816471806054753</v>
      </c>
      <c r="L406" s="1">
        <v>12.899994433019801</v>
      </c>
      <c r="M406" s="2">
        <v>1.2667344521541</v>
      </c>
      <c r="N406" s="7">
        <f t="shared" si="145"/>
        <v>21.516574010417898</v>
      </c>
      <c r="O406" s="7">
        <f>N406/MAX(N$2:N405)-1</f>
        <v>-2.5480100760725488E-2</v>
      </c>
      <c r="P406" s="7">
        <f t="shared" si="135"/>
        <v>-0.50815595744600683</v>
      </c>
      <c r="Q406" s="1">
        <v>12.899994433019801</v>
      </c>
      <c r="R406" s="2">
        <v>1.2666734957194301</v>
      </c>
      <c r="S406" s="7">
        <f t="shared" si="146"/>
        <v>17.575395866322751</v>
      </c>
      <c r="T406" s="7">
        <f>S406/MAX(S$2:S405)-1</f>
        <v>-2.7059153651781132E-2</v>
      </c>
      <c r="U406" s="7">
        <f t="shared" si="136"/>
        <v>-0.50816385994369395</v>
      </c>
      <c r="V406" s="1">
        <v>12.899994433019801</v>
      </c>
      <c r="W406" s="2">
        <v>1.2666973361670799</v>
      </c>
      <c r="X406" s="7">
        <f t="shared" si="147"/>
        <v>16.257158624890494</v>
      </c>
      <c r="Y406" s="7">
        <f>X406/MAX(X$2:X405)-1</f>
        <v>-4.5891974446110595E-3</v>
      </c>
      <c r="Z406" s="7">
        <f t="shared" si="137"/>
        <v>-0.5081607692268002</v>
      </c>
      <c r="AA406" s="1">
        <v>12.899994433019801</v>
      </c>
      <c r="AB406" s="2">
        <v>1.2668246206234499</v>
      </c>
      <c r="AC406" s="7">
        <f t="shared" si="148"/>
        <v>15.573706385721367</v>
      </c>
      <c r="AD406" s="7">
        <f>AC406/MAX(AC$2:AC405)-1</f>
        <v>1.0489454915780128E-2</v>
      </c>
      <c r="AE406" s="7">
        <f t="shared" si="138"/>
        <v>-0.50814426784958711</v>
      </c>
      <c r="AF406" s="1">
        <v>12.899994433019801</v>
      </c>
      <c r="AG406" s="2">
        <v>1.2666977157391399</v>
      </c>
      <c r="AH406" s="7">
        <f t="shared" si="149"/>
        <v>14.892630311327133</v>
      </c>
      <c r="AI406" s="7">
        <f>AH406/MAX(AH$2:AH405)-1</f>
        <v>1.266697715739129E-2</v>
      </c>
      <c r="AJ406" s="7">
        <f t="shared" si="139"/>
        <v>-0.5081607200184215</v>
      </c>
      <c r="AK406" s="1">
        <v>12.899994433019801</v>
      </c>
      <c r="AL406" s="2">
        <v>1.2667542515705501</v>
      </c>
      <c r="AM406" s="7">
        <f t="shared" si="150"/>
        <v>14.077232022514689</v>
      </c>
      <c r="AN406" s="7">
        <f>AM406/MAX(AM$2:AM405)-1</f>
        <v>1.2667542515705454E-2</v>
      </c>
      <c r="AO406" s="7">
        <f t="shared" si="140"/>
        <v>-0.50815339061539166</v>
      </c>
      <c r="AP406" s="1">
        <v>12.899994433019801</v>
      </c>
      <c r="AQ406" s="2">
        <v>1.2666828681819899</v>
      </c>
      <c r="AR406" s="7">
        <f t="shared" si="151"/>
        <v>13.543899178715474</v>
      </c>
      <c r="AS406" s="7">
        <f>AR406/MAX(AR$2:AR405)-1</f>
        <v>1.2666828681819897E-2</v>
      </c>
      <c r="AT406" s="7">
        <f t="shared" si="141"/>
        <v>-0.50816264488142693</v>
      </c>
      <c r="AU406" s="1">
        <v>12.899994433019801</v>
      </c>
      <c r="AV406" s="2">
        <v>1.2667489735589801</v>
      </c>
      <c r="AW406" s="7">
        <f t="shared" si="152"/>
        <v>13.257670523565492</v>
      </c>
      <c r="AX406" s="7">
        <f>IF(AW406/MAX(AW$2:AW405)-1&lt;0,AW406/MAX(AW$2:AW405)-1,0)</f>
        <v>0</v>
      </c>
      <c r="AY406" s="7">
        <f t="shared" si="142"/>
        <v>-0.5081540748659461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8.5699873612257793</v>
      </c>
      <c r="D407" s="7">
        <f t="shared" si="143"/>
        <v>45.460486088263337</v>
      </c>
      <c r="E407" s="7">
        <f>D407/MAX(D$2:D406)-1</f>
        <v>8.5699873612257838E-2</v>
      </c>
      <c r="F407" s="7">
        <f t="shared" si="133"/>
        <v>0.42294559917936958</v>
      </c>
      <c r="G407" s="1">
        <v>10.9299999257693</v>
      </c>
      <c r="H407" s="2">
        <v>8.5699999190285094</v>
      </c>
      <c r="I407" s="7">
        <f t="shared" si="144"/>
        <v>38.218645059805233</v>
      </c>
      <c r="J407" s="7">
        <f>I407/MAX(I$2:I406)-1</f>
        <v>6.5202663075691669E-2</v>
      </c>
      <c r="K407" s="7">
        <f t="shared" si="134"/>
        <v>0.42294866972883993</v>
      </c>
      <c r="L407" s="1">
        <v>10.9299999257693</v>
      </c>
      <c r="M407" s="2">
        <v>8.5699999465369103</v>
      </c>
      <c r="N407" s="7">
        <f t="shared" si="145"/>
        <v>23.360544391607288</v>
      </c>
      <c r="O407" s="7">
        <f>N407/MAX(N$2:N406)-1</f>
        <v>5.8036254083071892E-2</v>
      </c>
      <c r="P407" s="7">
        <f t="shared" si="135"/>
        <v>0.42294867645500911</v>
      </c>
      <c r="Q407" s="1">
        <v>10.9299999257693</v>
      </c>
      <c r="R407" s="2">
        <v>8.5699996966158896</v>
      </c>
      <c r="S407" s="7">
        <f t="shared" si="146"/>
        <v>19.081607238745654</v>
      </c>
      <c r="T407" s="7">
        <f>S407/MAX(S$2:S406)-1</f>
        <v>5.63218739285134E-2</v>
      </c>
      <c r="U407" s="7">
        <f t="shared" si="136"/>
        <v>0.42294861534600181</v>
      </c>
      <c r="V407" s="1">
        <v>10.9299999257693</v>
      </c>
      <c r="W407" s="2">
        <v>8.5699975247409999</v>
      </c>
      <c r="X407" s="7">
        <f t="shared" si="147"/>
        <v>17.650396716636827</v>
      </c>
      <c r="Y407" s="7">
        <f>X407/MAX(X$2:X406)-1</f>
        <v>8.0717483695390335E-2</v>
      </c>
      <c r="Z407" s="7">
        <f t="shared" si="137"/>
        <v>0.42294808429375996</v>
      </c>
      <c r="AA407" s="1">
        <v>10.9299999257693</v>
      </c>
      <c r="AB407" s="2">
        <v>8.5699997023061005</v>
      </c>
      <c r="AC407" s="7">
        <f t="shared" si="148"/>
        <v>16.908372976615713</v>
      </c>
      <c r="AD407" s="7">
        <f>AC407/MAX(AC$2:AC406)-1</f>
        <v>8.569999702306097E-2</v>
      </c>
      <c r="AE407" s="7">
        <f t="shared" si="138"/>
        <v>0.42294861673733397</v>
      </c>
      <c r="AF407" s="1">
        <v>10.9299999257693</v>
      </c>
      <c r="AG407" s="2">
        <v>8.5699997305851596</v>
      </c>
      <c r="AH407" s="7">
        <f t="shared" si="149"/>
        <v>16.168928688884915</v>
      </c>
      <c r="AI407" s="7">
        <f>AH407/MAX(AH$2:AH406)-1</f>
        <v>8.569999730585165E-2</v>
      </c>
      <c r="AJ407" s="7">
        <f t="shared" si="139"/>
        <v>0.4229486236519393</v>
      </c>
      <c r="AK407" s="1">
        <v>10.9299999257693</v>
      </c>
      <c r="AL407" s="2">
        <v>8.5699964505442203</v>
      </c>
      <c r="AM407" s="7">
        <f t="shared" si="150"/>
        <v>15.283650307179071</v>
      </c>
      <c r="AN407" s="7">
        <f>AM407/MAX(AM$2:AM406)-1</f>
        <v>8.569996450544215E-2</v>
      </c>
      <c r="AO407" s="7">
        <f t="shared" si="140"/>
        <v>0.42294782163838762</v>
      </c>
      <c r="AP407" s="1">
        <v>10.9299999257693</v>
      </c>
      <c r="AQ407" s="2">
        <v>8.5699998377927997</v>
      </c>
      <c r="AR407" s="7">
        <f t="shared" si="151"/>
        <v>14.704611316362211</v>
      </c>
      <c r="AS407" s="7">
        <f>AR407/MAX(AR$2:AR406)-1</f>
        <v>8.5699998377928077E-2</v>
      </c>
      <c r="AT407" s="7">
        <f t="shared" si="141"/>
        <v>0.42294864986563052</v>
      </c>
      <c r="AU407" s="1">
        <v>10.9299999257693</v>
      </c>
      <c r="AV407" s="2">
        <v>8.5699923159674505</v>
      </c>
      <c r="AW407" s="7">
        <f t="shared" si="152"/>
        <v>14.393851868711335</v>
      </c>
      <c r="AX407" s="7">
        <f>IF(AW407/MAX(AW$2:AW406)-1&lt;0,AW407/MAX(AW$2:AW406)-1,0)</f>
        <v>0</v>
      </c>
      <c r="AY407" s="7">
        <f t="shared" si="142"/>
        <v>0.42294681067948159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4.16999301314622</v>
      </c>
      <c r="D408" s="7">
        <f t="shared" si="143"/>
        <v>47.356185181886232</v>
      </c>
      <c r="E408" s="7">
        <f>D408/MAX(D$2:D407)-1</f>
        <v>4.1699930131462226E-2</v>
      </c>
      <c r="F408" s="7">
        <f t="shared" si="133"/>
        <v>0.20602365251091115</v>
      </c>
      <c r="G408" s="1">
        <v>6.5799997400658601</v>
      </c>
      <c r="H408" s="2">
        <v>4.1699999634329199</v>
      </c>
      <c r="I408" s="7">
        <f t="shared" si="144"/>
        <v>39.812362544823671</v>
      </c>
      <c r="J408" s="7">
        <f>I408/MAX(I$2:I407)-1</f>
        <v>4.1699999634329243E-2</v>
      </c>
      <c r="K408" s="7">
        <f t="shared" si="134"/>
        <v>0.20602594228180116</v>
      </c>
      <c r="L408" s="1">
        <v>6.5799997400658601</v>
      </c>
      <c r="M408" s="2">
        <v>4.1699999234766896</v>
      </c>
      <c r="N408" s="7">
        <f t="shared" si="145"/>
        <v>24.33467907486105</v>
      </c>
      <c r="O408" s="7">
        <f>N408/MAX(N$2:N407)-1</f>
        <v>4.169999923476686E-2</v>
      </c>
      <c r="P408" s="7">
        <f t="shared" si="135"/>
        <v>0.20602592911822715</v>
      </c>
      <c r="Q408" s="1">
        <v>6.5799997400658601</v>
      </c>
      <c r="R408" s="2">
        <v>4.1699992535183004</v>
      </c>
      <c r="S408" s="7">
        <f t="shared" si="146"/>
        <v>19.877310118160644</v>
      </c>
      <c r="T408" s="7">
        <f>S408/MAX(S$2:S407)-1</f>
        <v>4.1699992535183084E-2</v>
      </c>
      <c r="U408" s="7">
        <f t="shared" si="136"/>
        <v>0.20602570840053835</v>
      </c>
      <c r="V408" s="1">
        <v>6.5799997400658601</v>
      </c>
      <c r="W408" s="2">
        <v>4.1699999545244699</v>
      </c>
      <c r="X408" s="7">
        <f t="shared" si="147"/>
        <v>18.386418251693971</v>
      </c>
      <c r="Y408" s="7">
        <f>X408/MAX(X$2:X407)-1</f>
        <v>4.1699999545244726E-2</v>
      </c>
      <c r="Z408" s="7">
        <f t="shared" si="137"/>
        <v>0.20602593934691371</v>
      </c>
      <c r="AA408" s="1">
        <v>6.5799997400658601</v>
      </c>
      <c r="AB408" s="2">
        <v>4.16999625849318</v>
      </c>
      <c r="AC408" s="7">
        <f t="shared" si="148"/>
        <v>17.613451497112656</v>
      </c>
      <c r="AD408" s="7">
        <f>AC408/MAX(AC$2:AC407)-1</f>
        <v>4.1699962584931693E-2</v>
      </c>
      <c r="AE408" s="7">
        <f t="shared" si="138"/>
        <v>0.20602472168997066</v>
      </c>
      <c r="AF408" s="1">
        <v>6.5799997400658601</v>
      </c>
      <c r="AG408" s="2">
        <v>4.1699964094167603</v>
      </c>
      <c r="AH408" s="7">
        <f t="shared" si="149"/>
        <v>16.843172434652573</v>
      </c>
      <c r="AI408" s="7">
        <f>AH408/MAX(AH$2:AH407)-1</f>
        <v>4.1699964094167541E-2</v>
      </c>
      <c r="AJ408" s="7">
        <f t="shared" si="139"/>
        <v>0.20602477141172104</v>
      </c>
      <c r="AK408" s="1">
        <v>6.5799997400658601</v>
      </c>
      <c r="AL408" s="2">
        <v>4.16999420066265</v>
      </c>
      <c r="AM408" s="7">
        <f t="shared" si="150"/>
        <v>15.920977638637996</v>
      </c>
      <c r="AN408" s="7">
        <f>AM408/MAX(AM$2:AM407)-1</f>
        <v>4.1699942006626411E-2</v>
      </c>
      <c r="AO408" s="7">
        <f t="shared" si="140"/>
        <v>0.2060240437380173</v>
      </c>
      <c r="AP408" s="1">
        <v>6.5799997400658601</v>
      </c>
      <c r="AQ408" s="2">
        <v>4.1699996629817404</v>
      </c>
      <c r="AR408" s="7">
        <f t="shared" si="151"/>
        <v>15.317793558697291</v>
      </c>
      <c r="AS408" s="7">
        <f>AR408/MAX(AR$2:AR407)-1</f>
        <v>4.1699996629817493E-2</v>
      </c>
      <c r="AT408" s="7">
        <f t="shared" si="141"/>
        <v>0.20602584329820606</v>
      </c>
      <c r="AU408" s="1">
        <v>6.5799997400658601</v>
      </c>
      <c r="AV408" s="2">
        <v>4.1699989119277099</v>
      </c>
      <c r="AW408" s="7">
        <f t="shared" si="152"/>
        <v>14.994075335021085</v>
      </c>
      <c r="AX408" s="7">
        <f>IF(AW408/MAX(AW$2:AW407)-1&lt;0,AW408/MAX(AW$2:AW407)-1,0)</f>
        <v>0</v>
      </c>
      <c r="AY408" s="7">
        <f t="shared" si="142"/>
        <v>0.20602559586357061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8.7500115916936192</v>
      </c>
      <c r="D409" s="7">
        <f t="shared" si="143"/>
        <v>51.499856874685172</v>
      </c>
      <c r="E409" s="7">
        <f>D409/MAX(D$2:D408)-1</f>
        <v>8.7500115916936183E-2</v>
      </c>
      <c r="F409" s="7">
        <f t="shared" si="133"/>
        <v>8.3791134059539751E-2</v>
      </c>
      <c r="G409" s="1">
        <v>17.5899844268171</v>
      </c>
      <c r="H409" s="2">
        <v>8.7500001295364207</v>
      </c>
      <c r="I409" s="7">
        <f t="shared" si="144"/>
        <v>43.295944319067253</v>
      </c>
      <c r="J409" s="7">
        <f>I409/MAX(I$2:I408)-1</f>
        <v>8.7500001295364171E-2</v>
      </c>
      <c r="K409" s="7">
        <f t="shared" si="134"/>
        <v>8.3789946077376887E-2</v>
      </c>
      <c r="L409" s="1">
        <v>17.5899844268171</v>
      </c>
      <c r="M409" s="2">
        <v>8.7500009593926702</v>
      </c>
      <c r="N409" s="7">
        <f t="shared" si="145"/>
        <v>26.46396372737652</v>
      </c>
      <c r="O409" s="7">
        <f>N409/MAX(N$2:N408)-1</f>
        <v>8.7500009593926675E-2</v>
      </c>
      <c r="P409" s="7">
        <f t="shared" si="135"/>
        <v>8.3790032086877964E-2</v>
      </c>
      <c r="Q409" s="1">
        <v>17.5899844268171</v>
      </c>
      <c r="R409" s="2">
        <v>8.7499992250277501</v>
      </c>
      <c r="S409" s="7">
        <f t="shared" si="146"/>
        <v>21.616574599456062</v>
      </c>
      <c r="T409" s="7">
        <f>S409/MAX(S$2:S408)-1</f>
        <v>8.7499992250277492E-2</v>
      </c>
      <c r="U409" s="7">
        <f t="shared" si="136"/>
        <v>8.3789852330611092E-2</v>
      </c>
      <c r="V409" s="1">
        <v>17.5899844268171</v>
      </c>
      <c r="W409" s="2">
        <v>8.7499668935958308</v>
      </c>
      <c r="X409" s="7">
        <f t="shared" si="147"/>
        <v>19.995223761635255</v>
      </c>
      <c r="Y409" s="7">
        <f>X409/MAX(X$2:X408)-1</f>
        <v>8.7499668935958397E-2</v>
      </c>
      <c r="Z409" s="7">
        <f t="shared" si="137"/>
        <v>8.3786501376357569E-2</v>
      </c>
      <c r="AA409" s="1">
        <v>17.5899844268171</v>
      </c>
      <c r="AB409" s="2">
        <v>8.7499870764197194</v>
      </c>
      <c r="AC409" s="7">
        <f t="shared" si="148"/>
        <v>19.15462622682147</v>
      </c>
      <c r="AD409" s="7">
        <f>AC409/MAX(AC$2:AC408)-1</f>
        <v>8.7499870764197185E-2</v>
      </c>
      <c r="AE409" s="7">
        <f t="shared" si="138"/>
        <v>8.3788593202037465E-2</v>
      </c>
      <c r="AF409" s="1">
        <v>17.5899844268171</v>
      </c>
      <c r="AG409" s="2">
        <v>8.7499958174031907</v>
      </c>
      <c r="AH409" s="7">
        <f t="shared" si="149"/>
        <v>18.316949318202681</v>
      </c>
      <c r="AI409" s="7">
        <f>AH409/MAX(AH$2:AH408)-1</f>
        <v>8.7499958174031889E-2</v>
      </c>
      <c r="AJ409" s="7">
        <f t="shared" si="139"/>
        <v>8.3789499151264102E-2</v>
      </c>
      <c r="AK409" s="1">
        <v>17.5899844268171</v>
      </c>
      <c r="AL409" s="2">
        <v>8.7499603793141691</v>
      </c>
      <c r="AM409" s="7">
        <f t="shared" si="150"/>
        <v>17.314056874018291</v>
      </c>
      <c r="AN409" s="7">
        <f>AM409/MAX(AM$2:AM408)-1</f>
        <v>8.74996037931417E-2</v>
      </c>
      <c r="AO409" s="7">
        <f t="shared" si="140"/>
        <v>8.3785826211091208E-2</v>
      </c>
      <c r="AP409" s="1">
        <v>17.5899844268171</v>
      </c>
      <c r="AQ409" s="2">
        <v>8.7499865786735995</v>
      </c>
      <c r="AR409" s="7">
        <f t="shared" si="151"/>
        <v>16.658098439232234</v>
      </c>
      <c r="AS409" s="7">
        <f>AR409/MAX(AR$2:AR408)-1</f>
        <v>8.7499865786736075E-2</v>
      </c>
      <c r="AT409" s="7">
        <f t="shared" si="141"/>
        <v>8.3788541613710632E-2</v>
      </c>
      <c r="AU409" s="1">
        <v>17.5899844268171</v>
      </c>
      <c r="AV409" s="2">
        <v>8.7499973756110201</v>
      </c>
      <c r="AW409" s="7">
        <f t="shared" si="152"/>
        <v>16.306056533332569</v>
      </c>
      <c r="AX409" s="7">
        <f>IF(AW409/MAX(AW$2:AW408)-1&lt;0,AW409/MAX(AW$2:AW408)-1,0)</f>
        <v>0</v>
      </c>
      <c r="AY409" s="7">
        <f t="shared" si="142"/>
        <v>8.3789660649930986E-2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13.069992768124401</v>
      </c>
      <c r="D410" s="7">
        <f t="shared" si="143"/>
        <v>58.230884443800939</v>
      </c>
      <c r="E410" s="7">
        <f>D410/MAX(D$2:D409)-1</f>
        <v>0.13069992768124394</v>
      </c>
      <c r="F410" s="7">
        <f t="shared" si="133"/>
        <v>1.000000658975603</v>
      </c>
      <c r="G410" s="1">
        <v>13.0699883341783</v>
      </c>
      <c r="H410" s="2">
        <v>13.0699997256197</v>
      </c>
      <c r="I410" s="7">
        <f t="shared" si="144"/>
        <v>48.954724122773804</v>
      </c>
      <c r="J410" s="7">
        <f>I410/MAX(I$2:I409)-1</f>
        <v>0.13069999725619708</v>
      </c>
      <c r="K410" s="7">
        <f t="shared" si="134"/>
        <v>1.0000016930025299</v>
      </c>
      <c r="L410" s="1">
        <v>13.0699883341783</v>
      </c>
      <c r="M410" s="2">
        <v>13.0699878298805</v>
      </c>
      <c r="N410" s="7">
        <f t="shared" si="145"/>
        <v>29.922800565848618</v>
      </c>
      <c r="O410" s="7">
        <f>N410/MAX(N$2:N409)-1</f>
        <v>0.13069987829880492</v>
      </c>
      <c r="P410" s="7">
        <f t="shared" si="135"/>
        <v>0.99999992505097279</v>
      </c>
      <c r="Q410" s="1">
        <v>13.0699883341783</v>
      </c>
      <c r="R410" s="2">
        <v>13.069983294374399</v>
      </c>
      <c r="S410" s="7">
        <f t="shared" si="146"/>
        <v>24.441857288420952</v>
      </c>
      <c r="T410" s="7">
        <f>S410/MAX(S$2:S409)-1</f>
        <v>0.1306998329437441</v>
      </c>
      <c r="U410" s="7">
        <f t="shared" si="136"/>
        <v>0.99999925098146458</v>
      </c>
      <c r="V410" s="1">
        <v>13.0699883341783</v>
      </c>
      <c r="W410" s="2">
        <v>13.069906872466101</v>
      </c>
      <c r="X410" s="7">
        <f t="shared" si="147"/>
        <v>22.608580886222196</v>
      </c>
      <c r="Y410" s="7">
        <f>X410/MAX(X$2:X409)-1</f>
        <v>0.13069906872466097</v>
      </c>
      <c r="Z410" s="7">
        <f t="shared" si="137"/>
        <v>0.99998789311378644</v>
      </c>
      <c r="AA410" s="1">
        <v>13.0699883341783</v>
      </c>
      <c r="AB410" s="2">
        <v>13.0699055060505</v>
      </c>
      <c r="AC410" s="7">
        <f t="shared" si="148"/>
        <v>21.658117774704202</v>
      </c>
      <c r="AD410" s="7">
        <f>AC410/MAX(AC$2:AC409)-1</f>
        <v>0.13069905506050494</v>
      </c>
      <c r="AE410" s="7">
        <f t="shared" si="138"/>
        <v>0.99998769003631904</v>
      </c>
      <c r="AF410" s="1">
        <v>13.0699883341783</v>
      </c>
      <c r="AG410" s="2">
        <v>13.068318835747201</v>
      </c>
      <c r="AH410" s="7">
        <f t="shared" si="149"/>
        <v>20.710666656087628</v>
      </c>
      <c r="AI410" s="7">
        <f>AH410/MAX(AH$2:AH409)-1</f>
        <v>0.13068318835747195</v>
      </c>
      <c r="AJ410" s="7">
        <f t="shared" si="139"/>
        <v>0.99975187818923139</v>
      </c>
      <c r="AK410" s="1">
        <v>13.0699883341783</v>
      </c>
      <c r="AL410" s="2">
        <v>12.493686149990401</v>
      </c>
      <c r="AM410" s="7">
        <f t="shared" si="150"/>
        <v>19.477220799688975</v>
      </c>
      <c r="AN410" s="7">
        <f>AM410/MAX(AM$2:AM409)-1</f>
        <v>0.12493686149990402</v>
      </c>
      <c r="AO410" s="7">
        <f t="shared" si="140"/>
        <v>0.91434964009132258</v>
      </c>
      <c r="AP410" s="1">
        <v>13.0699883341783</v>
      </c>
      <c r="AQ410" s="2">
        <v>12.0122330362108</v>
      </c>
      <c r="AR410" s="7">
        <f t="shared" si="151"/>
        <v>18.659108043154202</v>
      </c>
      <c r="AS410" s="7">
        <f>AR410/MAX(AR$2:AR409)-1</f>
        <v>0.12012233036210795</v>
      </c>
      <c r="AT410" s="7">
        <f t="shared" si="141"/>
        <v>0.8427958032227616</v>
      </c>
      <c r="AU410" s="1">
        <v>13.0699883341783</v>
      </c>
      <c r="AV410" s="2">
        <v>11.518449687096201</v>
      </c>
      <c r="AW410" s="7">
        <f t="shared" si="152"/>
        <v>18.184261451073947</v>
      </c>
      <c r="AX410" s="7">
        <f>IF(AW410/MAX(AW$2:AW409)-1&lt;0,AW410/MAX(AW$2:AW409)-1,0)</f>
        <v>0</v>
      </c>
      <c r="AY410" s="7">
        <f t="shared" si="142"/>
        <v>0.76940943973331088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6.55997347999614</v>
      </c>
      <c r="D411" s="7">
        <f t="shared" si="143"/>
        <v>62.050815020481487</v>
      </c>
      <c r="E411" s="7">
        <f>D411/MAX(D$2:D410)-1</f>
        <v>6.5599734799961507E-2</v>
      </c>
      <c r="F411" s="7">
        <f t="shared" si="133"/>
        <v>0.27090750601391789</v>
      </c>
      <c r="G411" s="1">
        <v>11.979998445247199</v>
      </c>
      <c r="H411" s="2">
        <v>6.5819577252714998</v>
      </c>
      <c r="I411" s="7">
        <f t="shared" si="144"/>
        <v>52.176903369058067</v>
      </c>
      <c r="J411" s="7">
        <f>I411/MAX(I$2:I410)-1</f>
        <v>6.5819577252715034E-2</v>
      </c>
      <c r="K411" s="7">
        <f t="shared" si="134"/>
        <v>0.27386478911113177</v>
      </c>
      <c r="L411" s="1">
        <v>11.979998445247199</v>
      </c>
      <c r="M411" s="2">
        <v>6.6422730090727304</v>
      </c>
      <c r="N411" s="7">
        <f t="shared" si="145"/>
        <v>31.910354671392639</v>
      </c>
      <c r="O411" s="7">
        <f>N411/MAX(N$2:N410)-1</f>
        <v>6.6422730090727189E-2</v>
      </c>
      <c r="P411" s="7">
        <f t="shared" si="135"/>
        <v>0.28197829799237362</v>
      </c>
      <c r="Q411" s="1">
        <v>11.979998445247199</v>
      </c>
      <c r="R411" s="2">
        <v>6.6619238897500397</v>
      </c>
      <c r="S411" s="7">
        <f t="shared" si="146"/>
        <v>26.070155218216879</v>
      </c>
      <c r="T411" s="7">
        <f>S411/MAX(S$2:S410)-1</f>
        <v>6.6619238897500432E-2</v>
      </c>
      <c r="U411" s="7">
        <f t="shared" si="136"/>
        <v>0.28462170087223082</v>
      </c>
      <c r="V411" s="1">
        <v>11.979998445247199</v>
      </c>
      <c r="W411" s="2">
        <v>6.6727018165733902</v>
      </c>
      <c r="X411" s="7">
        <f t="shared" si="147"/>
        <v>24.117184073718612</v>
      </c>
      <c r="Y411" s="7">
        <f>X411/MAX(X$2:X410)-1</f>
        <v>6.6727018165734009E-2</v>
      </c>
      <c r="Z411" s="7">
        <f t="shared" si="137"/>
        <v>0.28607152916601475</v>
      </c>
      <c r="AA411" s="1">
        <v>11.979998445247199</v>
      </c>
      <c r="AB411" s="2">
        <v>6.6786385926889498</v>
      </c>
      <c r="AC411" s="7">
        <f t="shared" si="148"/>
        <v>23.104585186855623</v>
      </c>
      <c r="AD411" s="7">
        <f>AC411/MAX(AC$2:AC410)-1</f>
        <v>6.6786385926889569E-2</v>
      </c>
      <c r="AE411" s="7">
        <f t="shared" si="138"/>
        <v>0.286870134141468</v>
      </c>
      <c r="AF411" s="1">
        <v>11.979998445247199</v>
      </c>
      <c r="AG411" s="2">
        <v>6.6825682834380897</v>
      </c>
      <c r="AH411" s="7">
        <f t="shared" si="149"/>
        <v>22.094671097335929</v>
      </c>
      <c r="AI411" s="7">
        <f>AH411/MAX(AH$2:AH410)-1</f>
        <v>6.6825682834380951E-2</v>
      </c>
      <c r="AJ411" s="7">
        <f t="shared" si="139"/>
        <v>0.28739874942410104</v>
      </c>
      <c r="AK411" s="1">
        <v>11.979998445247199</v>
      </c>
      <c r="AL411" s="2">
        <v>6.6855444703247198</v>
      </c>
      <c r="AM411" s="7">
        <f t="shared" si="150"/>
        <v>20.77937905783552</v>
      </c>
      <c r="AN411" s="7">
        <f>AM411/MAX(AM$2:AM410)-1</f>
        <v>6.6855444703247224E-2</v>
      </c>
      <c r="AO411" s="7">
        <f t="shared" si="140"/>
        <v>0.28779910099695427</v>
      </c>
      <c r="AP411" s="1">
        <v>11.979998445247199</v>
      </c>
      <c r="AQ411" s="2">
        <v>6.6877271932387004</v>
      </c>
      <c r="AR411" s="7">
        <f t="shared" si="151"/>
        <v>19.906978285772013</v>
      </c>
      <c r="AS411" s="7">
        <f>AR411/MAX(AR$2:AR410)-1</f>
        <v>6.6877271932386906E-2</v>
      </c>
      <c r="AT411" s="7">
        <f t="shared" si="141"/>
        <v>0.28809271715245854</v>
      </c>
      <c r="AU411" s="1">
        <v>11.979998445247199</v>
      </c>
      <c r="AV411" s="2">
        <v>6.6688411032883996</v>
      </c>
      <c r="AW411" s="7">
        <f t="shared" si="152"/>
        <v>19.396940953052596</v>
      </c>
      <c r="AX411" s="7">
        <f>IF(AW411/MAX(AW$2:AW410)-1&lt;0,AW411/MAX(AW$2:AW410)-1,0)</f>
        <v>0</v>
      </c>
      <c r="AY411" s="7">
        <f t="shared" si="142"/>
        <v>0.28555219261395726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7.6499289563189903</v>
      </c>
      <c r="D412" s="7">
        <f t="shared" si="143"/>
        <v>66.797658286365234</v>
      </c>
      <c r="E412" s="7">
        <f>D412/MAX(D$2:D411)-1</f>
        <v>7.6499289563189965E-2</v>
      </c>
      <c r="F412" s="7">
        <f t="shared" si="133"/>
        <v>0.50423411795061135</v>
      </c>
      <c r="G412" s="1">
        <v>11.379997949125</v>
      </c>
      <c r="H412" s="2">
        <v>7.5987486145498897</v>
      </c>
      <c r="I412" s="7">
        <f t="shared" si="144"/>
        <v>56.14169509092941</v>
      </c>
      <c r="J412" s="7">
        <f>I412/MAX(I$2:I411)-1</f>
        <v>7.5987486145498995E-2</v>
      </c>
      <c r="K412" s="7">
        <f t="shared" si="134"/>
        <v>0.49743170562802863</v>
      </c>
      <c r="L412" s="1">
        <v>11.379997949125</v>
      </c>
      <c r="M412" s="2">
        <v>7.5815146484346299</v>
      </c>
      <c r="N412" s="7">
        <f t="shared" si="145"/>
        <v>34.329642885171722</v>
      </c>
      <c r="O412" s="7">
        <f>N412/MAX(N$2:N411)-1</f>
        <v>7.5815146484346396E-2</v>
      </c>
      <c r="P412" s="7">
        <f t="shared" si="135"/>
        <v>0.49514112804653632</v>
      </c>
      <c r="Q412" s="1">
        <v>11.379997949125</v>
      </c>
      <c r="R412" s="2">
        <v>5.6505567420656</v>
      </c>
      <c r="S412" s="7">
        <f t="shared" si="146"/>
        <v>27.543264131566801</v>
      </c>
      <c r="T412" s="7">
        <f>S412/MAX(S$2:S411)-1</f>
        <v>5.6505567420656044E-2</v>
      </c>
      <c r="U412" s="7">
        <f t="shared" si="136"/>
        <v>0.23849626397094326</v>
      </c>
      <c r="V412" s="1">
        <v>11.379997949125</v>
      </c>
      <c r="W412" s="2">
        <v>4.4447692147418199</v>
      </c>
      <c r="X412" s="7">
        <f t="shared" si="147"/>
        <v>25.189137246889874</v>
      </c>
      <c r="Y412" s="7">
        <f>X412/MAX(X$2:X411)-1</f>
        <v>4.4447692147418172E-2</v>
      </c>
      <c r="Z412" s="7">
        <f t="shared" si="137"/>
        <v>7.8234263938035453E-2</v>
      </c>
      <c r="AA412" s="1">
        <v>11.379997949125</v>
      </c>
      <c r="AB412" s="2">
        <v>3.7339418811634699</v>
      </c>
      <c r="AC412" s="7">
        <f t="shared" si="148"/>
        <v>23.967296969616715</v>
      </c>
      <c r="AD412" s="7">
        <f>AC412/MAX(AC$2:AC411)-1</f>
        <v>3.7339418811634717E-2</v>
      </c>
      <c r="AE412" s="7">
        <f t="shared" si="138"/>
        <v>-1.6242256656073817E-2</v>
      </c>
      <c r="AF412" s="1">
        <v>11.379997949125</v>
      </c>
      <c r="AG412" s="2">
        <v>3.2517521434144401</v>
      </c>
      <c r="AH412" s="7">
        <f t="shared" si="149"/>
        <v>22.813135038323921</v>
      </c>
      <c r="AI412" s="7">
        <f>AH412/MAX(AH$2:AH411)-1</f>
        <v>3.2517521434144436E-2</v>
      </c>
      <c r="AJ412" s="7">
        <f t="shared" si="139"/>
        <v>-8.0330406529805387E-2</v>
      </c>
      <c r="AK412" s="1">
        <v>11.379997949125</v>
      </c>
      <c r="AL412" s="2">
        <v>2.9047044829762401</v>
      </c>
      <c r="AM412" s="7">
        <f t="shared" si="150"/>
        <v>21.382958612863096</v>
      </c>
      <c r="AN412" s="7">
        <f>AM412/MAX(AM$2:AM411)-1</f>
        <v>2.9047044829762392E-2</v>
      </c>
      <c r="AO412" s="7">
        <f t="shared" si="140"/>
        <v>-0.12645673551250081</v>
      </c>
      <c r="AP412" s="1">
        <v>11.379997949125</v>
      </c>
      <c r="AQ412" s="2">
        <v>2.6503053617444499</v>
      </c>
      <c r="AR412" s="7">
        <f t="shared" si="151"/>
        <v>20.434573998641131</v>
      </c>
      <c r="AS412" s="7">
        <f>AR412/MAX(AR$2:AR411)-1</f>
        <v>2.6503053617444428E-2</v>
      </c>
      <c r="AT412" s="7">
        <f t="shared" si="141"/>
        <v>-0.16026908723396072</v>
      </c>
      <c r="AU412" s="1">
        <v>11.379997949125</v>
      </c>
      <c r="AV412" s="2">
        <v>2.44954315307921</v>
      </c>
      <c r="AW412" s="7">
        <f t="shared" si="152"/>
        <v>19.872077392074914</v>
      </c>
      <c r="AX412" s="7">
        <f>IF(AW412/MAX(AW$2:AW411)-1&lt;0,AW412/MAX(AW$2:AW411)-1,0)</f>
        <v>0</v>
      </c>
      <c r="AY412" s="7">
        <f t="shared" si="142"/>
        <v>-0.18695252221949743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10.7799642406881</v>
      </c>
      <c r="D413" s="7">
        <f t="shared" si="143"/>
        <v>73.99842196325244</v>
      </c>
      <c r="E413" s="7">
        <f>D413/MAX(D$2:D412)-1</f>
        <v>0.107799642406881</v>
      </c>
      <c r="F413" s="7">
        <f t="shared" si="133"/>
        <v>0.21300247028785158</v>
      </c>
      <c r="G413" s="1">
        <v>26.069992876943001</v>
      </c>
      <c r="H413" s="2">
        <v>10.779999849489201</v>
      </c>
      <c r="I413" s="7">
        <f t="shared" si="144"/>
        <v>62.193769737232287</v>
      </c>
      <c r="J413" s="7">
        <f>I413/MAX(I$2:I412)-1</f>
        <v>0.10779999849489208</v>
      </c>
      <c r="K413" s="7">
        <f t="shared" si="134"/>
        <v>0.21300430311885332</v>
      </c>
      <c r="L413" s="1">
        <v>26.069992876943001</v>
      </c>
      <c r="M413" s="2">
        <v>10.7799987251004</v>
      </c>
      <c r="N413" s="7">
        <f t="shared" si="145"/>
        <v>38.030377950524759</v>
      </c>
      <c r="O413" s="7">
        <f>N413/MAX(N$2:N412)-1</f>
        <v>0.10779998725100404</v>
      </c>
      <c r="P413" s="7">
        <f t="shared" si="135"/>
        <v>0.21300424524510897</v>
      </c>
      <c r="Q413" s="1">
        <v>26.069992876943001</v>
      </c>
      <c r="R413" s="2">
        <v>10.7799140473979</v>
      </c>
      <c r="S413" s="7">
        <f t="shared" si="146"/>
        <v>30.51240433079748</v>
      </c>
      <c r="T413" s="7">
        <f>S413/MAX(S$2:S412)-1</f>
        <v>0.10779914047397909</v>
      </c>
      <c r="U413" s="7">
        <f t="shared" si="136"/>
        <v>0.21299988677435178</v>
      </c>
      <c r="V413" s="1">
        <v>26.069992876943001</v>
      </c>
      <c r="W413" s="2">
        <v>10.766329144963301</v>
      </c>
      <c r="X413" s="7">
        <f t="shared" si="147"/>
        <v>27.901082671666583</v>
      </c>
      <c r="Y413" s="7">
        <f>X413/MAX(X$2:X412)-1</f>
        <v>0.10766329144963294</v>
      </c>
      <c r="Z413" s="7">
        <f t="shared" si="137"/>
        <v>0.21230065429338307</v>
      </c>
      <c r="AA413" s="1">
        <v>26.069992876943001</v>
      </c>
      <c r="AB413" s="2">
        <v>8.8916812362804993</v>
      </c>
      <c r="AC413" s="7">
        <f t="shared" si="148"/>
        <v>26.098392617107748</v>
      </c>
      <c r="AD413" s="7">
        <f>AC413/MAX(AC$2:AC412)-1</f>
        <v>8.891681236280502E-2</v>
      </c>
      <c r="AE413" s="7">
        <f t="shared" si="138"/>
        <v>0.11581010425509519</v>
      </c>
      <c r="AF413" s="1">
        <v>26.069992876943001</v>
      </c>
      <c r="AG413" s="2">
        <v>7.56210745387434</v>
      </c>
      <c r="AH413" s="7">
        <f t="shared" si="149"/>
        <v>24.53828882351943</v>
      </c>
      <c r="AI413" s="7">
        <f>AH413/MAX(AH$2:AH412)-1</f>
        <v>7.5621074538743338E-2</v>
      </c>
      <c r="AJ413" s="7">
        <f t="shared" si="139"/>
        <v>4.7375223770791397E-2</v>
      </c>
      <c r="AK413" s="1">
        <v>26.069992876943001</v>
      </c>
      <c r="AL413" s="2">
        <v>6.6318023942840503</v>
      </c>
      <c r="AM413" s="7">
        <f t="shared" si="150"/>
        <v>22.801034174119717</v>
      </c>
      <c r="AN413" s="7">
        <f>AM413/MAX(AM$2:AM412)-1</f>
        <v>6.6318023942840476E-2</v>
      </c>
      <c r="AO413" s="7">
        <f t="shared" si="140"/>
        <v>-5.0877966660189955E-4</v>
      </c>
      <c r="AP413" s="1">
        <v>26.069992876943001</v>
      </c>
      <c r="AQ413" s="2">
        <v>5.9142163896108304</v>
      </c>
      <c r="AR413" s="7">
        <f t="shared" si="151"/>
        <v>21.643118923215916</v>
      </c>
      <c r="AS413" s="7">
        <f>AR413/MAX(AR$2:AR412)-1</f>
        <v>5.9142163896108269E-2</v>
      </c>
      <c r="AT413" s="7">
        <f t="shared" si="141"/>
        <v>-3.7443858499270233E-2</v>
      </c>
      <c r="AU413" s="1">
        <v>26.069992876943001</v>
      </c>
      <c r="AV413" s="2">
        <v>5.3577540901158303</v>
      </c>
      <c r="AW413" s="7">
        <f t="shared" si="152"/>
        <v>20.936774431339792</v>
      </c>
      <c r="AX413" s="7">
        <f>IF(AW413/MAX(AW$2:AW412)-1&lt;0,AW413/MAX(AW$2:AW412)-1,0)</f>
        <v>0</v>
      </c>
      <c r="AY413" s="7">
        <f t="shared" si="142"/>
        <v>-6.6085692043133193E-2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-3.7099790880222199</v>
      </c>
      <c r="D414" s="7">
        <f t="shared" si="143"/>
        <v>71.253095982949333</v>
      </c>
      <c r="E414" s="7">
        <f>D414/MAX(D$2:D413)-1</f>
        <v>-3.7099790880222194E-2</v>
      </c>
      <c r="F414" s="7">
        <f t="shared" si="133"/>
        <v>-0.21309124589449113</v>
      </c>
      <c r="G414" s="1">
        <v>1.14416541178747</v>
      </c>
      <c r="H414" s="2">
        <v>-3.70999987611069</v>
      </c>
      <c r="I414" s="7">
        <f t="shared" si="144"/>
        <v>59.886380957032401</v>
      </c>
      <c r="J414" s="7">
        <f>I414/MAX(I$2:I413)-1</f>
        <v>-3.7099998761106923E-2</v>
      </c>
      <c r="K414" s="7">
        <f t="shared" si="134"/>
        <v>-0.21309644101139447</v>
      </c>
      <c r="L414" s="1">
        <v>1.14416541178747</v>
      </c>
      <c r="M414" s="2">
        <v>-3.7099540423241399</v>
      </c>
      <c r="N414" s="7">
        <f t="shared" si="145"/>
        <v>36.619468406438116</v>
      </c>
      <c r="O414" s="7">
        <f>N414/MAX(N$2:N413)-1</f>
        <v>-3.7099540423241373E-2</v>
      </c>
      <c r="P414" s="7">
        <f t="shared" si="135"/>
        <v>-0.21308498676539234</v>
      </c>
      <c r="Q414" s="1">
        <v>1.14416541178747</v>
      </c>
      <c r="R414" s="2">
        <v>-3.7099178730329898</v>
      </c>
      <c r="S414" s="7">
        <f t="shared" si="146"/>
        <v>29.380419189037134</v>
      </c>
      <c r="T414" s="7">
        <f>S414/MAX(S$2:S413)-1</f>
        <v>-3.7099178730329863E-2</v>
      </c>
      <c r="U414" s="7">
        <f t="shared" si="136"/>
        <v>-0.21307594775749594</v>
      </c>
      <c r="V414" s="1">
        <v>1.14416541178747</v>
      </c>
      <c r="W414" s="2">
        <v>-2.95864702887443</v>
      </c>
      <c r="X414" s="7">
        <f t="shared" si="147"/>
        <v>27.075588118177521</v>
      </c>
      <c r="Y414" s="7">
        <f>X414/MAX(X$2:X413)-1</f>
        <v>-2.9586470288744282E-2</v>
      </c>
      <c r="Z414" s="7">
        <f t="shared" si="137"/>
        <v>-2.5327090182233336E-2</v>
      </c>
      <c r="AA414" s="1">
        <v>1.14416541178747</v>
      </c>
      <c r="AB414" s="2">
        <v>-2.1441106414424902</v>
      </c>
      <c r="AC414" s="7">
        <f t="shared" si="148"/>
        <v>25.5388142037589</v>
      </c>
      <c r="AD414" s="7">
        <f>AC414/MAX(AC$2:AC413)-1</f>
        <v>-2.1441106414424871E-2</v>
      </c>
      <c r="AE414" s="7">
        <f t="shared" si="138"/>
        <v>0.17823235496715373</v>
      </c>
      <c r="AF414" s="1">
        <v>1.14416541178747</v>
      </c>
      <c r="AG414" s="2">
        <v>-1.5977862648327299</v>
      </c>
      <c r="AH414" s="7">
        <f t="shared" si="149"/>
        <v>24.146219415072249</v>
      </c>
      <c r="AI414" s="7">
        <f>AH414/MAX(AH$2:AH413)-1</f>
        <v>-1.5977862648327457E-2</v>
      </c>
      <c r="AJ414" s="7">
        <f t="shared" si="139"/>
        <v>0.3147633788602513</v>
      </c>
      <c r="AK414" s="1">
        <v>1.14416541178747</v>
      </c>
      <c r="AL414" s="2">
        <v>-1.2009991893832701</v>
      </c>
      <c r="AM414" s="7">
        <f t="shared" si="150"/>
        <v>22.527193938517538</v>
      </c>
      <c r="AN414" s="7">
        <f>AM414/MAX(AM$2:AM413)-1</f>
        <v>-1.2009991893832672E-2</v>
      </c>
      <c r="AO414" s="7">
        <f t="shared" si="140"/>
        <v>0.41392378245571249</v>
      </c>
      <c r="AP414" s="1">
        <v>1.14416541178747</v>
      </c>
      <c r="AQ414" s="2">
        <v>-0.91070434729204996</v>
      </c>
      <c r="AR414" s="7">
        <f t="shared" si="151"/>
        <v>21.446014098292601</v>
      </c>
      <c r="AS414" s="7">
        <f>AR414/MAX(AR$2:AR413)-1</f>
        <v>-9.1070434729204619E-3</v>
      </c>
      <c r="AT414" s="7">
        <f t="shared" si="141"/>
        <v>0.48647088765272284</v>
      </c>
      <c r="AU414" s="1">
        <v>1.14416541178747</v>
      </c>
      <c r="AV414" s="2">
        <v>-0.68478674712318899</v>
      </c>
      <c r="AW414" s="7">
        <f t="shared" si="152"/>
        <v>20.793402174758899</v>
      </c>
      <c r="AX414" s="7">
        <f>IF(AW414/MAX(AW$2:AW413)-1&lt;0,AW414/MAX(AW$2:AW413)-1,0)</f>
        <v>-6.8478674712320053E-3</v>
      </c>
      <c r="AY414" s="7">
        <f t="shared" si="142"/>
        <v>0.54292958249979262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1.2908024182789399</v>
      </c>
      <c r="D415" s="7">
        <f t="shared" si="143"/>
        <v>72.172832668995866</v>
      </c>
      <c r="E415" s="7">
        <f>D415/MAX(D$2:D414)-1</f>
        <v>-2.4670651695291035E-2</v>
      </c>
      <c r="F415" s="7">
        <f t="shared" si="133"/>
        <v>0.1082698632929523</v>
      </c>
      <c r="G415" s="1">
        <v>5.0699999972353798</v>
      </c>
      <c r="H415" s="2">
        <v>1.2908308232790699</v>
      </c>
      <c r="I415" s="7">
        <f t="shared" si="144"/>
        <v>60.659412821372108</v>
      </c>
      <c r="J415" s="7">
        <f>I415/MAX(I$2:I414)-1</f>
        <v>-2.4670588747760624E-2</v>
      </c>
      <c r="K415" s="7">
        <f t="shared" si="134"/>
        <v>0.1082765656667023</v>
      </c>
      <c r="L415" s="1">
        <v>5.0699999972353798</v>
      </c>
      <c r="M415" s="2">
        <v>1.29082870579152</v>
      </c>
      <c r="N415" s="7">
        <f t="shared" si="145"/>
        <v>37.092163016536674</v>
      </c>
      <c r="O415" s="7">
        <f>N415/MAX(N$2:N414)-1</f>
        <v>-2.4670144882826262E-2</v>
      </c>
      <c r="P415" s="7">
        <f t="shared" si="135"/>
        <v>0.10827606602956419</v>
      </c>
      <c r="Q415" s="1">
        <v>5.0699999972353798</v>
      </c>
      <c r="R415" s="2">
        <v>1.2908344089163799</v>
      </c>
      <c r="S415" s="7">
        <f t="shared" si="146"/>
        <v>29.759671749413094</v>
      </c>
      <c r="T415" s="7">
        <f>S415/MAX(S$2:S414)-1</f>
        <v>-2.4669723605642568E-2</v>
      </c>
      <c r="U415" s="7">
        <f t="shared" si="136"/>
        <v>0.10827741172483552</v>
      </c>
      <c r="V415" s="1">
        <v>5.0699999972353798</v>
      </c>
      <c r="W415" s="2">
        <v>1.2908286389127901</v>
      </c>
      <c r="X415" s="7">
        <f t="shared" si="147"/>
        <v>27.425087563761025</v>
      </c>
      <c r="Y415" s="7">
        <f>X415/MAX(X$2:X414)-1</f>
        <v>-1.7060094531346937E-2</v>
      </c>
      <c r="Z415" s="7">
        <f t="shared" si="137"/>
        <v>0.1082760502490242</v>
      </c>
      <c r="AA415" s="1">
        <v>5.0699999972353798</v>
      </c>
      <c r="AB415" s="2">
        <v>1.2908326328381701</v>
      </c>
      <c r="AC415" s="7">
        <f t="shared" si="148"/>
        <v>25.868477551540931</v>
      </c>
      <c r="AD415" s="7">
        <f>AC415/MAX(AC$2:AC414)-1</f>
        <v>-8.8095488844821546E-3</v>
      </c>
      <c r="AE415" s="7">
        <f t="shared" si="138"/>
        <v>0.10827699264580304</v>
      </c>
      <c r="AF415" s="1">
        <v>5.0699999972353798</v>
      </c>
      <c r="AG415" s="2">
        <v>1.2908747580253399</v>
      </c>
      <c r="AH415" s="7">
        <f t="shared" si="149"/>
        <v>24.457916866518829</v>
      </c>
      <c r="AI415" s="7">
        <f>AH415/MAX(AH$2:AH414)-1</f>
        <v>-3.2753692638732845E-3</v>
      </c>
      <c r="AJ415" s="7">
        <f t="shared" si="139"/>
        <v>0.10828693240103648</v>
      </c>
      <c r="AK415" s="1">
        <v>5.0699999972353798</v>
      </c>
      <c r="AL415" s="2">
        <v>1.29084891526948</v>
      </c>
      <c r="AM415" s="7">
        <f t="shared" si="150"/>
        <v>22.81798597711354</v>
      </c>
      <c r="AN415" s="7">
        <f>AM415/MAX(AM$2:AM414)-1</f>
        <v>7.4346640877642756E-4</v>
      </c>
      <c r="AO415" s="7">
        <f t="shared" si="140"/>
        <v>0.10828083460812299</v>
      </c>
      <c r="AP415" s="1">
        <v>5.0699999972353798</v>
      </c>
      <c r="AQ415" s="2">
        <v>1.29083642652282</v>
      </c>
      <c r="AR415" s="7">
        <f t="shared" si="151"/>
        <v>21.722847060310578</v>
      </c>
      <c r="AS415" s="7">
        <f>AR415/MAX(AR$2:AR414)-1</f>
        <v>3.6837637577797899E-3</v>
      </c>
      <c r="AT415" s="7">
        <f t="shared" si="141"/>
        <v>0.10827788779427328</v>
      </c>
      <c r="AU415" s="1">
        <v>5.0699999972353798</v>
      </c>
      <c r="AV415" s="2">
        <v>1.29083208269349</v>
      </c>
      <c r="AW415" s="7">
        <f t="shared" si="152"/>
        <v>21.061810081114174</v>
      </c>
      <c r="AX415" s="7">
        <f>IF(AW415/MAX(AW$2:AW414)-1&lt;0,AW415/MAX(AW$2:AW414)-1,0)</f>
        <v>0</v>
      </c>
      <c r="AY415" s="7">
        <f t="shared" si="142"/>
        <v>0.10827686283502169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1.2516711594944101</v>
      </c>
      <c r="D416" s="7">
        <f t="shared" si="143"/>
        <v>73.076199200503851</v>
      </c>
      <c r="E416" s="7">
        <f>D416/MAX(D$2:D415)-1</f>
        <v>-1.2462735532476121E-2</v>
      </c>
      <c r="F416" s="7">
        <f t="shared" si="133"/>
        <v>0.39974291489259761</v>
      </c>
      <c r="G416" s="1">
        <v>2.80999530549113</v>
      </c>
      <c r="H416" s="2">
        <v>1.2516660608272701</v>
      </c>
      <c r="I416" s="7">
        <f t="shared" si="144"/>
        <v>61.41866610435433</v>
      </c>
      <c r="J416" s="7">
        <f>I416/MAX(I$2:I415)-1</f>
        <v>-1.2462721525849929E-2</v>
      </c>
      <c r="K416" s="7">
        <f t="shared" si="134"/>
        <v>0.39974095091669226</v>
      </c>
      <c r="L416" s="1">
        <v>2.80999530549113</v>
      </c>
      <c r="M416" s="2">
        <v>1.2516667512194</v>
      </c>
      <c r="N416" s="7">
        <f t="shared" si="145"/>
        <v>37.556433288322758</v>
      </c>
      <c r="O416" s="7">
        <f>N416/MAX(N$2:N415)-1</f>
        <v>-1.2462265371608328E-2</v>
      </c>
      <c r="P416" s="7">
        <f t="shared" si="135"/>
        <v>0.39974121685158692</v>
      </c>
      <c r="Q416" s="1">
        <v>2.80999530549113</v>
      </c>
      <c r="R416" s="2">
        <v>1.2516667223898399</v>
      </c>
      <c r="S416" s="7">
        <f t="shared" si="146"/>
        <v>30.132163657392947</v>
      </c>
      <c r="T416" s="7">
        <f>S416/MAX(S$2:S415)-1</f>
        <v>-1.2461839102621552E-2</v>
      </c>
      <c r="U416" s="7">
        <f t="shared" si="136"/>
        <v>0.39974120574661376</v>
      </c>
      <c r="V416" s="1">
        <v>2.80999530549113</v>
      </c>
      <c r="W416" s="2">
        <v>1.2516454573382301</v>
      </c>
      <c r="X416" s="7">
        <f t="shared" si="147"/>
        <v>27.768352426423871</v>
      </c>
      <c r="Y416" s="7">
        <f>X416/MAX(X$2:X415)-1</f>
        <v>-4.7571718561838505E-3</v>
      </c>
      <c r="Z416" s="7">
        <f t="shared" si="137"/>
        <v>0.39973301457667865</v>
      </c>
      <c r="AA416" s="1">
        <v>2.80999530549113</v>
      </c>
      <c r="AB416" s="2">
        <v>1.25166654931259</v>
      </c>
      <c r="AC416" s="7">
        <f t="shared" si="148"/>
        <v>26.192264631870007</v>
      </c>
      <c r="AD416" s="7">
        <f>AC416/MAX(AC$2:AC415)-1</f>
        <v>3.5968504321115535E-3</v>
      </c>
      <c r="AE416" s="7">
        <f t="shared" si="138"/>
        <v>0.39974113907829845</v>
      </c>
      <c r="AF416" s="1">
        <v>2.80999530549113</v>
      </c>
      <c r="AG416" s="2">
        <v>1.25166712693746</v>
      </c>
      <c r="AH416" s="7">
        <f t="shared" si="149"/>
        <v>24.764048571870735</v>
      </c>
      <c r="AI416" s="7">
        <f>AH416/MAX(AH$2:AH415)-1</f>
        <v>9.2003052851394873E-3</v>
      </c>
      <c r="AJ416" s="7">
        <f t="shared" si="139"/>
        <v>0.39974136157592299</v>
      </c>
      <c r="AK416" s="1">
        <v>2.80999530549113</v>
      </c>
      <c r="AL416" s="2">
        <v>1.2516667555810701</v>
      </c>
      <c r="AM416" s="7">
        <f t="shared" si="150"/>
        <v>23.103591121882218</v>
      </c>
      <c r="AN416" s="7">
        <f>AM416/MAX(AM$2:AM415)-1</f>
        <v>1.2516667555810601E-2</v>
      </c>
      <c r="AO416" s="7">
        <f t="shared" si="140"/>
        <v>0.39974121853167599</v>
      </c>
      <c r="AP416" s="1">
        <v>2.80999530549113</v>
      </c>
      <c r="AQ416" s="2">
        <v>1.2516435523880201</v>
      </c>
      <c r="AR416" s="7">
        <f t="shared" si="151"/>
        <v>21.994739674936067</v>
      </c>
      <c r="AS416" s="7">
        <f>AR416/MAX(AR$2:AR415)-1</f>
        <v>1.2516435523880265E-2</v>
      </c>
      <c r="AT416" s="7">
        <f t="shared" si="141"/>
        <v>0.39973228080131917</v>
      </c>
      <c r="AU416" s="1">
        <v>2.80999530549113</v>
      </c>
      <c r="AV416" s="2">
        <v>1.25166735858272</v>
      </c>
      <c r="AW416" s="7">
        <f t="shared" si="152"/>
        <v>21.325433883026168</v>
      </c>
      <c r="AX416" s="7">
        <f>IF(AW416/MAX(AW$2:AW415)-1&lt;0,AW416/MAX(AW$2:AW415)-1,0)</f>
        <v>0</v>
      </c>
      <c r="AY416" s="7">
        <f t="shared" si="142"/>
        <v>0.39974145080428347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1.23257062864977</v>
      </c>
      <c r="D417" s="7">
        <f t="shared" si="143"/>
        <v>73.976914968382857</v>
      </c>
      <c r="E417" s="7">
        <f>D417/MAX(D$2:D416)-1</f>
        <v>-2.9064126367805976E-4</v>
      </c>
      <c r="F417" s="7">
        <f t="shared" si="133"/>
        <v>-0.95018910702506032</v>
      </c>
      <c r="G417" s="1">
        <v>11.8499813856294</v>
      </c>
      <c r="H417" s="2">
        <v>1.23251260548913</v>
      </c>
      <c r="I417" s="7">
        <f t="shared" si="144"/>
        <v>62.175658906213776</v>
      </c>
      <c r="J417" s="7">
        <f>I417/MAX(I$2:I416)-1</f>
        <v>-2.9120008475169712E-4</v>
      </c>
      <c r="K417" s="7">
        <f t="shared" si="134"/>
        <v>-0.95019976462684519</v>
      </c>
      <c r="L417" s="1">
        <v>11.8499813856294</v>
      </c>
      <c r="M417" s="2">
        <v>1.232534472642</v>
      </c>
      <c r="N417" s="7">
        <f t="shared" si="145"/>
        <v>38.01932927529613</v>
      </c>
      <c r="O417" s="7">
        <f>N417/MAX(N$2:N416)-1</f>
        <v>-2.905223619655839E-4</v>
      </c>
      <c r="P417" s="7">
        <f t="shared" si="135"/>
        <v>-0.95019574810301433</v>
      </c>
      <c r="Q417" s="1">
        <v>11.8499813856294</v>
      </c>
      <c r="R417" s="2">
        <v>1.2325060367659499</v>
      </c>
      <c r="S417" s="7">
        <f t="shared" si="146"/>
        <v>30.50354439347851</v>
      </c>
      <c r="T417" s="7">
        <f>S417/MAX(S$2:S416)-1</f>
        <v>-2.9037165419398825E-4</v>
      </c>
      <c r="U417" s="7">
        <f t="shared" si="136"/>
        <v>-0.950200971159463</v>
      </c>
      <c r="V417" s="1">
        <v>11.8499813856294</v>
      </c>
      <c r="W417" s="2">
        <v>1.2325035769080599</v>
      </c>
      <c r="X417" s="7">
        <f t="shared" si="147"/>
        <v>28.110598363327977</v>
      </c>
      <c r="Y417" s="7">
        <f>X417/MAX(X$2:X416)-1</f>
        <v>7.5092315996094783E-3</v>
      </c>
      <c r="Z417" s="7">
        <f t="shared" si="137"/>
        <v>-0.95020142298224441</v>
      </c>
      <c r="AA417" s="1">
        <v>11.8499813856294</v>
      </c>
      <c r="AB417" s="2">
        <v>1.2325598501592601</v>
      </c>
      <c r="AC417" s="7">
        <f t="shared" si="148"/>
        <v>26.515099969569903</v>
      </c>
      <c r="AD417" s="7">
        <f>AC417/MAX(AC$2:AC416)-1</f>
        <v>1.2325598501592649E-2</v>
      </c>
      <c r="AE417" s="7">
        <f t="shared" si="138"/>
        <v>-0.95019108680103992</v>
      </c>
      <c r="AF417" s="1">
        <v>11.8499813856294</v>
      </c>
      <c r="AG417" s="2">
        <v>1.23266945977763</v>
      </c>
      <c r="AH417" s="7">
        <f t="shared" si="149"/>
        <v>25.069307435620683</v>
      </c>
      <c r="AI417" s="7">
        <f>AH417/MAX(AH$2:AH416)-1</f>
        <v>1.2326694597776244E-2</v>
      </c>
      <c r="AJ417" s="7">
        <f t="shared" si="139"/>
        <v>-0.95017095388081452</v>
      </c>
      <c r="AK417" s="1">
        <v>11.8499813856294</v>
      </c>
      <c r="AL417" s="2">
        <v>1.2325503268671201</v>
      </c>
      <c r="AM417" s="7">
        <f t="shared" si="150"/>
        <v>23.388354509773016</v>
      </c>
      <c r="AN417" s="7">
        <f>AM417/MAX(AM$2:AM416)-1</f>
        <v>1.2325503268671101E-2</v>
      </c>
      <c r="AO417" s="7">
        <f t="shared" si="140"/>
        <v>-0.95019283602418114</v>
      </c>
      <c r="AP417" s="1">
        <v>11.8499813856294</v>
      </c>
      <c r="AQ417" s="2">
        <v>1.2325088508883699</v>
      </c>
      <c r="AR417" s="7">
        <f t="shared" si="151"/>
        <v>22.265826788159512</v>
      </c>
      <c r="AS417" s="7">
        <f>AR417/MAX(AR$2:AR416)-1</f>
        <v>1.2325088508883697E-2</v>
      </c>
      <c r="AT417" s="7">
        <f t="shared" si="141"/>
        <v>-0.95020045426593613</v>
      </c>
      <c r="AU417" s="1">
        <v>11.8499813856294</v>
      </c>
      <c r="AV417" s="2">
        <v>1.2325150658285999</v>
      </c>
      <c r="AW417" s="7">
        <f t="shared" si="152"/>
        <v>21.588273068487783</v>
      </c>
      <c r="AX417" s="7">
        <f>IF(AW417/MAX(AW$2:AW416)-1&lt;0,AW417/MAX(AW$2:AW416)-1,0)</f>
        <v>0</v>
      </c>
      <c r="AY417" s="7">
        <f t="shared" si="142"/>
        <v>-0.95019931271560765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5.1499981838395001</v>
      </c>
      <c r="D418" s="7">
        <f t="shared" si="143"/>
        <v>77.786724745715063</v>
      </c>
      <c r="E418" s="7">
        <f>D418/MAX(D$2:D417)-1</f>
        <v>5.119437255491599E-2</v>
      </c>
      <c r="F418" s="7">
        <f t="shared" si="133"/>
        <v>0.56898954216350006</v>
      </c>
      <c r="G418" s="1">
        <v>7.1399998524395096</v>
      </c>
      <c r="H418" s="2">
        <v>5.16706253723813</v>
      </c>
      <c r="I418" s="7">
        <f t="shared" si="144"/>
        <v>65.388314084837717</v>
      </c>
      <c r="J418" s="7">
        <f>I418/MAX(I$2:I417)-1</f>
        <v>5.1364378797142063E-2</v>
      </c>
      <c r="K418" s="7">
        <f t="shared" si="134"/>
        <v>0.57268547613535525</v>
      </c>
      <c r="L418" s="1">
        <v>7.1399998524395096</v>
      </c>
      <c r="M418" s="2">
        <v>5.20393837094276</v>
      </c>
      <c r="N418" s="7">
        <f t="shared" si="145"/>
        <v>39.997831739828335</v>
      </c>
      <c r="O418" s="7">
        <f>N418/MAX(N$2:N417)-1</f>
        <v>5.1733742742791522E-2</v>
      </c>
      <c r="P418" s="7">
        <f t="shared" si="135"/>
        <v>0.58067233876915225</v>
      </c>
      <c r="Q418" s="1">
        <v>7.1399998524395096</v>
      </c>
      <c r="R418" s="2">
        <v>5.2164628841215599</v>
      </c>
      <c r="S418" s="7">
        <f t="shared" si="146"/>
        <v>32.094750465105861</v>
      </c>
      <c r="T418" s="7">
        <f>S418/MAX(S$2:S417)-1</f>
        <v>5.1859110057454583E-2</v>
      </c>
      <c r="U418" s="7">
        <f t="shared" si="136"/>
        <v>0.583384997881228</v>
      </c>
      <c r="V418" s="1">
        <v>7.1399998524395096</v>
      </c>
      <c r="W418" s="2">
        <v>5.2224704963931199</v>
      </c>
      <c r="X418" s="7">
        <f t="shared" si="147"/>
        <v>29.57866606921235</v>
      </c>
      <c r="Y418" s="7">
        <f>X418/MAX(X$2:X417)-1</f>
        <v>5.2224704963931279E-2</v>
      </c>
      <c r="Z418" s="7">
        <f t="shared" si="137"/>
        <v>0.58468617453676863</v>
      </c>
      <c r="AA418" s="1">
        <v>7.1399998524395096</v>
      </c>
      <c r="AB418" s="2">
        <v>5.2261538836446197</v>
      </c>
      <c r="AC418" s="7">
        <f t="shared" si="148"/>
        <v>27.900819896381837</v>
      </c>
      <c r="AD418" s="7">
        <f>AC418/MAX(AC$2:AC417)-1</f>
        <v>5.2261538836446242E-2</v>
      </c>
      <c r="AE418" s="7">
        <f t="shared" si="138"/>
        <v>0.58548395197118408</v>
      </c>
      <c r="AF418" s="1">
        <v>7.1399998524395096</v>
      </c>
      <c r="AG418" s="2">
        <v>5.2287658686781304</v>
      </c>
      <c r="AH418" s="7">
        <f t="shared" si="149"/>
        <v>26.380122826328407</v>
      </c>
      <c r="AI418" s="7">
        <f>AH418/MAX(AH$2:AH417)-1</f>
        <v>5.2287658686781313E-2</v>
      </c>
      <c r="AJ418" s="7">
        <f t="shared" si="139"/>
        <v>0.58604967655469542</v>
      </c>
      <c r="AK418" s="1">
        <v>7.1399998524395096</v>
      </c>
      <c r="AL418" s="2">
        <v>5.2306590963317197</v>
      </c>
      <c r="AM418" s="7">
        <f t="shared" si="150"/>
        <v>24.611719602420767</v>
      </c>
      <c r="AN418" s="7">
        <f>AM418/MAX(AM$2:AM417)-1</f>
        <v>5.2306590963317134E-2</v>
      </c>
      <c r="AO418" s="7">
        <f t="shared" si="140"/>
        <v>0.58645972692331449</v>
      </c>
      <c r="AP418" s="1">
        <v>7.1399998524395096</v>
      </c>
      <c r="AQ418" s="2">
        <v>5.2319712294954703</v>
      </c>
      <c r="AR418" s="7">
        <f t="shared" si="151"/>
        <v>23.430768439725316</v>
      </c>
      <c r="AS418" s="7">
        <f>AR418/MAX(AR$2:AR417)-1</f>
        <v>5.2319712294954801E-2</v>
      </c>
      <c r="AT418" s="7">
        <f t="shared" si="141"/>
        <v>0.58674391920544888</v>
      </c>
      <c r="AU418" s="1">
        <v>7.1399998524395096</v>
      </c>
      <c r="AV418" s="2">
        <v>5.2329518545846101</v>
      </c>
      <c r="AW418" s="7">
        <f t="shared" si="152"/>
        <v>22.717977004398005</v>
      </c>
      <c r="AX418" s="7">
        <f>IF(AW418/MAX(AW$2:AW417)-1&lt;0,AW418/MAX(AW$2:AW417)-1,0)</f>
        <v>0</v>
      </c>
      <c r="AY418" s="7">
        <f t="shared" si="142"/>
        <v>0.58695631082064459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7.7297572306389002</v>
      </c>
      <c r="D419" s="7">
        <f t="shared" si="143"/>
        <v>83.799449726224154</v>
      </c>
      <c r="E419" s="7">
        <f>D419/MAX(D$2:D418)-1</f>
        <v>7.7297572306389117E-2</v>
      </c>
      <c r="F419" s="7">
        <f t="shared" si="133"/>
        <v>0.99995370982059339</v>
      </c>
      <c r="G419" s="1">
        <v>7.7299701172296196</v>
      </c>
      <c r="H419" s="2">
        <v>5.7161632372418198</v>
      </c>
      <c r="I419" s="7">
        <f t="shared" si="144"/>
        <v>69.126016856007425</v>
      </c>
      <c r="J419" s="7">
        <f>I419/MAX(I$2:I418)-1</f>
        <v>5.7161632372418225E-2</v>
      </c>
      <c r="K419" s="7">
        <f t="shared" si="134"/>
        <v>0.5621167051905358</v>
      </c>
      <c r="L419" s="1">
        <v>7.7299701172296196</v>
      </c>
      <c r="M419" s="2">
        <v>3.41775000592403</v>
      </c>
      <c r="N419" s="7">
        <f t="shared" si="145"/>
        <v>41.364857636485802</v>
      </c>
      <c r="O419" s="7">
        <f>N419/MAX(N$2:N418)-1</f>
        <v>3.4177500059240362E-2</v>
      </c>
      <c r="P419" s="7">
        <f t="shared" si="135"/>
        <v>6.2348446096496701E-2</v>
      </c>
      <c r="Q419" s="1">
        <v>7.7299701172296196</v>
      </c>
      <c r="R419" s="2">
        <v>2.66146647741785</v>
      </c>
      <c r="S419" s="7">
        <f t="shared" si="146"/>
        <v>32.948941489745565</v>
      </c>
      <c r="T419" s="7">
        <f>S419/MAX(S$2:S418)-1</f>
        <v>2.6614664774178509E-2</v>
      </c>
      <c r="U419" s="7">
        <f t="shared" si="136"/>
        <v>-0.10209826752006412</v>
      </c>
      <c r="V419" s="1">
        <v>7.7299701172296196</v>
      </c>
      <c r="W419" s="2">
        <v>2.28619248378003</v>
      </c>
      <c r="X419" s="7">
        <f t="shared" si="147"/>
        <v>30.254891309689079</v>
      </c>
      <c r="Y419" s="7">
        <f>X419/MAX(X$2:X418)-1</f>
        <v>2.2861924837800363E-2</v>
      </c>
      <c r="Z419" s="7">
        <f t="shared" si="137"/>
        <v>-0.18369805468110023</v>
      </c>
      <c r="AA419" s="1">
        <v>7.7299701172296196</v>
      </c>
      <c r="AB419" s="2">
        <v>2.0518780150496898</v>
      </c>
      <c r="AC419" s="7">
        <f t="shared" si="148"/>
        <v>28.473310685854305</v>
      </c>
      <c r="AD419" s="7">
        <f>AC419/MAX(AC$2:AC418)-1</f>
        <v>2.0518780150496907E-2</v>
      </c>
      <c r="AE419" s="7">
        <f t="shared" si="138"/>
        <v>-0.23464752387240218</v>
      </c>
      <c r="AF419" s="1">
        <v>7.7299701172296196</v>
      </c>
      <c r="AG419" s="2">
        <v>1.89768715110444</v>
      </c>
      <c r="AH419" s="7">
        <f t="shared" si="149"/>
        <v>26.880735027649209</v>
      </c>
      <c r="AI419" s="7">
        <f>AH419/MAX(AH$2:AH418)-1</f>
        <v>1.8976871511044324E-2</v>
      </c>
      <c r="AJ419" s="7">
        <f t="shared" si="139"/>
        <v>-0.26817487160609987</v>
      </c>
      <c r="AK419" s="1">
        <v>7.7299701172296196</v>
      </c>
      <c r="AL419" s="2">
        <v>1.7936880504116799</v>
      </c>
      <c r="AM419" s="7">
        <f t="shared" si="150"/>
        <v>25.053177075930218</v>
      </c>
      <c r="AN419" s="7">
        <f>AM419/MAX(AM$2:AM418)-1</f>
        <v>1.7936880504116903E-2</v>
      </c>
      <c r="AO419" s="7">
        <f t="shared" si="140"/>
        <v>-0.29078849425339315</v>
      </c>
      <c r="AP419" s="1">
        <v>7.7299701172296196</v>
      </c>
      <c r="AQ419" s="2">
        <v>1.71739606437907</v>
      </c>
      <c r="AR419" s="7">
        <f t="shared" si="151"/>
        <v>23.833167534762929</v>
      </c>
      <c r="AS419" s="7">
        <f>AR419/MAX(AR$2:AR418)-1</f>
        <v>1.717396064379062E-2</v>
      </c>
      <c r="AT419" s="7">
        <f t="shared" si="141"/>
        <v>-0.30737746638547736</v>
      </c>
      <c r="AU419" s="1">
        <v>7.7299701172296196</v>
      </c>
      <c r="AV419" s="2">
        <v>1.6486592313064601</v>
      </c>
      <c r="AW419" s="7">
        <f t="shared" si="152"/>
        <v>23.092519029447093</v>
      </c>
      <c r="AX419" s="7">
        <f>IF(AW419/MAX(AW$2:AW418)-1&lt;0,AW419/MAX(AW$2:AW418)-1,0)</f>
        <v>0</v>
      </c>
      <c r="AY419" s="7">
        <f t="shared" si="142"/>
        <v>-0.32232364183045581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1.7499747686151099</v>
      </c>
      <c r="D420" s="7">
        <f t="shared" si="143"/>
        <v>85.265918952671385</v>
      </c>
      <c r="E420" s="7">
        <f>D420/MAX(D$2:D419)-1</f>
        <v>1.7499747686151146E-2</v>
      </c>
      <c r="F420" s="7">
        <f t="shared" si="133"/>
        <v>0.62738635627058503</v>
      </c>
      <c r="G420" s="1">
        <v>3.2999997141998501</v>
      </c>
      <c r="H420" s="2">
        <v>1.7499968434962001</v>
      </c>
      <c r="I420" s="7">
        <f t="shared" si="144"/>
        <v>70.335719969022207</v>
      </c>
      <c r="J420" s="7">
        <f>I420/MAX(I$2:I419)-1</f>
        <v>1.7499968434961932E-2</v>
      </c>
      <c r="K420" s="7">
        <f t="shared" si="134"/>
        <v>0.62739166289606962</v>
      </c>
      <c r="L420" s="1">
        <v>3.2999997141998501</v>
      </c>
      <c r="M420" s="2">
        <v>1.74999116378282</v>
      </c>
      <c r="N420" s="7">
        <f t="shared" si="145"/>
        <v>42.088738990035651</v>
      </c>
      <c r="O420" s="7">
        <f>N420/MAX(N$2:N419)-1</f>
        <v>1.7499911637828269E-2</v>
      </c>
      <c r="P420" s="7">
        <f t="shared" si="135"/>
        <v>0.62739029753823838</v>
      </c>
      <c r="Q420" s="1">
        <v>3.2999997141998501</v>
      </c>
      <c r="R420" s="2">
        <v>1.7499950205628201</v>
      </c>
      <c r="S420" s="7">
        <f t="shared" si="146"/>
        <v>33.525546325144269</v>
      </c>
      <c r="T420" s="7">
        <f>S420/MAX(S$2:S419)-1</f>
        <v>1.7499950205628112E-2</v>
      </c>
      <c r="U420" s="7">
        <f t="shared" si="136"/>
        <v>0.62739122467741315</v>
      </c>
      <c r="V420" s="1">
        <v>3.2999997141998501</v>
      </c>
      <c r="W420" s="2">
        <v>1.7499994932029701</v>
      </c>
      <c r="X420" s="7">
        <f t="shared" si="147"/>
        <v>30.784351754277751</v>
      </c>
      <c r="Y420" s="7">
        <f>X420/MAX(X$2:X419)-1</f>
        <v>1.7499994932029805E-2</v>
      </c>
      <c r="Z420" s="7">
        <f t="shared" si="137"/>
        <v>0.62739229986445977</v>
      </c>
      <c r="AA420" s="1">
        <v>3.2999997141998501</v>
      </c>
      <c r="AB420" s="2">
        <v>1.74999671966239</v>
      </c>
      <c r="AC420" s="7">
        <f t="shared" si="148"/>
        <v>28.971592688836033</v>
      </c>
      <c r="AD420" s="7">
        <f>AC420/MAX(AC$2:AC419)-1</f>
        <v>1.7499967196623833E-2</v>
      </c>
      <c r="AE420" s="7">
        <f t="shared" si="138"/>
        <v>0.62739163312740853</v>
      </c>
      <c r="AF420" s="1">
        <v>3.2999997141998501</v>
      </c>
      <c r="AG420" s="2">
        <v>1.74999824700155</v>
      </c>
      <c r="AH420" s="7">
        <f t="shared" si="149"/>
        <v>27.3511474194142</v>
      </c>
      <c r="AI420" s="7">
        <f>AH420/MAX(AH$2:AH419)-1</f>
        <v>1.7499982470015496E-2</v>
      </c>
      <c r="AJ420" s="7">
        <f t="shared" si="139"/>
        <v>0.62739200028757014</v>
      </c>
      <c r="AK420" s="1">
        <v>3.2999997141998501</v>
      </c>
      <c r="AL420" s="2">
        <v>1.7499994863053201</v>
      </c>
      <c r="AM420" s="7">
        <f t="shared" si="150"/>
        <v>25.491607546062159</v>
      </c>
      <c r="AN420" s="7">
        <f>AM420/MAX(AM$2:AM419)-1</f>
        <v>1.7499994863053203E-2</v>
      </c>
      <c r="AO420" s="7">
        <f t="shared" si="140"/>
        <v>0.6273922982063197</v>
      </c>
      <c r="AP420" s="1">
        <v>3.2999997141998501</v>
      </c>
      <c r="AQ420" s="2">
        <v>1.7499996525044501</v>
      </c>
      <c r="AR420" s="7">
        <f t="shared" si="151"/>
        <v>24.250247883802082</v>
      </c>
      <c r="AS420" s="7">
        <f>AR420/MAX(AR$2:AR419)-1</f>
        <v>1.7499996525044414E-2</v>
      </c>
      <c r="AT420" s="7">
        <f t="shared" si="141"/>
        <v>0.62739233815926598</v>
      </c>
      <c r="AU420" s="1">
        <v>3.2999997141998501</v>
      </c>
      <c r="AV420" s="2">
        <v>1.74976684519126</v>
      </c>
      <c r="AW420" s="7">
        <f t="shared" si="152"/>
        <v>23.496584271143842</v>
      </c>
      <c r="AX420" s="7">
        <f>IF(AW420/MAX(AW$2:AW419)-1&lt;0,AW420/MAX(AW$2:AW419)-1,0)</f>
        <v>0</v>
      </c>
      <c r="AY420" s="7">
        <f t="shared" si="142"/>
        <v>0.62733637313657287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-5.6999039796054998</v>
      </c>
      <c r="D421" s="7">
        <f t="shared" si="143"/>
        <v>80.405843445040873</v>
      </c>
      <c r="E421" s="7">
        <f>D421/MAX(D$2:D420)-1</f>
        <v>-5.6999039796054918E-2</v>
      </c>
      <c r="F421" s="7">
        <f t="shared" si="133"/>
        <v>-0.68776729295997518</v>
      </c>
      <c r="G421" s="1">
        <v>4.7099974596415102</v>
      </c>
      <c r="H421" s="2">
        <v>-5.69984648745959</v>
      </c>
      <c r="I421" s="7">
        <f t="shared" si="144"/>
        <v>66.326691904938485</v>
      </c>
      <c r="J421" s="7">
        <f>I421/MAX(I$2:I420)-1</f>
        <v>-5.6998464874595811E-2</v>
      </c>
      <c r="K421" s="7">
        <f t="shared" si="134"/>
        <v>-0.68775797170328179</v>
      </c>
      <c r="L421" s="1">
        <v>4.7099974596415102</v>
      </c>
      <c r="M421" s="2">
        <v>-2.8003727881509102</v>
      </c>
      <c r="N421" s="7">
        <f t="shared" si="145"/>
        <v>40.910097396482833</v>
      </c>
      <c r="O421" s="7">
        <f>N421/MAX(N$2:N420)-1</f>
        <v>-2.8003727881509066E-2</v>
      </c>
      <c r="P421" s="7">
        <f t="shared" si="135"/>
        <v>-0.21766352315825954</v>
      </c>
      <c r="Q421" s="1">
        <v>4.7099974596415102</v>
      </c>
      <c r="R421" s="2">
        <v>-1.45874318054492</v>
      </c>
      <c r="S421" s="7">
        <f t="shared" si="146"/>
        <v>33.036494704385802</v>
      </c>
      <c r="T421" s="7">
        <f>S421/MAX(S$2:S420)-1</f>
        <v>-1.458743180544908E-2</v>
      </c>
      <c r="U421" s="7">
        <f t="shared" si="136"/>
        <v>-1.4382960505088249E-4</v>
      </c>
      <c r="V421" s="1">
        <v>4.7099974596415102</v>
      </c>
      <c r="W421" s="2">
        <v>-0.78290368573553804</v>
      </c>
      <c r="X421" s="7">
        <f t="shared" si="147"/>
        <v>30.543339929763718</v>
      </c>
      <c r="Y421" s="7">
        <f>X421/MAX(X$2:X420)-1</f>
        <v>-7.8290368573553648E-3</v>
      </c>
      <c r="Z421" s="7">
        <f t="shared" si="137"/>
        <v>0.10943067513803884</v>
      </c>
      <c r="AA421" s="1">
        <v>4.7099974596415102</v>
      </c>
      <c r="AB421" s="2">
        <v>-0.41669404850680603</v>
      </c>
      <c r="AC421" s="7">
        <f t="shared" si="148"/>
        <v>28.85086978634402</v>
      </c>
      <c r="AD421" s="7">
        <f>AC421/MAX(AC$2:AC420)-1</f>
        <v>-4.1669404850680491E-3</v>
      </c>
      <c r="AE421" s="7">
        <f t="shared" si="138"/>
        <v>0.16880459444827767</v>
      </c>
      <c r="AF421" s="1">
        <v>4.7099974596415102</v>
      </c>
      <c r="AG421" s="2">
        <v>-0.13010005990485601</v>
      </c>
      <c r="AH421" s="7">
        <f t="shared" si="149"/>
        <v>27.315563560236875</v>
      </c>
      <c r="AI421" s="7">
        <f>AH421/MAX(AH$2:AH420)-1</f>
        <v>-1.3010005990486961E-3</v>
      </c>
      <c r="AJ421" s="7">
        <f t="shared" si="139"/>
        <v>0.21527035237540593</v>
      </c>
      <c r="AK421" s="1">
        <v>4.7099974596415102</v>
      </c>
      <c r="AL421" s="2">
        <v>6.4637767191658493E-2</v>
      </c>
      <c r="AM421" s="7">
        <f t="shared" si="150"/>
        <v>25.508084752001192</v>
      </c>
      <c r="AN421" s="7">
        <f>AM421/MAX(AM$2:AM420)-1</f>
        <v>6.4637767191655371E-4</v>
      </c>
      <c r="AO421" s="7">
        <f t="shared" si="140"/>
        <v>0.24684338284007923</v>
      </c>
      <c r="AP421" s="1">
        <v>4.7099974596415102</v>
      </c>
      <c r="AQ421" s="2">
        <v>0.21847485074652101</v>
      </c>
      <c r="AR421" s="7">
        <f t="shared" si="151"/>
        <v>24.303228576671881</v>
      </c>
      <c r="AS421" s="7">
        <f>AR421/MAX(AR$2:AR420)-1</f>
        <v>2.1847485074653061E-3</v>
      </c>
      <c r="AT421" s="7">
        <f t="shared" si="141"/>
        <v>0.27178513657171</v>
      </c>
      <c r="AU421" s="1">
        <v>4.7099974596415102</v>
      </c>
      <c r="AV421" s="2">
        <v>0.33309250567487297</v>
      </c>
      <c r="AW421" s="7">
        <f t="shared" si="152"/>
        <v>23.574849632440603</v>
      </c>
      <c r="AX421" s="7">
        <f>IF(AW421/MAX(AW$2:AW420)-1&lt;0,AW421/MAX(AW$2:AW420)-1,0)</f>
        <v>0</v>
      </c>
      <c r="AY421" s="7">
        <f t="shared" si="142"/>
        <v>0.29036820676817843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1.24553585952597</v>
      </c>
      <c r="D422" s="7">
        <f t="shared" si="143"/>
        <v>81.407327058303153</v>
      </c>
      <c r="E422" s="7">
        <f>D422/MAX(D$2:D421)-1</f>
        <v>-4.5253624681040772E-2</v>
      </c>
      <c r="F422" s="7">
        <f t="shared" si="133"/>
        <v>0.99996430259173064</v>
      </c>
      <c r="G422" s="1">
        <v>1.2458280000828601</v>
      </c>
      <c r="H422" s="2">
        <v>1.2458220668556299</v>
      </c>
      <c r="I422" s="7">
        <f t="shared" si="144"/>
        <v>67.153004468905564</v>
      </c>
      <c r="J422" s="7">
        <f>I422/MAX(I$2:I421)-1</f>
        <v>-4.5250343659216097E-2</v>
      </c>
      <c r="K422" s="7">
        <f t="shared" si="134"/>
        <v>0.99999927500365904</v>
      </c>
      <c r="L422" s="1">
        <v>1.2458280000828601</v>
      </c>
      <c r="M422" s="2">
        <v>1.2457963582309901</v>
      </c>
      <c r="N422" s="7">
        <f t="shared" si="145"/>
        <v>41.419753899996969</v>
      </c>
      <c r="O422" s="7">
        <f>N422/MAX(N$2:N421)-1</f>
        <v>-1.5894633721315832E-2</v>
      </c>
      <c r="P422" s="7">
        <f t="shared" si="135"/>
        <v>0.99999613360049477</v>
      </c>
      <c r="Q422" s="1">
        <v>1.2458280000828601</v>
      </c>
      <c r="R422" s="2">
        <v>1.2454975650261499</v>
      </c>
      <c r="S422" s="7">
        <f t="shared" si="146"/>
        <v>33.447963441498921</v>
      </c>
      <c r="T422" s="7">
        <f>S422/MAX(S$2:S421)-1</f>
        <v>-2.3141422631243191E-3</v>
      </c>
      <c r="U422" s="7">
        <f t="shared" si="136"/>
        <v>0.99995962328801091</v>
      </c>
      <c r="V422" s="1">
        <v>1.2458280000828601</v>
      </c>
      <c r="W422" s="2">
        <v>1.24569728439452</v>
      </c>
      <c r="X422" s="7">
        <f t="shared" si="147"/>
        <v>30.923817485832171</v>
      </c>
      <c r="Y422" s="7">
        <f>X422/MAX(X$2:X421)-1</f>
        <v>4.5304098870635467E-3</v>
      </c>
      <c r="Z422" s="7">
        <f t="shared" si="137"/>
        <v>0.99998402751283988</v>
      </c>
      <c r="AA422" s="1">
        <v>1.2458280000828601</v>
      </c>
      <c r="AB422" s="2">
        <v>1.24565892736066</v>
      </c>
      <c r="AC422" s="7">
        <f t="shared" si="148"/>
        <v>29.210253221458814</v>
      </c>
      <c r="AD422" s="7">
        <f>AC422/MAX(AC$2:AC421)-1</f>
        <v>8.2377429223885468E-3</v>
      </c>
      <c r="AE422" s="7">
        <f t="shared" si="138"/>
        <v>0.99997934056792437</v>
      </c>
      <c r="AF422" s="1">
        <v>1.2458280000828601</v>
      </c>
      <c r="AG422" s="2">
        <v>1.24574241370886</v>
      </c>
      <c r="AH422" s="7">
        <f t="shared" si="149"/>
        <v>27.655845121050344</v>
      </c>
      <c r="AI422" s="7">
        <f>AH422/MAX(AH$2:AH421)-1</f>
        <v>1.1140216421774873E-2</v>
      </c>
      <c r="AJ422" s="7">
        <f t="shared" si="139"/>
        <v>0.99998954198017731</v>
      </c>
      <c r="AK422" s="1">
        <v>1.2458280000828601</v>
      </c>
      <c r="AL422" s="2">
        <v>1.2458312418736199</v>
      </c>
      <c r="AM422" s="7">
        <f t="shared" si="150"/>
        <v>25.825872441045227</v>
      </c>
      <c r="AN422" s="7">
        <f>AM422/MAX(AM$2:AM421)-1</f>
        <v>1.2458312418736295E-2</v>
      </c>
      <c r="AO422" s="7">
        <f t="shared" si="140"/>
        <v>1.0000003961227757</v>
      </c>
      <c r="AP422" s="1">
        <v>1.2458280000828601</v>
      </c>
      <c r="AQ422" s="2">
        <v>1.2457905833294201</v>
      </c>
      <c r="AR422" s="7">
        <f t="shared" si="151"/>
        <v>24.605995909725081</v>
      </c>
      <c r="AS422" s="7">
        <f>AR422/MAX(AR$2:AR421)-1</f>
        <v>1.2457905833294092E-2</v>
      </c>
      <c r="AT422" s="7">
        <f t="shared" si="141"/>
        <v>0.99999542795037466</v>
      </c>
      <c r="AU422" s="1">
        <v>1.2458280000828601</v>
      </c>
      <c r="AV422" s="2">
        <v>1.24582331166296</v>
      </c>
      <c r="AW422" s="7">
        <f t="shared" si="152"/>
        <v>23.868550604851038</v>
      </c>
      <c r="AX422" s="7">
        <f>IF(AW422/MAX(AW$2:AW421)-1&lt;0,AW422/MAX(AW$2:AW421)-1,0)</f>
        <v>0</v>
      </c>
      <c r="AY422" s="7">
        <f t="shared" si="142"/>
        <v>0.99999942710987788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1.29241342148726</v>
      </c>
      <c r="D423" s="7">
        <f t="shared" si="143"/>
        <v>82.459446279278708</v>
      </c>
      <c r="E423" s="7">
        <f>D423/MAX(D$2:D422)-1</f>
        <v>-3.2914354385255251E-2</v>
      </c>
      <c r="F423" s="7">
        <f t="shared" si="133"/>
        <v>0.99999043783809538</v>
      </c>
      <c r="G423" s="1">
        <v>1.2924978597390699</v>
      </c>
      <c r="H423" s="2">
        <v>1.29243525942986</v>
      </c>
      <c r="I423" s="7">
        <f t="shared" si="144"/>
        <v>68.020913576428214</v>
      </c>
      <c r="J423" s="7">
        <f>I423/MAX(I$2:I422)-1</f>
        <v>-3.2910822461382327E-2</v>
      </c>
      <c r="K423" s="7">
        <f t="shared" si="134"/>
        <v>0.99999291086351139</v>
      </c>
      <c r="L423" s="1">
        <v>1.2924978597390699</v>
      </c>
      <c r="M423" s="2">
        <v>1.2924993467157599</v>
      </c>
      <c r="N423" s="7">
        <f t="shared" si="145"/>
        <v>41.955103948565707</v>
      </c>
      <c r="O423" s="7">
        <f>N423/MAX(N$2:N422)-1</f>
        <v>-3.1750782911690312E-3</v>
      </c>
      <c r="P423" s="7">
        <f t="shared" si="135"/>
        <v>1.0000001683918314</v>
      </c>
      <c r="Q423" s="1">
        <v>1.2924978597390699</v>
      </c>
      <c r="R423" s="2">
        <v>1.2924854122339999</v>
      </c>
      <c r="S423" s="7">
        <f t="shared" si="146"/>
        <v>33.880273489669655</v>
      </c>
      <c r="T423" s="7">
        <f>S423/MAX(S$2:S422)-1</f>
        <v>1.0580801908046444E-2</v>
      </c>
      <c r="U423" s="7">
        <f t="shared" si="136"/>
        <v>0.99999859038935268</v>
      </c>
      <c r="V423" s="1">
        <v>1.2924978597390699</v>
      </c>
      <c r="W423" s="2">
        <v>1.2924814121579999</v>
      </c>
      <c r="X423" s="7">
        <f t="shared" si="147"/>
        <v>31.323502078766218</v>
      </c>
      <c r="Y423" s="7">
        <f>X423/MAX(X$2:X422)-1</f>
        <v>1.2924814121580086E-2</v>
      </c>
      <c r="Z423" s="7">
        <f t="shared" si="137"/>
        <v>0.99999813740301624</v>
      </c>
      <c r="AA423" s="1">
        <v>1.2924978597390699</v>
      </c>
      <c r="AB423" s="2">
        <v>1.29249849716999</v>
      </c>
      <c r="AC423" s="7">
        <f t="shared" si="148"/>
        <v>29.587795305365717</v>
      </c>
      <c r="AD423" s="7">
        <f>AC423/MAX(AC$2:AC422)-1</f>
        <v>1.2924984971699915E-2</v>
      </c>
      <c r="AE423" s="7">
        <f t="shared" si="138"/>
        <v>1.0000000721855027</v>
      </c>
      <c r="AF423" s="1">
        <v>1.2924978597390699</v>
      </c>
      <c r="AG423" s="2">
        <v>1.29249046494938</v>
      </c>
      <c r="AH423" s="7">
        <f t="shared" si="149"/>
        <v>28.013294282241084</v>
      </c>
      <c r="AI423" s="7">
        <f>AH423/MAX(AH$2:AH422)-1</f>
        <v>1.2924904649493696E-2</v>
      </c>
      <c r="AJ423" s="7">
        <f t="shared" si="139"/>
        <v>0.99999916258123833</v>
      </c>
      <c r="AK423" s="1">
        <v>1.2924978597390699</v>
      </c>
      <c r="AL423" s="2">
        <v>1.2924662021614399</v>
      </c>
      <c r="AM423" s="7">
        <f t="shared" si="150"/>
        <v>26.159663113759063</v>
      </c>
      <c r="AN423" s="7">
        <f>AM423/MAX(AM$2:AM422)-1</f>
        <v>1.2924662021614353E-2</v>
      </c>
      <c r="AO423" s="7">
        <f t="shared" si="140"/>
        <v>0.999996414955588</v>
      </c>
      <c r="AP423" s="1">
        <v>1.2924978597390699</v>
      </c>
      <c r="AQ423" s="2">
        <v>1.2924590074670399</v>
      </c>
      <c r="AR423" s="7">
        <f t="shared" si="151"/>
        <v>24.924018320237295</v>
      </c>
      <c r="AS423" s="7">
        <f>AR423/MAX(AR$2:AR422)-1</f>
        <v>1.2924590074670395E-2</v>
      </c>
      <c r="AT423" s="7">
        <f t="shared" si="141"/>
        <v>0.99999560019650391</v>
      </c>
      <c r="AU423" s="1">
        <v>1.2924978597390699</v>
      </c>
      <c r="AV423" s="2">
        <v>1.2924366293630301</v>
      </c>
      <c r="AW423" s="7">
        <f t="shared" si="152"/>
        <v>24.177036495766181</v>
      </c>
      <c r="AX423" s="7">
        <f>IF(AW423/MAX(AW$2:AW422)-1&lt;0,AW423/MAX(AW$2:AW422)-1,0)</f>
        <v>0</v>
      </c>
      <c r="AY423" s="7">
        <f t="shared" si="142"/>
        <v>0.99999306600081572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1.22505620200331</v>
      </c>
      <c r="D424" s="7">
        <f t="shared" si="143"/>
        <v>83.4696208400606</v>
      </c>
      <c r="E424" s="7">
        <f>D424/MAX(D$2:D423)-1</f>
        <v>-2.1067011704968053E-2</v>
      </c>
      <c r="F424" s="7">
        <f t="shared" si="133"/>
        <v>-1.3970612120729839</v>
      </c>
      <c r="G424" s="1">
        <v>10.609997838190999</v>
      </c>
      <c r="H424" s="2">
        <v>1.2250157005287301</v>
      </c>
      <c r="I424" s="7">
        <f t="shared" si="144"/>
        <v>68.854180447382532</v>
      </c>
      <c r="J424" s="7">
        <f>I424/MAX(I$2:I423)-1</f>
        <v>-2.1063828198420231E-2</v>
      </c>
      <c r="K424" s="7">
        <f t="shared" si="134"/>
        <v>-1.3970715567844927</v>
      </c>
      <c r="L424" s="1">
        <v>10.609997838190999</v>
      </c>
      <c r="M424" s="2">
        <v>1.2250535958240401</v>
      </c>
      <c r="N424" s="7">
        <f t="shared" si="145"/>
        <v>42.469076458119325</v>
      </c>
      <c r="O424" s="7">
        <f>N424/MAX(N$2:N423)-1</f>
        <v>9.0365612562950393E-3</v>
      </c>
      <c r="P424" s="7">
        <f t="shared" si="135"/>
        <v>-1.3970618777320243</v>
      </c>
      <c r="Q424" s="1">
        <v>10.609997838190999</v>
      </c>
      <c r="R424" s="2">
        <v>1.22500404110423</v>
      </c>
      <c r="S424" s="7">
        <f t="shared" si="146"/>
        <v>34.295308209055278</v>
      </c>
      <c r="T424" s="7">
        <f>S424/MAX(S$2:S423)-1</f>
        <v>1.2250040411042384E-2</v>
      </c>
      <c r="U424" s="7">
        <f t="shared" si="136"/>
        <v>-1.3970745347842826</v>
      </c>
      <c r="V424" s="1">
        <v>10.609997838190999</v>
      </c>
      <c r="W424" s="2">
        <v>1.2250267450997301</v>
      </c>
      <c r="X424" s="7">
        <f t="shared" si="147"/>
        <v>31.707223356732971</v>
      </c>
      <c r="Y424" s="7">
        <f>X424/MAX(X$2:X423)-1</f>
        <v>1.2250267450997221E-2</v>
      </c>
      <c r="Z424" s="7">
        <f t="shared" si="137"/>
        <v>-1.3970687358279248</v>
      </c>
      <c r="AA424" s="1">
        <v>10.609997838190999</v>
      </c>
      <c r="AB424" s="2">
        <v>1.22501056938106</v>
      </c>
      <c r="AC424" s="7">
        <f t="shared" si="148"/>
        <v>29.950248925103281</v>
      </c>
      <c r="AD424" s="7">
        <f>AC424/MAX(AC$2:AC423)-1</f>
        <v>1.2250105693810687E-2</v>
      </c>
      <c r="AE424" s="7">
        <f t="shared" si="138"/>
        <v>-1.397072867360043</v>
      </c>
      <c r="AF424" s="1">
        <v>10.609997838190999</v>
      </c>
      <c r="AG424" s="2">
        <v>1.2250008703425399</v>
      </c>
      <c r="AH424" s="7">
        <f t="shared" si="149"/>
        <v>28.356457381010156</v>
      </c>
      <c r="AI424" s="7">
        <f>AH424/MAX(AH$2:AH423)-1</f>
        <v>1.2250008703425408E-2</v>
      </c>
      <c r="AJ424" s="7">
        <f t="shared" si="139"/>
        <v>-1.3970753446465229</v>
      </c>
      <c r="AK424" s="1">
        <v>10.609997838190999</v>
      </c>
      <c r="AL424" s="2">
        <v>1.2250428727396201</v>
      </c>
      <c r="AM424" s="7">
        <f t="shared" si="150"/>
        <v>26.48013020226686</v>
      </c>
      <c r="AN424" s="7">
        <f>AM424/MAX(AM$2:AM423)-1</f>
        <v>1.2250428727396123E-2</v>
      </c>
      <c r="AO424" s="7">
        <f t="shared" si="140"/>
        <v>-1.39706461657588</v>
      </c>
      <c r="AP424" s="1">
        <v>10.609997838190999</v>
      </c>
      <c r="AQ424" s="2">
        <v>1.22510679273181</v>
      </c>
      <c r="AR424" s="7">
        <f t="shared" si="151"/>
        <v>25.229364161700239</v>
      </c>
      <c r="AS424" s="7">
        <f>AR424/MAX(AR$2:AR423)-1</f>
        <v>1.2251067927318005E-2</v>
      </c>
      <c r="AT424" s="7">
        <f t="shared" si="141"/>
        <v>-1.397048290407866</v>
      </c>
      <c r="AU424" s="1">
        <v>10.609997838190999</v>
      </c>
      <c r="AV424" s="2">
        <v>1.22502348887035</v>
      </c>
      <c r="AW424" s="7">
        <f t="shared" si="152"/>
        <v>24.473210871752073</v>
      </c>
      <c r="AX424" s="7">
        <f>IF(AW424/MAX(AW$2:AW423)-1&lt;0,AW424/MAX(AW$2:AW423)-1,0)</f>
        <v>0</v>
      </c>
      <c r="AY424" s="7">
        <f t="shared" si="142"/>
        <v>-1.3970695675199525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-7.9984377400738105E-2</v>
      </c>
      <c r="D425" s="7">
        <f t="shared" si="143"/>
        <v>83.402858183512919</v>
      </c>
      <c r="E425" s="7">
        <f>D425/MAX(D$2:D424)-1</f>
        <v>-2.1850005160826247E-2</v>
      </c>
      <c r="F425" s="7">
        <f t="shared" si="133"/>
        <v>-0.47065761856511457</v>
      </c>
      <c r="G425" s="1">
        <v>7.1499948078544397</v>
      </c>
      <c r="H425" s="2">
        <v>-7.9999880815538896E-2</v>
      </c>
      <c r="I425" s="7">
        <f t="shared" si="144"/>
        <v>68.799097185088115</v>
      </c>
      <c r="J425" s="7">
        <f>I425/MAX(I$2:I424)-1</f>
        <v>-2.1846975969121551E-2</v>
      </c>
      <c r="K425" s="7">
        <f t="shared" si="134"/>
        <v>-0.47066077213091417</v>
      </c>
      <c r="L425" s="1">
        <v>7.1499948078544397</v>
      </c>
      <c r="M425" s="2">
        <v>-7.9999929889537497E-2</v>
      </c>
      <c r="N425" s="7">
        <f t="shared" si="145"/>
        <v>42.435101226728094</v>
      </c>
      <c r="O425" s="7">
        <f>N425/MAX(N$2:N424)-1</f>
        <v>-7.9999929889540411E-4</v>
      </c>
      <c r="P425" s="7">
        <f t="shared" si="135"/>
        <v>-0.47066078211310769</v>
      </c>
      <c r="Q425" s="1">
        <v>7.1499948078544397</v>
      </c>
      <c r="R425" s="2">
        <v>-7.9995444756204501E-2</v>
      </c>
      <c r="S425" s="7">
        <f t="shared" si="146"/>
        <v>34.26787352472293</v>
      </c>
      <c r="T425" s="7">
        <f>S425/MAX(S$2:S424)-1</f>
        <v>-7.9995444756220113E-4</v>
      </c>
      <c r="U425" s="7">
        <f t="shared" si="136"/>
        <v>-0.47065986978745111</v>
      </c>
      <c r="V425" s="1">
        <v>7.1499948078544397</v>
      </c>
      <c r="W425" s="2">
        <v>-7.9999706869261999E-2</v>
      </c>
      <c r="X425" s="7">
        <f t="shared" si="147"/>
        <v>31.681857670991203</v>
      </c>
      <c r="Y425" s="7">
        <f>X425/MAX(X$2:X424)-1</f>
        <v>-7.999970686926039E-4</v>
      </c>
      <c r="Z425" s="7">
        <f t="shared" si="137"/>
        <v>-0.47066073674832043</v>
      </c>
      <c r="AA425" s="1">
        <v>7.1499948078544397</v>
      </c>
      <c r="AB425" s="2">
        <v>-7.9999466393396196E-2</v>
      </c>
      <c r="AC425" s="7">
        <f t="shared" si="148"/>
        <v>29.926288885779705</v>
      </c>
      <c r="AD425" s="7">
        <f>AC425/MAX(AC$2:AC424)-1</f>
        <v>-7.9999466393398944E-4</v>
      </c>
      <c r="AE425" s="7">
        <f t="shared" si="138"/>
        <v>-0.47066068783287318</v>
      </c>
      <c r="AF425" s="1">
        <v>7.1499948078544397</v>
      </c>
      <c r="AG425" s="2">
        <v>-7.9999183039244498E-2</v>
      </c>
      <c r="AH425" s="7">
        <f t="shared" si="149"/>
        <v>28.333772446766474</v>
      </c>
      <c r="AI425" s="7">
        <f>AH425/MAX(AH$2:AH424)-1</f>
        <v>-7.999918303924769E-4</v>
      </c>
      <c r="AJ425" s="7">
        <f t="shared" si="139"/>
        <v>-0.47066063019550919</v>
      </c>
      <c r="AK425" s="1">
        <v>7.1499948078544397</v>
      </c>
      <c r="AL425" s="2">
        <v>-7.9966418977477E-2</v>
      </c>
      <c r="AM425" s="7">
        <f t="shared" si="150"/>
        <v>26.458954990403534</v>
      </c>
      <c r="AN425" s="7">
        <f>AM425/MAX(AM$2:AM424)-1</f>
        <v>-7.9966418977472919E-4</v>
      </c>
      <c r="AO425" s="7">
        <f t="shared" si="140"/>
        <v>-0.47065396562347961</v>
      </c>
      <c r="AP425" s="1">
        <v>7.1499948078544397</v>
      </c>
      <c r="AQ425" s="2">
        <v>-7.9998964237588899E-2</v>
      </c>
      <c r="AR425" s="7">
        <f t="shared" si="151"/>
        <v>25.209180931687147</v>
      </c>
      <c r="AS425" s="7">
        <f>AR425/MAX(AR$2:AR424)-1</f>
        <v>-7.999896423760422E-4</v>
      </c>
      <c r="AT425" s="7">
        <f t="shared" si="141"/>
        <v>-0.47066058568883595</v>
      </c>
      <c r="AU425" s="1">
        <v>7.1499948078544397</v>
      </c>
      <c r="AV425" s="2">
        <v>-7.9906096789893702E-2</v>
      </c>
      <c r="AW425" s="7">
        <f t="shared" si="152"/>
        <v>24.453655284185295</v>
      </c>
      <c r="AX425" s="7">
        <f>IF(AW425/MAX(AW$2:AW424)-1&lt;0,AW425/MAX(AW$2:AW424)-1,0)</f>
        <v>-7.9906096789894576E-4</v>
      </c>
      <c r="AY425" s="7">
        <f t="shared" si="142"/>
        <v>-0.47064169542429024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-0.97000333880422795</v>
      </c>
      <c r="D426" s="7">
        <f t="shared" si="143"/>
        <v>82.593847674474688</v>
      </c>
      <c r="E426" s="7">
        <f>D426/MAX(D$2:D425)-1</f>
        <v>-3.133809276927968E-2</v>
      </c>
      <c r="F426" s="7">
        <f t="shared" si="133"/>
        <v>0.32051095445849553</v>
      </c>
      <c r="G426" s="1">
        <v>0.904994678850639</v>
      </c>
      <c r="H426" s="2">
        <v>-0.97000015926860195</v>
      </c>
      <c r="I426" s="7">
        <f t="shared" si="144"/>
        <v>68.131745832817401</v>
      </c>
      <c r="J426" s="7">
        <f>I426/MAX(I$2:I425)-1</f>
        <v>-3.1335061860111701E-2</v>
      </c>
      <c r="K426" s="7">
        <f t="shared" si="134"/>
        <v>0.32051210670484853</v>
      </c>
      <c r="L426" s="1">
        <v>0.904994678850639</v>
      </c>
      <c r="M426" s="2">
        <v>-0.97000215196691897</v>
      </c>
      <c r="N426" s="7">
        <f t="shared" si="145"/>
        <v>42.023479831639492</v>
      </c>
      <c r="O426" s="7">
        <f>N426/MAX(N$2:N425)-1</f>
        <v>-1.0492260808149578E-2</v>
      </c>
      <c r="P426" s="7">
        <f t="shared" si="135"/>
        <v>0.32051138456185713</v>
      </c>
      <c r="Q426" s="1">
        <v>0.904994678850639</v>
      </c>
      <c r="R426" s="2">
        <v>-0.97000025879296303</v>
      </c>
      <c r="S426" s="7">
        <f t="shared" si="146"/>
        <v>33.935475062850273</v>
      </c>
      <c r="T426" s="7">
        <f>S426/MAX(S$2:S425)-1</f>
        <v>-1.0492197475280185E-2</v>
      </c>
      <c r="U426" s="7">
        <f t="shared" si="136"/>
        <v>0.32051207063776344</v>
      </c>
      <c r="V426" s="1">
        <v>0.904994678850639</v>
      </c>
      <c r="W426" s="2">
        <v>-0.97000736421461597</v>
      </c>
      <c r="X426" s="7">
        <f t="shared" si="147"/>
        <v>31.374541318462594</v>
      </c>
      <c r="Y426" s="7">
        <f>X426/MAX(X$2:X425)-1</f>
        <v>-1.0492310680358941E-2</v>
      </c>
      <c r="Z426" s="7">
        <f t="shared" si="137"/>
        <v>0.32050949567174658</v>
      </c>
      <c r="AA426" s="1">
        <v>0.904994678850639</v>
      </c>
      <c r="AB426" s="2">
        <v>-0.97000344400511396</v>
      </c>
      <c r="AC426" s="7">
        <f t="shared" si="148"/>
        <v>29.636002852924722</v>
      </c>
      <c r="AD426" s="7">
        <f>AC426/MAX(AC$2:AC425)-1</f>
        <v>-1.0492269128193121E-2</v>
      </c>
      <c r="AE426" s="7">
        <f t="shared" si="138"/>
        <v>0.32051091633426876</v>
      </c>
      <c r="AF426" s="1">
        <v>0.904994678850639</v>
      </c>
      <c r="AG426" s="2">
        <v>-0.97000057181723198</v>
      </c>
      <c r="AH426" s="7">
        <f t="shared" si="149"/>
        <v>28.058934692015445</v>
      </c>
      <c r="AI426" s="7">
        <f>AH426/MAX(AH$2:AH425)-1</f>
        <v>-1.049223762323559E-2</v>
      </c>
      <c r="AJ426" s="7">
        <f t="shared" si="139"/>
        <v>0.32051195719947723</v>
      </c>
      <c r="AK426" s="1">
        <v>0.904994678850639</v>
      </c>
      <c r="AL426" s="2">
        <v>-0.97000077555656095</v>
      </c>
      <c r="AM426" s="7">
        <f t="shared" si="150"/>
        <v>26.202302921792459</v>
      </c>
      <c r="AN426" s="7">
        <f>AM426/MAX(AM$2:AM425)-1</f>
        <v>-1.0491915196497725E-2</v>
      </c>
      <c r="AO426" s="7">
        <f t="shared" si="140"/>
        <v>0.32051188336545666</v>
      </c>
      <c r="AP426" s="1">
        <v>0.904994678850639</v>
      </c>
      <c r="AQ426" s="2">
        <v>-0.970000080012279</v>
      </c>
      <c r="AR426" s="7">
        <f t="shared" si="151"/>
        <v>24.964651856479342</v>
      </c>
      <c r="AS426" s="7">
        <f>AR426/MAX(AR$2:AR425)-1</f>
        <v>-1.0492230542327619E-2</v>
      </c>
      <c r="AT426" s="7">
        <f t="shared" si="141"/>
        <v>0.32051213542690737</v>
      </c>
      <c r="AU426" s="1">
        <v>0.904994678850639</v>
      </c>
      <c r="AV426" s="2">
        <v>-0.97000008912630797</v>
      </c>
      <c r="AW426" s="7">
        <f t="shared" si="152"/>
        <v>24.216454806134056</v>
      </c>
      <c r="AX426" s="7">
        <f>IF(AW426/MAX(AW$2:AW425)-1&lt;0,AW426/MAX(AW$2:AW425)-1,0)</f>
        <v>-1.0491310967061351E-2</v>
      </c>
      <c r="AY426" s="7">
        <f t="shared" si="142"/>
        <v>0.32051213212403296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0.90411780178901702</v>
      </c>
      <c r="D427" s="7">
        <f t="shared" si="143"/>
        <v>83.34059335448211</v>
      </c>
      <c r="E427" s="7">
        <f>D427/MAX(D$2:D426)-1</f>
        <v>-2.2580248026857763E-2</v>
      </c>
      <c r="F427" s="7">
        <f t="shared" si="133"/>
        <v>0.99997958690090971</v>
      </c>
      <c r="G427" s="1">
        <v>0.90416645322066103</v>
      </c>
      <c r="H427" s="2">
        <v>0.90415095049264504</v>
      </c>
      <c r="I427" s="7">
        <f t="shared" si="144"/>
        <v>68.74775966035206</v>
      </c>
      <c r="J427" s="7">
        <f>I427/MAX(I$2:I426)-1</f>
        <v>-2.2576868614830881E-2</v>
      </c>
      <c r="K427" s="7">
        <f t="shared" si="134"/>
        <v>0.99999349538723803</v>
      </c>
      <c r="L427" s="1">
        <v>0.90416645322066103</v>
      </c>
      <c r="M427" s="2">
        <v>0.90411918698570004</v>
      </c>
      <c r="N427" s="7">
        <f t="shared" si="145"/>
        <v>42.403422175836411</v>
      </c>
      <c r="O427" s="7">
        <f>N427/MAX(N$2:N426)-1</f>
        <v>-1.5459314814075809E-3</v>
      </c>
      <c r="P427" s="7">
        <f t="shared" si="135"/>
        <v>0.99998016809978085</v>
      </c>
      <c r="Q427" s="1">
        <v>0.90416645322066103</v>
      </c>
      <c r="R427" s="2">
        <v>0.904149601896717</v>
      </c>
      <c r="S427" s="7">
        <f t="shared" si="146"/>
        <v>34.242302525532793</v>
      </c>
      <c r="T427" s="7">
        <f>S427/MAX(S$2:S426)-1</f>
        <v>-1.54556661801597E-3</v>
      </c>
      <c r="U427" s="7">
        <f t="shared" si="136"/>
        <v>0.99999292954526009</v>
      </c>
      <c r="V427" s="1">
        <v>0.90416645322066103</v>
      </c>
      <c r="W427" s="2">
        <v>0.90415315629026805</v>
      </c>
      <c r="X427" s="7">
        <f t="shared" si="147"/>
        <v>31.658215224065067</v>
      </c>
      <c r="Y427" s="7">
        <f>X427/MAX(X$2:X426)-1</f>
        <v>-1.5456456756405279E-3</v>
      </c>
      <c r="Z427" s="7">
        <f t="shared" si="137"/>
        <v>0.99999442089269452</v>
      </c>
      <c r="AA427" s="1">
        <v>0.90416645322066103</v>
      </c>
      <c r="AB427" s="2">
        <v>0.90415191190035105</v>
      </c>
      <c r="AC427" s="7">
        <f t="shared" si="148"/>
        <v>29.90395733933028</v>
      </c>
      <c r="AD427" s="7">
        <f>AC427/MAX(AC$2:AC426)-1</f>
        <v>-1.5456160611140302E-3</v>
      </c>
      <c r="AE427" s="7">
        <f t="shared" si="138"/>
        <v>0.99999389877332767</v>
      </c>
      <c r="AF427" s="1">
        <v>0.90416645322066103</v>
      </c>
      <c r="AG427" s="2">
        <v>0.90416483607745401</v>
      </c>
      <c r="AH427" s="7">
        <f t="shared" si="149"/>
        <v>28.312633712878583</v>
      </c>
      <c r="AI427" s="7">
        <f>AH427/MAX(AH$2:AH426)-1</f>
        <v>-1.5454563855681336E-3</v>
      </c>
      <c r="AJ427" s="7">
        <f t="shared" si="139"/>
        <v>0.99999932148133341</v>
      </c>
      <c r="AK427" s="1">
        <v>0.90416645322066103</v>
      </c>
      <c r="AL427" s="2">
        <v>0.90412505372789698</v>
      </c>
      <c r="AM427" s="7">
        <f t="shared" si="150"/>
        <v>26.439204507162064</v>
      </c>
      <c r="AN427" s="7">
        <f>AM427/MAX(AM$2:AM426)-1</f>
        <v>-1.5455246931260769E-3</v>
      </c>
      <c r="AO427" s="7">
        <f t="shared" si="140"/>
        <v>0.99998262965919971</v>
      </c>
      <c r="AP427" s="1">
        <v>0.90416645322066103</v>
      </c>
      <c r="AQ427" s="2">
        <v>0.90416555556772205</v>
      </c>
      <c r="AR427" s="7">
        <f t="shared" si="151"/>
        <v>25.190373639633023</v>
      </c>
      <c r="AS427" s="7">
        <f>AR427/MAX(AR$2:AR426)-1</f>
        <v>-1.5454421212249825E-3</v>
      </c>
      <c r="AT427" s="7">
        <f t="shared" si="141"/>
        <v>0.99999962336404558</v>
      </c>
      <c r="AU427" s="1">
        <v>0.90416645322066103</v>
      </c>
      <c r="AV427" s="2">
        <v>0.90412605295200499</v>
      </c>
      <c r="AW427" s="7">
        <f t="shared" si="152"/>
        <v>24.43540208313766</v>
      </c>
      <c r="AX427" s="7">
        <f>IF(AW427/MAX(AW$2:AW426)-1&lt;0,AW427/MAX(AW$2:AW426)-1,0)</f>
        <v>-1.544905113290751E-3</v>
      </c>
      <c r="AY427" s="7">
        <f t="shared" si="142"/>
        <v>0.99998304891224199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-5.9099999835298096</v>
      </c>
      <c r="D428" s="7">
        <f t="shared" si="143"/>
        <v>78.415164300958565</v>
      </c>
      <c r="E428" s="7">
        <f>D428/MAX(D$2:D427)-1</f>
        <v>-8.0345755207487657E-2</v>
      </c>
      <c r="F428" s="7">
        <f t="shared" si="133"/>
        <v>-0.39102634157641081</v>
      </c>
      <c r="G428" s="1">
        <v>1.02333237186999</v>
      </c>
      <c r="H428" s="2">
        <v>-5.9085712141280098</v>
      </c>
      <c r="I428" s="7">
        <f t="shared" si="144"/>
        <v>64.685749322702591</v>
      </c>
      <c r="J428" s="7">
        <f>I428/MAX(I$2:I427)-1</f>
        <v>-8.0328610396083522E-2</v>
      </c>
      <c r="K428" s="7">
        <f t="shared" si="134"/>
        <v>-0.39073968924646829</v>
      </c>
      <c r="L428" s="1">
        <v>1.02333237186999</v>
      </c>
      <c r="M428" s="2">
        <v>-5.8789416265248002</v>
      </c>
      <c r="N428" s="7">
        <f t="shared" si="145"/>
        <v>39.910549738470117</v>
      </c>
      <c r="O428" s="7">
        <f>N428/MAX(N$2:N427)-1</f>
        <v>-6.0244463337277621E-2</v>
      </c>
      <c r="P428" s="7">
        <f t="shared" si="135"/>
        <v>-0.38479513982442715</v>
      </c>
      <c r="Q428" s="1">
        <v>1.02333237186999</v>
      </c>
      <c r="R428" s="2">
        <v>-5.8686969391746304</v>
      </c>
      <c r="S428" s="7">
        <f t="shared" si="146"/>
        <v>32.232725565313935</v>
      </c>
      <c r="T428" s="7">
        <f>S428/MAX(S$2:S427)-1</f>
        <v>-6.0141831388957789E-2</v>
      </c>
      <c r="U428" s="7">
        <f t="shared" si="136"/>
        <v>-0.38273976021260148</v>
      </c>
      <c r="V428" s="1">
        <v>1.02333237186999</v>
      </c>
      <c r="W428" s="2">
        <v>-5.86401340697343</v>
      </c>
      <c r="X428" s="7">
        <f t="shared" si="147"/>
        <v>29.801773238917388</v>
      </c>
      <c r="Y428" s="7">
        <f>X428/MAX(X$2:X427)-1</f>
        <v>-6.0095142875731034E-2</v>
      </c>
      <c r="Z428" s="7">
        <f t="shared" si="137"/>
        <v>-0.38180010863821567</v>
      </c>
      <c r="AA428" s="1">
        <v>1.02333237186999</v>
      </c>
      <c r="AB428" s="2">
        <v>-5.8621395772663902</v>
      </c>
      <c r="AC428" s="7">
        <f t="shared" si="148"/>
        <v>28.150945620972543</v>
      </c>
      <c r="AD428" s="7">
        <f>AC428/MAX(AC$2:AC427)-1</f>
        <v>-6.0076405662946697E-2</v>
      </c>
      <c r="AE428" s="7">
        <f t="shared" si="138"/>
        <v>-0.38142416438103743</v>
      </c>
      <c r="AF428" s="1">
        <v>1.02333237186999</v>
      </c>
      <c r="AG428" s="2">
        <v>-6.0583395301566103</v>
      </c>
      <c r="AH428" s="7">
        <f t="shared" si="149"/>
        <v>26.597358232622813</v>
      </c>
      <c r="AI428" s="7">
        <f>AH428/MAX(AH$2:AH427)-1</f>
        <v>-6.2035222692006009E-2</v>
      </c>
      <c r="AJ428" s="7">
        <f t="shared" si="139"/>
        <v>-0.42078753089754262</v>
      </c>
      <c r="AK428" s="1">
        <v>1.02333237186999</v>
      </c>
      <c r="AL428" s="2">
        <v>-6.3966414385027699</v>
      </c>
      <c r="AM428" s="7">
        <f t="shared" si="150"/>
        <v>24.747983395646443</v>
      </c>
      <c r="AN428" s="7">
        <f>AM428/MAX(AM$2:AM427)-1</f>
        <v>-6.5413077405190978E-2</v>
      </c>
      <c r="AO428" s="7">
        <f t="shared" si="140"/>
        <v>-0.48866064613174531</v>
      </c>
      <c r="AP428" s="1">
        <v>1.02333237186999</v>
      </c>
      <c r="AQ428" s="2">
        <v>-6.6380337442843702</v>
      </c>
      <c r="AR428" s="7">
        <f t="shared" si="151"/>
        <v>23.518228137122868</v>
      </c>
      <c r="AS428" s="7">
        <f>AR428/MAX(AR$2:AR427)-1</f>
        <v>-6.7823192594563375E-2</v>
      </c>
      <c r="AT428" s="7">
        <f t="shared" si="141"/>
        <v>-0.5370909014237133</v>
      </c>
      <c r="AU428" s="1">
        <v>1.02333237186999</v>
      </c>
      <c r="AV428" s="2">
        <v>-6.84151347546642</v>
      </c>
      <c r="AW428" s="7">
        <f t="shared" si="152"/>
        <v>22.763650756835396</v>
      </c>
      <c r="AX428" s="7">
        <f>IF(AW428/MAX(AW$2:AW427)-1&lt;0,AW428/MAX(AW$2:AW427)-1,0)</f>
        <v>-6.9854344976445937E-2</v>
      </c>
      <c r="AY428" s="7">
        <f t="shared" si="142"/>
        <v>-0.57791480132383533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1.12330491450787</v>
      </c>
      <c r="D429" s="7">
        <f t="shared" si="143"/>
        <v>79.296005695270651</v>
      </c>
      <c r="E429" s="7">
        <f>D429/MAX(D$2:D428)-1</f>
        <v>-7.0015233879253236E-2</v>
      </c>
      <c r="F429" s="7">
        <f t="shared" si="133"/>
        <v>0.73177127968137023</v>
      </c>
      <c r="G429" s="1">
        <v>1.70998440692118</v>
      </c>
      <c r="H429" s="2">
        <v>1.12332325990149</v>
      </c>
      <c r="I429" s="7">
        <f t="shared" si="144"/>
        <v>65.412379390686084</v>
      </c>
      <c r="J429" s="7">
        <f>I429/MAX(I$2:I428)-1</f>
        <v>-6.9997727762003414E-2</v>
      </c>
      <c r="K429" s="7">
        <f t="shared" si="134"/>
        <v>0.73177966715957266</v>
      </c>
      <c r="L429" s="1">
        <v>1.70998440692118</v>
      </c>
      <c r="M429" s="2">
        <v>1.12331767255561</v>
      </c>
      <c r="N429" s="7">
        <f t="shared" si="145"/>
        <v>40.358871996896447</v>
      </c>
      <c r="O429" s="7">
        <f>N429/MAX(N$2:N428)-1</f>
        <v>-4.9688023315125451E-2</v>
      </c>
      <c r="P429" s="7">
        <f t="shared" si="135"/>
        <v>0.73177711263592771</v>
      </c>
      <c r="Q429" s="1">
        <v>1.70998440692118</v>
      </c>
      <c r="R429" s="2">
        <v>1.12330657310861</v>
      </c>
      <c r="S429" s="7">
        <f t="shared" si="146"/>
        <v>32.594797890281171</v>
      </c>
      <c r="T429" s="7">
        <f>S429/MAX(S$2:S428)-1</f>
        <v>-4.9584342803051573E-2</v>
      </c>
      <c r="U429" s="7">
        <f t="shared" si="136"/>
        <v>0.73177203799039547</v>
      </c>
      <c r="V429" s="1">
        <v>1.70998440692118</v>
      </c>
      <c r="W429" s="2">
        <v>1.12331614585279</v>
      </c>
      <c r="X429" s="7">
        <f t="shared" si="147"/>
        <v>30.136541369460584</v>
      </c>
      <c r="Y429" s="7">
        <f>X429/MAX(X$2:X428)-1</f>
        <v>-4.9537039859999465E-2</v>
      </c>
      <c r="Z429" s="7">
        <f t="shared" si="137"/>
        <v>0.73177641463037446</v>
      </c>
      <c r="AA429" s="1">
        <v>1.70998440692118</v>
      </c>
      <c r="AB429" s="2">
        <v>1.1232915163916299</v>
      </c>
      <c r="AC429" s="7">
        <f t="shared" si="148"/>
        <v>28.467162804916949</v>
      </c>
      <c r="AD429" s="7">
        <f>AC429/MAX(AC$2:AC428)-1</f>
        <v>-4.951832366719533E-2</v>
      </c>
      <c r="AE429" s="7">
        <f t="shared" si="138"/>
        <v>0.73176515408874221</v>
      </c>
      <c r="AF429" s="1">
        <v>1.70998440692118</v>
      </c>
      <c r="AG429" s="2">
        <v>1.12331603441411</v>
      </c>
      <c r="AH429" s="7">
        <f t="shared" si="149"/>
        <v>26.896130622380426</v>
      </c>
      <c r="AI429" s="7">
        <f>AH429/MAX(AH$2:AH428)-1</f>
        <v>-5.1498913951348757E-2</v>
      </c>
      <c r="AJ429" s="7">
        <f t="shared" si="139"/>
        <v>0.73177636368082721</v>
      </c>
      <c r="AK429" s="1">
        <v>1.70998440692118</v>
      </c>
      <c r="AL429" s="2">
        <v>1.1233311587475501</v>
      </c>
      <c r="AM429" s="7">
        <f t="shared" si="150"/>
        <v>25.025985204291409</v>
      </c>
      <c r="AN429" s="7">
        <f>AM429/MAX(AM$2:AM428)-1</f>
        <v>-5.491457129810362E-2</v>
      </c>
      <c r="AO429" s="7">
        <f t="shared" si="140"/>
        <v>0.73178327849659408</v>
      </c>
      <c r="AP429" s="1">
        <v>1.70998440692118</v>
      </c>
      <c r="AQ429" s="2">
        <v>1.1233238482858501</v>
      </c>
      <c r="AR429" s="7">
        <f t="shared" si="151"/>
        <v>23.782414002481438</v>
      </c>
      <c r="AS429" s="7">
        <f>AR429/MAX(AR$2:AR428)-1</f>
        <v>-5.7351828208788591E-2</v>
      </c>
      <c r="AT429" s="7">
        <f t="shared" si="141"/>
        <v>0.73177993616775516</v>
      </c>
      <c r="AU429" s="1">
        <v>1.70998440692118</v>
      </c>
      <c r="AV429" s="2">
        <v>1.1233153344557001</v>
      </c>
      <c r="AW429" s="7">
        <f t="shared" si="152"/>
        <v>23.019358336468873</v>
      </c>
      <c r="AX429" s="7">
        <f>IF(AW429/MAX(AW$2:AW428)-1&lt;0,AW429/MAX(AW$2:AW428)-1,0)</f>
        <v>-5.9405876200792851E-2</v>
      </c>
      <c r="AY429" s="7">
        <f t="shared" si="142"/>
        <v>0.73177604366120663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1.0568180603006401</v>
      </c>
      <c r="D430" s="7">
        <f t="shared" si="143"/>
        <v>80.134020204555299</v>
      </c>
      <c r="E430" s="7">
        <f>D430/MAX(D$2:D429)-1</f>
        <v>-6.0186986912844409E-2</v>
      </c>
      <c r="F430" s="7">
        <f t="shared" si="133"/>
        <v>-0.98804206949760043</v>
      </c>
      <c r="G430" s="1">
        <v>9.7099999050126904</v>
      </c>
      <c r="H430" s="2">
        <v>1.0566832162425399</v>
      </c>
      <c r="I430" s="7">
        <f t="shared" si="144"/>
        <v>66.103581025052364</v>
      </c>
      <c r="J430" s="7">
        <f>I430/MAX(I$2:I429)-1</f>
        <v>-6.0170549840590115E-2</v>
      </c>
      <c r="K430" s="7">
        <f t="shared" si="134"/>
        <v>-0.98807304950762886</v>
      </c>
      <c r="L430" s="1">
        <v>9.7099999050126904</v>
      </c>
      <c r="M430" s="2">
        <v>1.0567561704038499</v>
      </c>
      <c r="N430" s="7">
        <f t="shared" si="145"/>
        <v>40.785366867029047</v>
      </c>
      <c r="O430" s="7">
        <f>N430/MAX(N$2:N429)-1</f>
        <v>-3.9645542863421146E-2</v>
      </c>
      <c r="P430" s="7">
        <f t="shared" si="135"/>
        <v>-0.98805628851214422</v>
      </c>
      <c r="Q430" s="1">
        <v>9.7099999050126904</v>
      </c>
      <c r="R430" s="2">
        <v>1.05667656401999</v>
      </c>
      <c r="S430" s="7">
        <f t="shared" si="146"/>
        <v>32.939219480677458</v>
      </c>
      <c r="T430" s="7">
        <f>S430/MAX(S$2:S429)-1</f>
        <v>-3.9541523292674796E-2</v>
      </c>
      <c r="U430" s="7">
        <f t="shared" si="136"/>
        <v>-0.98807457783541897</v>
      </c>
      <c r="V430" s="1">
        <v>9.7099999050126904</v>
      </c>
      <c r="W430" s="2">
        <v>1.0566992651973199</v>
      </c>
      <c r="X430" s="7">
        <f t="shared" si="147"/>
        <v>30.45499398066756</v>
      </c>
      <c r="Y430" s="7">
        <f>X430/MAX(X$2:X429)-1</f>
        <v>-3.9493504744227415E-2</v>
      </c>
      <c r="Z430" s="7">
        <f t="shared" si="137"/>
        <v>-0.98806936230934195</v>
      </c>
      <c r="AA430" s="1">
        <v>9.7099999050126904</v>
      </c>
      <c r="AB430" s="2">
        <v>1.05667255804927</v>
      </c>
      <c r="AC430" s="7">
        <f t="shared" si="148"/>
        <v>28.767967502331715</v>
      </c>
      <c r="AD430" s="7">
        <f>AC430/MAX(AC$2:AC429)-1</f>
        <v>-3.9474844624099892E-2</v>
      </c>
      <c r="AE430" s="7">
        <f t="shared" si="138"/>
        <v>-0.98807549819494245</v>
      </c>
      <c r="AF430" s="1">
        <v>9.7099999050126904</v>
      </c>
      <c r="AG430" s="2">
        <v>1.05676869733845</v>
      </c>
      <c r="AH430" s="7">
        <f t="shared" si="149"/>
        <v>27.180360511593001</v>
      </c>
      <c r="AI430" s="7">
        <f>AH430/MAX(AH$2:AH429)-1</f>
        <v>-4.1475451380071471E-2</v>
      </c>
      <c r="AJ430" s="7">
        <f t="shared" si="139"/>
        <v>-0.98805341048722384</v>
      </c>
      <c r="AK430" s="1">
        <v>9.7099999050126904</v>
      </c>
      <c r="AL430" s="2">
        <v>1.0568410487667399</v>
      </c>
      <c r="AM430" s="7">
        <f t="shared" si="150"/>
        <v>25.290470088788648</v>
      </c>
      <c r="AN430" s="7">
        <f>AM430/MAX(AM$2:AM429)-1</f>
        <v>-4.4926520541669013E-2</v>
      </c>
      <c r="AO430" s="7">
        <f t="shared" si="140"/>
        <v>-0.98803678796780736</v>
      </c>
      <c r="AP430" s="1">
        <v>9.7099999050126904</v>
      </c>
      <c r="AQ430" s="2">
        <v>1.05729656997653</v>
      </c>
      <c r="AR430" s="7">
        <f t="shared" si="151"/>
        <v>24.033864649987294</v>
      </c>
      <c r="AS430" s="7">
        <f>AR430/MAX(AR$2:AR429)-1</f>
        <v>-4.7385241421493696E-2</v>
      </c>
      <c r="AT430" s="7">
        <f t="shared" si="141"/>
        <v>-0.98793213336273134</v>
      </c>
      <c r="AU430" s="1">
        <v>9.7099999050126904</v>
      </c>
      <c r="AV430" s="2">
        <v>1.0568233110873799</v>
      </c>
      <c r="AW430" s="7">
        <f t="shared" si="152"/>
        <v>23.262632281431411</v>
      </c>
      <c r="AX430" s="7">
        <f>IF(AW430/MAX(AW$2:AW429)-1&lt;0,AW430/MAX(AW$2:AW429)-1,0)</f>
        <v>-4.9465458237764715E-2</v>
      </c>
      <c r="AY430" s="7">
        <f t="shared" si="142"/>
        <v>-0.98804086314540296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-1.23000443437947</v>
      </c>
      <c r="D431" s="7">
        <f t="shared" si="143"/>
        <v>79.148368202592721</v>
      </c>
      <c r="E431" s="7">
        <f>D431/MAX(D$2:D430)-1</f>
        <v>-7.1746728648691804E-2</v>
      </c>
      <c r="F431" s="7">
        <f t="shared" si="133"/>
        <v>0.29670478805548006</v>
      </c>
      <c r="G431" s="1">
        <v>1.0583314383868101</v>
      </c>
      <c r="H431" s="2">
        <v>-1.23000012859685</v>
      </c>
      <c r="I431" s="7">
        <f t="shared" si="144"/>
        <v>65.290506893437097</v>
      </c>
      <c r="J431" s="7">
        <f>I431/MAX(I$2:I430)-1</f>
        <v>-7.1730453286141915E-2</v>
      </c>
      <c r="K431" s="7">
        <f t="shared" si="134"/>
        <v>0.29670611139106906</v>
      </c>
      <c r="L431" s="1">
        <v>1.0583314383868101</v>
      </c>
      <c r="M431" s="2">
        <v>-1.2300000942501199</v>
      </c>
      <c r="N431" s="7">
        <f t="shared" si="145"/>
        <v>40.283706816124337</v>
      </c>
      <c r="O431" s="7">
        <f>N431/MAX(N$2:N430)-1</f>
        <v>-5.1457903591336174E-2</v>
      </c>
      <c r="P431" s="7">
        <f t="shared" si="135"/>
        <v>0.29670612194716417</v>
      </c>
      <c r="Q431" s="1">
        <v>1.0583314383868101</v>
      </c>
      <c r="R431" s="2">
        <v>-1.2300011002987801</v>
      </c>
      <c r="S431" s="7">
        <f t="shared" si="146"/>
        <v>32.534066718635295</v>
      </c>
      <c r="T431" s="7">
        <f>S431/MAX(S$2:S430)-1</f>
        <v>-5.1355173124087772E-2</v>
      </c>
      <c r="U431" s="7">
        <f t="shared" si="136"/>
        <v>0.29670581274901975</v>
      </c>
      <c r="V431" s="1">
        <v>1.0583314383868101</v>
      </c>
      <c r="W431" s="2">
        <v>-1.2300000837502501</v>
      </c>
      <c r="X431" s="7">
        <f t="shared" si="147"/>
        <v>30.080397529199214</v>
      </c>
      <c r="Y431" s="7">
        <f>X431/MAX(X$2:X430)-1</f>
        <v>-5.1307735440299984E-2</v>
      </c>
      <c r="Z431" s="7">
        <f t="shared" si="137"/>
        <v>0.29670612517418526</v>
      </c>
      <c r="AA431" s="1">
        <v>1.0583314383868101</v>
      </c>
      <c r="AB431" s="2">
        <v>-1.23001258054715</v>
      </c>
      <c r="AC431" s="7">
        <f t="shared" si="148"/>
        <v>28.414117882885321</v>
      </c>
      <c r="AD431" s="7">
        <f>AC431/MAX(AC$2:AC430)-1</f>
        <v>-5.1289424874543466E-2</v>
      </c>
      <c r="AE431" s="7">
        <f t="shared" si="138"/>
        <v>0.29670228441919422</v>
      </c>
      <c r="AF431" s="1">
        <v>1.0583314383868101</v>
      </c>
      <c r="AG431" s="2">
        <v>-1.23000020452111</v>
      </c>
      <c r="AH431" s="7">
        <f t="shared" si="149"/>
        <v>26.846042021710833</v>
      </c>
      <c r="AI431" s="7">
        <f>AH431/MAX(AH$2:AH430)-1</f>
        <v>-5.3265305288481613E-2</v>
      </c>
      <c r="AJ431" s="7">
        <f t="shared" si="139"/>
        <v>0.29670608805657128</v>
      </c>
      <c r="AK431" s="1">
        <v>1.0583314383868101</v>
      </c>
      <c r="AL431" s="2">
        <v>-1.23000169863052</v>
      </c>
      <c r="AM431" s="7">
        <f t="shared" si="150"/>
        <v>24.979396877104904</v>
      </c>
      <c r="AN431" s="7">
        <f>AM431/MAX(AM$2:AM430)-1</f>
        <v>-5.6673940562176117E-2</v>
      </c>
      <c r="AO431" s="7">
        <f t="shared" si="140"/>
        <v>0.2967056288582488</v>
      </c>
      <c r="AP431" s="1">
        <v>1.0583314383868101</v>
      </c>
      <c r="AQ431" s="2">
        <v>-1.23000071981859</v>
      </c>
      <c r="AR431" s="7">
        <f t="shared" si="151"/>
        <v>23.738247941792224</v>
      </c>
      <c r="AS431" s="7">
        <f>AR431/MAX(AR$2:AR430)-1</f>
        <v>-5.9102409809107415E-2</v>
      </c>
      <c r="AT431" s="7">
        <f t="shared" si="141"/>
        <v>0.29670592968547949</v>
      </c>
      <c r="AU431" s="1">
        <v>1.0583314383868101</v>
      </c>
      <c r="AV431" s="2">
        <v>-1.23000398835314</v>
      </c>
      <c r="AW431" s="7">
        <f t="shared" si="152"/>
        <v>22.976500976573881</v>
      </c>
      <c r="AX431" s="7">
        <f>IF(AW431/MAX(AW$2:AW430)-1&lt;0,AW431/MAX(AW$2:AW430)-1,0)</f>
        <v>-6.1157071012114428E-2</v>
      </c>
      <c r="AY431" s="7">
        <f t="shared" si="142"/>
        <v>0.29670492513683511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1.00735888848555</v>
      </c>
      <c r="D432" s="7">
        <f t="shared" si="143"/>
        <v>79.945676324772819</v>
      </c>
      <c r="E432" s="7">
        <f>D432/MAX(D$2:D431)-1</f>
        <v>-6.2395886812076418E-2</v>
      </c>
      <c r="F432" s="7">
        <f t="shared" si="133"/>
        <v>0.99996336834701083</v>
      </c>
      <c r="G432" s="1">
        <v>1.00749826159353</v>
      </c>
      <c r="H432" s="2">
        <v>1.00749158416175</v>
      </c>
      <c r="I432" s="7">
        <f t="shared" si="144"/>
        <v>65.94830325564503</v>
      </c>
      <c r="J432" s="7">
        <f>I432/MAX(I$2:I431)-1</f>
        <v>-6.2378215724663288E-2</v>
      </c>
      <c r="K432" s="7">
        <f t="shared" si="134"/>
        <v>0.99999824496011203</v>
      </c>
      <c r="L432" s="1">
        <v>1.00749826159353</v>
      </c>
      <c r="M432" s="2">
        <v>1.0074988781215</v>
      </c>
      <c r="N432" s="7">
        <f t="shared" si="145"/>
        <v>40.689564710362546</v>
      </c>
      <c r="O432" s="7">
        <f>N432/MAX(N$2:N431)-1</f>
        <v>-4.1901352611508624E-2</v>
      </c>
      <c r="P432" s="7">
        <f t="shared" si="135"/>
        <v>1.0000001620430152</v>
      </c>
      <c r="Q432" s="1">
        <v>1.00749826159353</v>
      </c>
      <c r="R432" s="2">
        <v>1.00739647707772</v>
      </c>
      <c r="S432" s="7">
        <f t="shared" si="146"/>
        <v>32.861813760608946</v>
      </c>
      <c r="T432" s="7">
        <f>S432/MAX(S$2:S431)-1</f>
        <v>-4.1798558558159726E-2</v>
      </c>
      <c r="U432" s="7">
        <f t="shared" si="136"/>
        <v>0.99997324781575969</v>
      </c>
      <c r="V432" s="1">
        <v>1.00749826159353</v>
      </c>
      <c r="W432" s="2">
        <v>1.00735430199355</v>
      </c>
      <c r="X432" s="7">
        <f t="shared" si="147"/>
        <v>30.383413707766362</v>
      </c>
      <c r="Y432" s="7">
        <f>X432/MAX(X$2:X431)-1</f>
        <v>-4.1751043100577867E-2</v>
      </c>
      <c r="Z432" s="7">
        <f t="shared" si="137"/>
        <v>0.99996216287211093</v>
      </c>
      <c r="AA432" s="1">
        <v>1.00749826159353</v>
      </c>
      <c r="AB432" s="2">
        <v>1.0072390393646</v>
      </c>
      <c r="AC432" s="7">
        <f t="shared" si="148"/>
        <v>28.70031597089282</v>
      </c>
      <c r="AD432" s="7">
        <f>AC432/MAX(AC$2:AC431)-1</f>
        <v>-4.1733641591299442E-2</v>
      </c>
      <c r="AE432" s="7">
        <f t="shared" si="138"/>
        <v>0.99993186821421376</v>
      </c>
      <c r="AF432" s="1">
        <v>1.00749826159353</v>
      </c>
      <c r="AG432" s="2">
        <v>1.0074444581792801</v>
      </c>
      <c r="AH432" s="7">
        <f t="shared" si="149"/>
        <v>27.116500984299041</v>
      </c>
      <c r="AI432" s="7">
        <f>AH432/MAX(AH$2:AH431)-1</f>
        <v>-4.3727479072949826E-2</v>
      </c>
      <c r="AJ432" s="7">
        <f t="shared" si="139"/>
        <v>0.99998585876408297</v>
      </c>
      <c r="AK432" s="1">
        <v>1.00749826159353</v>
      </c>
      <c r="AL432" s="2">
        <v>1.0074984052092499</v>
      </c>
      <c r="AM432" s="7">
        <f t="shared" si="150"/>
        <v>25.231063902272624</v>
      </c>
      <c r="AN432" s="7">
        <f>AM432/MAX(AM$2:AM431)-1</f>
        <v>-4.7169945557416826E-2</v>
      </c>
      <c r="AO432" s="7">
        <f t="shared" si="140"/>
        <v>1.0000000377467453</v>
      </c>
      <c r="AP432" s="1">
        <v>1.00749826159353</v>
      </c>
      <c r="AQ432" s="2">
        <v>1.00749439554102</v>
      </c>
      <c r="AR432" s="7">
        <f t="shared" si="151"/>
        <v>23.977409459405411</v>
      </c>
      <c r="AS432" s="7">
        <f>AR432/MAX(AR$2:AR431)-1</f>
        <v>-4.9622919320153724E-2</v>
      </c>
      <c r="AT432" s="7">
        <f t="shared" si="141"/>
        <v>0.99999898387934349</v>
      </c>
      <c r="AU432" s="1">
        <v>1.00749826159353</v>
      </c>
      <c r="AV432" s="2">
        <v>1.00749769214481</v>
      </c>
      <c r="AW432" s="7">
        <f t="shared" si="152"/>
        <v>23.207988693648492</v>
      </c>
      <c r="AX432" s="7">
        <f>IF(AW432/MAX(AW$2:AW431)-1&lt;0,AW432/MAX(AW$2:AW431)-1,0)</f>
        <v>-5.1698250169696758E-2</v>
      </c>
      <c r="AY432" s="7">
        <f t="shared" si="142"/>
        <v>0.99999985033089811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1.03913236111066</v>
      </c>
      <c r="D433" s="7">
        <f t="shared" si="143"/>
        <v>80.776417718772322</v>
      </c>
      <c r="E433" s="7">
        <f>D433/MAX(D$2:D432)-1</f>
        <v>-5.2652939052836079E-2</v>
      </c>
      <c r="F433" s="7">
        <f t="shared" si="133"/>
        <v>0.88179956802459891</v>
      </c>
      <c r="G433" s="1">
        <v>1.3599909282590601</v>
      </c>
      <c r="H433" s="2">
        <v>1.0389922816321</v>
      </c>
      <c r="I433" s="7">
        <f t="shared" si="144"/>
        <v>66.633501036338501</v>
      </c>
      <c r="J433" s="7">
        <f>I433/MAX(I$2:I432)-1</f>
        <v>-5.2636397755141617E-2</v>
      </c>
      <c r="K433" s="7">
        <f t="shared" si="134"/>
        <v>0.88174796443170178</v>
      </c>
      <c r="L433" s="1">
        <v>1.3599909282590601</v>
      </c>
      <c r="M433" s="2">
        <v>1.0388587687020301</v>
      </c>
      <c r="N433" s="7">
        <f t="shared" si="145"/>
        <v>41.112271821302834</v>
      </c>
      <c r="O433" s="7">
        <f>N433/MAX(N$2:N432)-1</f>
        <v>-3.1948060800297773E-2</v>
      </c>
      <c r="P433" s="7">
        <f t="shared" si="135"/>
        <v>0.88169877987618617</v>
      </c>
      <c r="Q433" s="1">
        <v>1.3599909282590601</v>
      </c>
      <c r="R433" s="2">
        <v>1.0378126431169099</v>
      </c>
      <c r="S433" s="7">
        <f t="shared" si="146"/>
        <v>33.202857818574081</v>
      </c>
      <c r="T433" s="7">
        <f>S433/MAX(S$2:S432)-1</f>
        <v>-3.1854222852347736E-2</v>
      </c>
      <c r="U433" s="7">
        <f t="shared" si="136"/>
        <v>0.88131339980932166</v>
      </c>
      <c r="V433" s="1">
        <v>1.3599909282590601</v>
      </c>
      <c r="W433" s="2">
        <v>1.0381408482032399</v>
      </c>
      <c r="X433" s="7">
        <f t="shared" si="147"/>
        <v>30.698836336545266</v>
      </c>
      <c r="Y433" s="7">
        <f>X433/MAX(X$2:X432)-1</f>
        <v>-3.1803069251523541E-2</v>
      </c>
      <c r="Z433" s="7">
        <f t="shared" si="137"/>
        <v>0.88143430661048794</v>
      </c>
      <c r="AA433" s="1">
        <v>1.3599909282590601</v>
      </c>
      <c r="AB433" s="2">
        <v>1.03647390085242</v>
      </c>
      <c r="AC433" s="7">
        <f t="shared" si="148"/>
        <v>28.997787255393302</v>
      </c>
      <c r="AD433" s="7">
        <f>AC433/MAX(AC$2:AC432)-1</f>
        <v>-3.1801460885744426E-2</v>
      </c>
      <c r="AE433" s="7">
        <f t="shared" si="138"/>
        <v>0.88082022328181675</v>
      </c>
      <c r="AF433" s="1">
        <v>1.3599909282590601</v>
      </c>
      <c r="AG433" s="2">
        <v>1.03096663587204</v>
      </c>
      <c r="AH433" s="7">
        <f t="shared" si="149"/>
        <v>27.396063062263075</v>
      </c>
      <c r="AI433" s="7">
        <f>AH433/MAX(AH$2:AH432)-1</f>
        <v>-3.3868628434179593E-2</v>
      </c>
      <c r="AJ433" s="7">
        <f t="shared" si="139"/>
        <v>0.87879141318810705</v>
      </c>
      <c r="AK433" s="1">
        <v>1.3599909282590601</v>
      </c>
      <c r="AL433" s="2">
        <v>1.0391175705020901</v>
      </c>
      <c r="AM433" s="7">
        <f t="shared" si="150"/>
        <v>25.493244320505745</v>
      </c>
      <c r="AN433" s="7">
        <f>AM433/MAX(AM$2:AM432)-1</f>
        <v>-3.7268921044679382E-2</v>
      </c>
      <c r="AO433" s="7">
        <f t="shared" si="140"/>
        <v>0.88179411934252794</v>
      </c>
      <c r="AP433" s="1">
        <v>1.3599909282590601</v>
      </c>
      <c r="AQ433" s="2">
        <v>1.03656256671534</v>
      </c>
      <c r="AR433" s="7">
        <f t="shared" si="151"/>
        <v>24.225950310329669</v>
      </c>
      <c r="AS433" s="7">
        <f>AR433/MAX(AR$2:AR432)-1</f>
        <v>-3.977166625918449E-2</v>
      </c>
      <c r="AT433" s="7">
        <f t="shared" si="141"/>
        <v>0.88085288671789619</v>
      </c>
      <c r="AU433" s="1">
        <v>1.3599909282590601</v>
      </c>
      <c r="AV433" s="2">
        <v>1.03521318467293</v>
      </c>
      <c r="AW433" s="7">
        <f t="shared" si="152"/>
        <v>23.448240852502543</v>
      </c>
      <c r="AX433" s="7">
        <f>IF(AW433/MAX(AW$2:AW432)-1&lt;0,AW433/MAX(AW$2:AW432)-1,0)</f>
        <v>-4.1881305424969373E-2</v>
      </c>
      <c r="AY433" s="7">
        <f t="shared" si="142"/>
        <v>0.88035579062434255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5.5299625663516396</v>
      </c>
      <c r="D434" s="7">
        <f t="shared" si="143"/>
        <v>85.243323381060264</v>
      </c>
      <c r="E434" s="7">
        <f>D434/MAX(D$2:D433)-1</f>
        <v>-2.6500120902539503E-4</v>
      </c>
      <c r="F434" s="7">
        <f t="shared" si="133"/>
        <v>1.1054050628998779E-2</v>
      </c>
      <c r="G434" s="1">
        <v>9.5899997225696403</v>
      </c>
      <c r="H434" s="2">
        <v>5.5300074736272302</v>
      </c>
      <c r="I434" s="7">
        <f t="shared" si="144"/>
        <v>70.318338623587508</v>
      </c>
      <c r="J434" s="7">
        <f>I434/MAX(I$2:I433)-1</f>
        <v>-2.4711974857660746E-4</v>
      </c>
      <c r="K434" s="7">
        <f t="shared" si="134"/>
        <v>1.1064989166402195E-2</v>
      </c>
      <c r="L434" s="1">
        <v>9.5899997225696403</v>
      </c>
      <c r="M434" s="2">
        <v>5.5300052434072304</v>
      </c>
      <c r="N434" s="7">
        <f t="shared" si="145"/>
        <v>43.385782608704716</v>
      </c>
      <c r="O434" s="7">
        <f>N434/MAX(N$2:N433)-1</f>
        <v>2.1585262196351263E-2</v>
      </c>
      <c r="P434" s="7">
        <f t="shared" si="135"/>
        <v>1.1064445928261724E-2</v>
      </c>
      <c r="Q434" s="1">
        <v>9.5899997225696403</v>
      </c>
      <c r="R434" s="2">
        <v>5.52999484391965</v>
      </c>
      <c r="S434" s="7">
        <f t="shared" si="146"/>
        <v>35.038974143975203</v>
      </c>
      <c r="T434" s="7">
        <f>S434/MAX(S$2:S433)-1</f>
        <v>2.168418870554345E-2</v>
      </c>
      <c r="U434" s="7">
        <f t="shared" si="136"/>
        <v>1.1061912815700792E-2</v>
      </c>
      <c r="V434" s="1">
        <v>9.5899997225696403</v>
      </c>
      <c r="W434" s="2">
        <v>5.5295744928093002</v>
      </c>
      <c r="X434" s="7">
        <f t="shared" si="147"/>
        <v>32.39635136020015</v>
      </c>
      <c r="Y434" s="7">
        <f>X434/MAX(X$2:X433)-1</f>
        <v>2.1734101271306816E-2</v>
      </c>
      <c r="Z434" s="7">
        <f t="shared" si="137"/>
        <v>1.0959523474938893E-2</v>
      </c>
      <c r="AA434" s="1">
        <v>9.5899997225696403</v>
      </c>
      <c r="AB434" s="2">
        <v>5.5298705577940703</v>
      </c>
      <c r="AC434" s="7">
        <f t="shared" si="148"/>
        <v>30.601327355241061</v>
      </c>
      <c r="AD434" s="7">
        <f>AC434/MAX(AC$2:AC433)-1</f>
        <v>2.1738665069727325E-2</v>
      </c>
      <c r="AE434" s="7">
        <f t="shared" si="138"/>
        <v>1.1031639136981686E-2</v>
      </c>
      <c r="AF434" s="1">
        <v>9.5899997225696403</v>
      </c>
      <c r="AG434" s="2">
        <v>5.52999345030398</v>
      </c>
      <c r="AH434" s="7">
        <f t="shared" si="149"/>
        <v>28.91106355524737</v>
      </c>
      <c r="AI434" s="7">
        <f>AH434/MAX(AH$2:AH433)-1</f>
        <v>1.9558373134742402E-2</v>
      </c>
      <c r="AJ434" s="7">
        <f t="shared" si="139"/>
        <v>1.1061573358075449E-2</v>
      </c>
      <c r="AK434" s="1">
        <v>9.5899997225696403</v>
      </c>
      <c r="AL434" s="2">
        <v>5.5287869054488601</v>
      </c>
      <c r="AM434" s="7">
        <f t="shared" si="150"/>
        <v>26.902711474271953</v>
      </c>
      <c r="AN434" s="7">
        <f>AM434/MAX(AM$2:AM433)-1</f>
        <v>1.5958428783288792E-2</v>
      </c>
      <c r="AO434" s="7">
        <f t="shared" si="140"/>
        <v>1.0767682538535106E-2</v>
      </c>
      <c r="AP434" s="1">
        <v>9.5899997225696403</v>
      </c>
      <c r="AQ434" s="2">
        <v>5.1346778968346101</v>
      </c>
      <c r="AR434" s="7">
        <f t="shared" si="151"/>
        <v>25.469874826212305</v>
      </c>
      <c r="AS434" s="7">
        <f>AR434/MAX(AR$2:AR433)-1</f>
        <v>9.5329657525486944E-3</v>
      </c>
      <c r="AT434" s="7">
        <f t="shared" si="141"/>
        <v>-8.5229593516629176E-2</v>
      </c>
      <c r="AU434" s="1">
        <v>9.5899997225696403</v>
      </c>
      <c r="AV434" s="2">
        <v>4.6732890671974996</v>
      </c>
      <c r="AW434" s="7">
        <f t="shared" si="152"/>
        <v>24.544044928712683</v>
      </c>
      <c r="AX434" s="7">
        <f>IF(AW434/MAX(AW$2:AW433)-1&lt;0,AW434/MAX(AW$2:AW433)-1,0)</f>
        <v>0</v>
      </c>
      <c r="AY434" s="7">
        <f t="shared" si="142"/>
        <v>-0.19761492315722995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4.6899931427509296</v>
      </c>
      <c r="D435" s="7">
        <f t="shared" si="143"/>
        <v>89.241229402285001</v>
      </c>
      <c r="E435" s="7">
        <f>D435/MAX(D$2:D434)-1</f>
        <v>4.6622501679952411E-2</v>
      </c>
      <c r="F435" s="7">
        <f t="shared" si="133"/>
        <v>0.48070639009631944</v>
      </c>
      <c r="G435" s="1">
        <v>6.8299593763083299</v>
      </c>
      <c r="H435" s="2">
        <v>4.6899979431569703</v>
      </c>
      <c r="I435" s="7">
        <f t="shared" si="144"/>
        <v>73.616267258695913</v>
      </c>
      <c r="J435" s="7">
        <f>I435/MAX(I$2:I434)-1</f>
        <v>4.6641269771867666E-2</v>
      </c>
      <c r="K435" s="7">
        <f t="shared" si="134"/>
        <v>0.48070755498394369</v>
      </c>
      <c r="L435" s="1">
        <v>6.8299593763083299</v>
      </c>
      <c r="M435" s="2">
        <v>4.6899991382356596</v>
      </c>
      <c r="N435" s="7">
        <f t="shared" si="145"/>
        <v>45.420575439169767</v>
      </c>
      <c r="O435" s="7">
        <f>N435/MAX(N$2:N434)-1</f>
        <v>4.6899991382356676E-2</v>
      </c>
      <c r="P435" s="7">
        <f t="shared" si="135"/>
        <v>0.48070784498699004</v>
      </c>
      <c r="Q435" s="1">
        <v>6.8299593763083299</v>
      </c>
      <c r="R435" s="2">
        <v>4.689992761788</v>
      </c>
      <c r="S435" s="7">
        <f t="shared" si="146"/>
        <v>36.682299495132412</v>
      </c>
      <c r="T435" s="7">
        <f>S435/MAX(S$2:S434)-1</f>
        <v>4.6899927617880088E-2</v>
      </c>
      <c r="U435" s="7">
        <f t="shared" si="136"/>
        <v>0.4807062976501808</v>
      </c>
      <c r="V435" s="1">
        <v>6.8299593763083299</v>
      </c>
      <c r="W435" s="2">
        <v>4.6899998350394103</v>
      </c>
      <c r="X435" s="7">
        <f t="shared" si="147"/>
        <v>33.915740185552323</v>
      </c>
      <c r="Y435" s="7">
        <f>X435/MAX(X$2:X434)-1</f>
        <v>4.6899998350394156E-2</v>
      </c>
      <c r="Z435" s="7">
        <f t="shared" si="137"/>
        <v>0.48070801407645014</v>
      </c>
      <c r="AA435" s="1">
        <v>6.8299593763083299</v>
      </c>
      <c r="AB435" s="2">
        <v>4.6899975073898101</v>
      </c>
      <c r="AC435" s="7">
        <f t="shared" si="148"/>
        <v>32.036528845430063</v>
      </c>
      <c r="AD435" s="7">
        <f>AC435/MAX(AC$2:AC434)-1</f>
        <v>4.6899975073898093E-2</v>
      </c>
      <c r="AE435" s="7">
        <f t="shared" si="138"/>
        <v>0.48070744923876974</v>
      </c>
      <c r="AF435" s="1">
        <v>6.8299593763083299</v>
      </c>
      <c r="AG435" s="2">
        <v>4.6899997010873502</v>
      </c>
      <c r="AH435" s="7">
        <f t="shared" si="149"/>
        <v>30.266992349569644</v>
      </c>
      <c r="AI435" s="7">
        <f>AH435/MAX(AH$2:AH434)-1</f>
        <v>4.689999701087344E-2</v>
      </c>
      <c r="AJ435" s="7">
        <f t="shared" si="139"/>
        <v>0.48070798157105454</v>
      </c>
      <c r="AK435" s="1">
        <v>6.8299593763083299</v>
      </c>
      <c r="AL435" s="2">
        <v>4.6899996321884796</v>
      </c>
      <c r="AM435" s="7">
        <f t="shared" si="150"/>
        <v>28.164448543464037</v>
      </c>
      <c r="AN435" s="7">
        <f>AM435/MAX(AM$2:AM434)-1</f>
        <v>4.6899996321884796E-2</v>
      </c>
      <c r="AO435" s="7">
        <f t="shared" si="140"/>
        <v>0.48070796485175193</v>
      </c>
      <c r="AP435" s="1">
        <v>6.8299593763083299</v>
      </c>
      <c r="AQ435" s="2">
        <v>4.6899845418123398</v>
      </c>
      <c r="AR435" s="7">
        <f t="shared" si="151"/>
        <v>26.664408018380612</v>
      </c>
      <c r="AS435" s="7">
        <f>AR435/MAX(AR$2:AR434)-1</f>
        <v>4.6899845418123309E-2</v>
      </c>
      <c r="AT435" s="7">
        <f t="shared" si="141"/>
        <v>0.48070430295476607</v>
      </c>
      <c r="AU435" s="1">
        <v>6.8299593763083299</v>
      </c>
      <c r="AV435" s="2">
        <v>4.6899964746914797</v>
      </c>
      <c r="AW435" s="7">
        <f t="shared" si="152"/>
        <v>25.695159770616002</v>
      </c>
      <c r="AX435" s="7">
        <f>IF(AW435/MAX(AW$2:AW434)-1&lt;0,AW435/MAX(AW$2:AW434)-1,0)</f>
        <v>0</v>
      </c>
      <c r="AY435" s="7">
        <f t="shared" si="142"/>
        <v>0.48070719863965494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13.4200107847102</v>
      </c>
      <c r="D436" s="7">
        <f t="shared" si="143"/>
        <v>101.21741201247961</v>
      </c>
      <c r="E436" s="7">
        <f>D436/MAX(D$2:D435)-1</f>
        <v>0.13420010784710201</v>
      </c>
      <c r="F436" s="7">
        <f t="shared" si="133"/>
        <v>0.27155088917274295</v>
      </c>
      <c r="G436" s="1">
        <v>18.520000010885902</v>
      </c>
      <c r="H436" s="2">
        <v>13.419999640979199</v>
      </c>
      <c r="I436" s="7">
        <f t="shared" si="144"/>
        <v>83.495570060515192</v>
      </c>
      <c r="J436" s="7">
        <f>I436/MAX(I$2:I435)-1</f>
        <v>0.13419999640979197</v>
      </c>
      <c r="K436" s="7">
        <f t="shared" si="134"/>
        <v>0.27154929747507861</v>
      </c>
      <c r="L436" s="1">
        <v>18.520000010885902</v>
      </c>
      <c r="M436" s="2">
        <v>13.4199998159516</v>
      </c>
      <c r="N436" s="7">
        <f t="shared" si="145"/>
        <v>51.516016579510513</v>
      </c>
      <c r="O436" s="7">
        <f>N436/MAX(N$2:N435)-1</f>
        <v>0.13419999815951611</v>
      </c>
      <c r="P436" s="7">
        <f t="shared" si="135"/>
        <v>0.27154932246699226</v>
      </c>
      <c r="Q436" s="1">
        <v>18.520000010885902</v>
      </c>
      <c r="R436" s="2">
        <v>13.420000301496801</v>
      </c>
      <c r="S436" s="7">
        <f t="shared" si="146"/>
        <v>41.605064197975139</v>
      </c>
      <c r="T436" s="7">
        <f>S436/MAX(S$2:S435)-1</f>
        <v>0.13420000301496793</v>
      </c>
      <c r="U436" s="7">
        <f t="shared" si="136"/>
        <v>0.27154939181909354</v>
      </c>
      <c r="V436" s="1">
        <v>18.520000010885902</v>
      </c>
      <c r="W436" s="2">
        <v>13.4200001782442</v>
      </c>
      <c r="X436" s="7">
        <f t="shared" si="147"/>
        <v>38.467232578906284</v>
      </c>
      <c r="Y436" s="7">
        <f>X436/MAX(X$2:X435)-1</f>
        <v>0.13420000178244207</v>
      </c>
      <c r="Z436" s="7">
        <f t="shared" si="137"/>
        <v>0.27154937421449798</v>
      </c>
      <c r="AA436" s="1">
        <v>18.520000010885902</v>
      </c>
      <c r="AB436" s="2">
        <v>13.4200005590955</v>
      </c>
      <c r="AC436" s="7">
        <f t="shared" si="148"/>
        <v>36.335831195601571</v>
      </c>
      <c r="AD436" s="7">
        <f>AC436/MAX(AC$2:AC435)-1</f>
        <v>0.13420000559095513</v>
      </c>
      <c r="AE436" s="7">
        <f t="shared" si="138"/>
        <v>0.27154942861280729</v>
      </c>
      <c r="AF436" s="1">
        <v>18.520000010885902</v>
      </c>
      <c r="AG436" s="2">
        <v>13.4200006708038</v>
      </c>
      <c r="AH436" s="7">
        <f t="shared" si="149"/>
        <v>34.328822925914025</v>
      </c>
      <c r="AI436" s="7">
        <f>AH436/MAX(AH$2:AH435)-1</f>
        <v>0.134200006708038</v>
      </c>
      <c r="AJ436" s="7">
        <f t="shared" si="139"/>
        <v>0.27154944456849028</v>
      </c>
      <c r="AK436" s="1">
        <v>18.520000010885902</v>
      </c>
      <c r="AL436" s="2">
        <v>13.420000128690001</v>
      </c>
      <c r="AM436" s="7">
        <f t="shared" si="150"/>
        <v>31.944117574241741</v>
      </c>
      <c r="AN436" s="7">
        <f>AM436/MAX(AM$2:AM435)-1</f>
        <v>0.13420000128690002</v>
      </c>
      <c r="AO436" s="7">
        <f t="shared" si="140"/>
        <v>0.27154936713650024</v>
      </c>
      <c r="AP436" s="1">
        <v>18.520000010885902</v>
      </c>
      <c r="AQ436" s="2">
        <v>13.420000233809899</v>
      </c>
      <c r="AR436" s="7">
        <f t="shared" si="151"/>
        <v>30.242771636791314</v>
      </c>
      <c r="AS436" s="7">
        <f>AR436/MAX(AR$2:AR435)-1</f>
        <v>0.13420000233809892</v>
      </c>
      <c r="AT436" s="7">
        <f t="shared" si="141"/>
        <v>0.27154938215113911</v>
      </c>
      <c r="AU436" s="1">
        <v>18.520000010885902</v>
      </c>
      <c r="AV436" s="2">
        <v>13.420000747547499</v>
      </c>
      <c r="AW436" s="7">
        <f t="shared" si="152"/>
        <v>29.143450403916194</v>
      </c>
      <c r="AX436" s="7">
        <f>IF(AW436/MAX(AW$2:AW435)-1&lt;0,AW436/MAX(AW$2:AW435)-1,0)</f>
        <v>0</v>
      </c>
      <c r="AY436" s="7">
        <f t="shared" si="142"/>
        <v>0.27154945553005849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10.9799999358825</v>
      </c>
      <c r="D437" s="7">
        <f t="shared" si="143"/>
        <v>112.3310837865518</v>
      </c>
      <c r="E437" s="7">
        <f>D437/MAX(D$2:D436)-1</f>
        <v>0.10979999935882501</v>
      </c>
      <c r="F437" s="7">
        <f t="shared" si="133"/>
        <v>0.39946734880640378</v>
      </c>
      <c r="G437" s="1">
        <v>14.8699982939248</v>
      </c>
      <c r="H437" s="2">
        <v>10.9799996369353</v>
      </c>
      <c r="I437" s="7">
        <f t="shared" si="144"/>
        <v>92.663383350016815</v>
      </c>
      <c r="J437" s="7">
        <f>I437/MAX(I$2:I436)-1</f>
        <v>0.109799996369353</v>
      </c>
      <c r="K437" s="7">
        <f t="shared" si="134"/>
        <v>0.39946730265534203</v>
      </c>
      <c r="L437" s="1">
        <v>14.8699982939248</v>
      </c>
      <c r="M437" s="2">
        <v>10.979971080973501</v>
      </c>
      <c r="N437" s="7">
        <f t="shared" si="145"/>
        <v>57.172460302010286</v>
      </c>
      <c r="O437" s="7">
        <f>N437/MAX(N$2:N436)-1</f>
        <v>0.10979971080973505</v>
      </c>
      <c r="P437" s="7">
        <f t="shared" si="135"/>
        <v>0.39946289422483172</v>
      </c>
      <c r="Q437" s="1">
        <v>14.8699982939248</v>
      </c>
      <c r="R437" s="2">
        <v>10.979997748127801</v>
      </c>
      <c r="S437" s="7">
        <f t="shared" si="146"/>
        <v>46.173299310019928</v>
      </c>
      <c r="T437" s="7">
        <f>S437/MAX(S$2:S436)-1</f>
        <v>0.1097999774812779</v>
      </c>
      <c r="U437" s="7">
        <f t="shared" si="136"/>
        <v>0.39946701106381144</v>
      </c>
      <c r="V437" s="1">
        <v>14.8699982939248</v>
      </c>
      <c r="W437" s="2">
        <v>10.979980864521799</v>
      </c>
      <c r="X437" s="7">
        <f t="shared" si="147"/>
        <v>42.690927355181294</v>
      </c>
      <c r="Y437" s="7">
        <f>X437/MAX(X$2:X436)-1</f>
        <v>0.1097998086452181</v>
      </c>
      <c r="Z437" s="7">
        <f t="shared" si="137"/>
        <v>0.39946440459569998</v>
      </c>
      <c r="AA437" s="1">
        <v>14.8699982939248</v>
      </c>
      <c r="AB437" s="2">
        <v>10.9799993862145</v>
      </c>
      <c r="AC437" s="7">
        <f t="shared" si="148"/>
        <v>40.325505237854564</v>
      </c>
      <c r="AD437" s="7">
        <f>AC437/MAX(AC$2:AC436)-1</f>
        <v>0.10979999386214501</v>
      </c>
      <c r="AE437" s="7">
        <f t="shared" si="138"/>
        <v>0.39946726394940613</v>
      </c>
      <c r="AF437" s="1">
        <v>14.8699982939248</v>
      </c>
      <c r="AG437" s="2">
        <v>10.9799984310137</v>
      </c>
      <c r="AH437" s="7">
        <f t="shared" si="149"/>
        <v>38.098127144564856</v>
      </c>
      <c r="AI437" s="7">
        <f>AH437/MAX(AH$2:AH436)-1</f>
        <v>0.10979998431013693</v>
      </c>
      <c r="AJ437" s="7">
        <f t="shared" si="139"/>
        <v>0.39946711648680688</v>
      </c>
      <c r="AK437" s="1">
        <v>14.8699982939248</v>
      </c>
      <c r="AL437" s="2">
        <v>10.979994305518399</v>
      </c>
      <c r="AM437" s="7">
        <f t="shared" si="150"/>
        <v>35.451579864841584</v>
      </c>
      <c r="AN437" s="7">
        <f>AM437/MAX(AM$2:AM436)-1</f>
        <v>0.10979994305518392</v>
      </c>
      <c r="AO437" s="7">
        <f t="shared" si="140"/>
        <v>0.39946647959845838</v>
      </c>
      <c r="AP437" s="1">
        <v>14.8699982939248</v>
      </c>
      <c r="AQ437" s="2">
        <v>10.979992239533599</v>
      </c>
      <c r="AR437" s="7">
        <f t="shared" si="151"/>
        <v>33.563425615530875</v>
      </c>
      <c r="AS437" s="7">
        <f>AR437/MAX(AR$2:AR436)-1</f>
        <v>0.10979992239533609</v>
      </c>
      <c r="AT437" s="7">
        <f t="shared" si="141"/>
        <v>0.39946616065453733</v>
      </c>
      <c r="AU437" s="1">
        <v>14.8699982939248</v>
      </c>
      <c r="AV437" s="2">
        <v>10.9799978665895</v>
      </c>
      <c r="AW437" s="7">
        <f t="shared" si="152"/>
        <v>32.343400636516762</v>
      </c>
      <c r="AX437" s="7">
        <f>IF(AW437/MAX(AW$2:AW436)-1&lt;0,AW437/MAX(AW$2:AW436)-1,0)</f>
        <v>0</v>
      </c>
      <c r="AY437" s="7">
        <f t="shared" si="142"/>
        <v>0.39946702935176726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2.72018130072748</v>
      </c>
      <c r="D438" s="7">
        <f t="shared" si="143"/>
        <v>115.38669292261811</v>
      </c>
      <c r="E438" s="7">
        <f>D438/MAX(D$2:D437)-1</f>
        <v>2.7201813007274867E-2</v>
      </c>
      <c r="F438" s="7">
        <f t="shared" si="133"/>
        <v>0.38402593991193057</v>
      </c>
      <c r="G438" s="1">
        <v>4.2199956784229897</v>
      </c>
      <c r="H438" s="2">
        <v>2.7201367328813402</v>
      </c>
      <c r="I438" s="7">
        <f t="shared" si="144"/>
        <v>95.183954078451279</v>
      </c>
      <c r="J438" s="7">
        <f>I438/MAX(I$2:I437)-1</f>
        <v>2.7201367328813397E-2</v>
      </c>
      <c r="K438" s="7">
        <f t="shared" si="134"/>
        <v>0.38400763588874987</v>
      </c>
      <c r="L438" s="1">
        <v>4.2199956784229897</v>
      </c>
      <c r="M438" s="2">
        <v>2.7200254619855699</v>
      </c>
      <c r="N438" s="7">
        <f t="shared" si="145"/>
        <v>58.727565779468563</v>
      </c>
      <c r="O438" s="7">
        <f>N438/MAX(N$2:N437)-1</f>
        <v>2.7200254619855757E-2</v>
      </c>
      <c r="P438" s="7">
        <f t="shared" si="135"/>
        <v>0.3839619369099585</v>
      </c>
      <c r="Q438" s="1">
        <v>4.2199956784229897</v>
      </c>
      <c r="R438" s="2">
        <v>2.7200074620554102</v>
      </c>
      <c r="S438" s="7">
        <f t="shared" si="146"/>
        <v>47.429216496729644</v>
      </c>
      <c r="T438" s="7">
        <f>S438/MAX(S$2:S437)-1</f>
        <v>2.7200074620554071E-2</v>
      </c>
      <c r="U438" s="7">
        <f t="shared" si="136"/>
        <v>0.38395454433509946</v>
      </c>
      <c r="V438" s="1">
        <v>4.2199956784229897</v>
      </c>
      <c r="W438" s="2">
        <v>2.72056226290151</v>
      </c>
      <c r="X438" s="7">
        <f t="shared" si="147"/>
        <v>43.852360614489058</v>
      </c>
      <c r="Y438" s="7">
        <f>X438/MAX(X$2:X437)-1</f>
        <v>2.7205622629015158E-2</v>
      </c>
      <c r="Z438" s="7">
        <f t="shared" si="137"/>
        <v>0.38418240115177937</v>
      </c>
      <c r="AA438" s="1">
        <v>4.2199956784229897</v>
      </c>
      <c r="AB438" s="2">
        <v>2.72000725316878</v>
      </c>
      <c r="AC438" s="7">
        <f t="shared" si="148"/>
        <v>41.422361905201171</v>
      </c>
      <c r="AD438" s="7">
        <f>AC438/MAX(AC$2:AC437)-1</f>
        <v>2.720007253168788E-2</v>
      </c>
      <c r="AE438" s="7">
        <f t="shared" si="138"/>
        <v>0.38395445854531929</v>
      </c>
      <c r="AF438" s="1">
        <v>4.2199956784229897</v>
      </c>
      <c r="AG438" s="2">
        <v>2.7204645985356501</v>
      </c>
      <c r="AH438" s="7">
        <f t="shared" si="149"/>
        <v>39.134573206237846</v>
      </c>
      <c r="AI438" s="7">
        <f>AH438/MAX(AH$2:AH437)-1</f>
        <v>2.7204645985356546E-2</v>
      </c>
      <c r="AJ438" s="7">
        <f t="shared" si="139"/>
        <v>0.38414229037750003</v>
      </c>
      <c r="AK438" s="1">
        <v>4.2199956784229897</v>
      </c>
      <c r="AL438" s="2">
        <v>2.7243137036032099</v>
      </c>
      <c r="AM438" s="7">
        <f t="shared" si="150"/>
        <v>36.417392113243302</v>
      </c>
      <c r="AN438" s="7">
        <f>AM438/MAX(AM$2:AM437)-1</f>
        <v>2.7243137036032206E-2</v>
      </c>
      <c r="AO438" s="7">
        <f t="shared" si="140"/>
        <v>0.38572311858626362</v>
      </c>
      <c r="AP438" s="1">
        <v>4.2199956784229897</v>
      </c>
      <c r="AQ438" s="2">
        <v>2.73058701626131</v>
      </c>
      <c r="AR438" s="7">
        <f t="shared" si="151"/>
        <v>34.479904157601091</v>
      </c>
      <c r="AS438" s="7">
        <f>AR438/MAX(AR$2:AR437)-1</f>
        <v>2.7305870162613211E-2</v>
      </c>
      <c r="AT438" s="7">
        <f t="shared" si="141"/>
        <v>0.38829956932955445</v>
      </c>
      <c r="AU438" s="1">
        <v>4.2199956784229897</v>
      </c>
      <c r="AV438" s="2">
        <v>2.7313655022877401</v>
      </c>
      <c r="AW438" s="7">
        <f t="shared" si="152"/>
        <v>33.226817123769294</v>
      </c>
      <c r="AX438" s="7">
        <f>IF(AW438/MAX(AW$2:AW437)-1&lt;0,AW438/MAX(AW$2:AW437)-1,0)</f>
        <v>0</v>
      </c>
      <c r="AY438" s="7">
        <f t="shared" si="142"/>
        <v>0.38861929369381798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15.999972626279201</v>
      </c>
      <c r="D439" s="7">
        <f t="shared" si="143"/>
        <v>133.84853220460587</v>
      </c>
      <c r="E439" s="7">
        <f>D439/MAX(D$2:D438)-1</f>
        <v>0.15999972626279213</v>
      </c>
      <c r="F439" s="7">
        <f t="shared" si="133"/>
        <v>0.77715409639600197</v>
      </c>
      <c r="G439" s="1">
        <v>17.609999142420602</v>
      </c>
      <c r="H439" s="2">
        <v>15.99999943656</v>
      </c>
      <c r="I439" s="7">
        <f t="shared" si="144"/>
        <v>110.41338619469902</v>
      </c>
      <c r="J439" s="7">
        <f>I439/MAX(I$2:I438)-1</f>
        <v>0.15999999436560008</v>
      </c>
      <c r="K439" s="7">
        <f t="shared" si="134"/>
        <v>0.77715780724249472</v>
      </c>
      <c r="L439" s="1">
        <v>17.609999142420602</v>
      </c>
      <c r="M439" s="2">
        <v>15.999955270946099</v>
      </c>
      <c r="N439" s="7">
        <f t="shared" si="145"/>
        <v>68.123950035898972</v>
      </c>
      <c r="O439" s="7">
        <f>N439/MAX(N$2:N438)-1</f>
        <v>0.15999955270946087</v>
      </c>
      <c r="P439" s="7">
        <f t="shared" si="135"/>
        <v>0.77715169422134922</v>
      </c>
      <c r="Q439" s="1">
        <v>17.609999142420602</v>
      </c>
      <c r="R439" s="2">
        <v>15.9999888534819</v>
      </c>
      <c r="S439" s="7">
        <f t="shared" si="146"/>
        <v>55.017885849500189</v>
      </c>
      <c r="T439" s="7">
        <f>S439/MAX(S$2:S438)-1</f>
        <v>0.15999988853481906</v>
      </c>
      <c r="U439" s="7">
        <f t="shared" si="136"/>
        <v>0.77715634242463094</v>
      </c>
      <c r="V439" s="1">
        <v>17.609999142420602</v>
      </c>
      <c r="W439" s="2">
        <v>15.761011420284399</v>
      </c>
      <c r="X439" s="7">
        <f t="shared" si="147"/>
        <v>50.763936179002982</v>
      </c>
      <c r="Y439" s="7">
        <f>X439/MAX(X$2:X438)-1</f>
        <v>0.1576101142028441</v>
      </c>
      <c r="Z439" s="7">
        <f t="shared" si="137"/>
        <v>0.74407915921805068</v>
      </c>
      <c r="AA439" s="1">
        <v>17.609999142420602</v>
      </c>
      <c r="AB439" s="2">
        <v>14.3289888572048</v>
      </c>
      <c r="AC439" s="7">
        <f t="shared" si="148"/>
        <v>47.357767526988489</v>
      </c>
      <c r="AD439" s="7">
        <f>AC439/MAX(AC$2:AC438)-1</f>
        <v>0.14328988857204794</v>
      </c>
      <c r="AE439" s="7">
        <f t="shared" si="138"/>
        <v>0.54587101863686827</v>
      </c>
      <c r="AF439" s="1">
        <v>17.609999142420602</v>
      </c>
      <c r="AG439" s="2">
        <v>13.3758805330749</v>
      </c>
      <c r="AH439" s="7">
        <f t="shared" si="149"/>
        <v>44.36916696543296</v>
      </c>
      <c r="AI439" s="7">
        <f>AH439/MAX(AH$2:AH438)-1</f>
        <v>0.13375880533074902</v>
      </c>
      <c r="AJ439" s="7">
        <f t="shared" si="139"/>
        <v>0.41395003249544116</v>
      </c>
      <c r="AK439" s="1">
        <v>17.609999142420602</v>
      </c>
      <c r="AL439" s="2">
        <v>12.6947431498648</v>
      </c>
      <c r="AM439" s="7">
        <f t="shared" si="150"/>
        <v>41.040486503898663</v>
      </c>
      <c r="AN439" s="7">
        <f>AM439/MAX(AM$2:AM438)-1</f>
        <v>0.12694743149864807</v>
      </c>
      <c r="AO439" s="7">
        <f t="shared" si="140"/>
        <v>0.31967290468533849</v>
      </c>
      <c r="AP439" s="1">
        <v>17.609999142420602</v>
      </c>
      <c r="AQ439" s="2">
        <v>12.181371599414501</v>
      </c>
      <c r="AR439" s="7">
        <f t="shared" si="151"/>
        <v>38.680029410160451</v>
      </c>
      <c r="AS439" s="7">
        <f>AR439/MAX(AR$2:AR438)-1</f>
        <v>0.12181371599414503</v>
      </c>
      <c r="AT439" s="7">
        <f t="shared" si="141"/>
        <v>0.24861646810014437</v>
      </c>
      <c r="AU439" s="1">
        <v>17.609999142420602</v>
      </c>
      <c r="AV439" s="2">
        <v>11.786441331203299</v>
      </c>
      <c r="AW439" s="7">
        <f t="shared" si="152"/>
        <v>37.143076430288573</v>
      </c>
      <c r="AX439" s="7">
        <f>IF(AW439/MAX(AW$2:AW438)-1&lt;0,AW439/MAX(AW$2:AW438)-1,0)</f>
        <v>0</v>
      </c>
      <c r="AY439" s="7">
        <f t="shared" si="142"/>
        <v>0.19395364634052736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8.4602051198169796</v>
      </c>
      <c r="D440" s="7">
        <f t="shared" si="143"/>
        <v>145.17239257897981</v>
      </c>
      <c r="E440" s="7">
        <f>D440/MAX(D$2:D439)-1</f>
        <v>8.460205119816977E-2</v>
      </c>
      <c r="F440" s="7">
        <f t="shared" si="133"/>
        <v>0.86296482713634159</v>
      </c>
      <c r="G440" s="1">
        <v>9.0499963168219697</v>
      </c>
      <c r="H440" s="2">
        <v>8.5200298274735093</v>
      </c>
      <c r="I440" s="7">
        <f t="shared" si="144"/>
        <v>119.82063963201088</v>
      </c>
      <c r="J440" s="7">
        <f>I440/MAX(I$2:I439)-1</f>
        <v>8.5200298274735076E-2</v>
      </c>
      <c r="K440" s="7">
        <f t="shared" si="134"/>
        <v>0.87686481275304962</v>
      </c>
      <c r="L440" s="1">
        <v>9.0499963168219697</v>
      </c>
      <c r="M440" s="2">
        <v>8.5657837972667004</v>
      </c>
      <c r="N440" s="7">
        <f t="shared" si="145"/>
        <v>73.959300310132065</v>
      </c>
      <c r="O440" s="7">
        <f>N440/MAX(N$2:N439)-1</f>
        <v>8.5657837972666906E-2</v>
      </c>
      <c r="P440" s="7">
        <f t="shared" si="135"/>
        <v>0.88749552950780564</v>
      </c>
      <c r="Q440" s="1">
        <v>9.0499963168219697</v>
      </c>
      <c r="R440" s="2">
        <v>8.5634850430761809</v>
      </c>
      <c r="S440" s="7">
        <f t="shared" si="146"/>
        <v>59.729334275238863</v>
      </c>
      <c r="T440" s="7">
        <f>S440/MAX(S$2:S439)-1</f>
        <v>8.56348504307618E-2</v>
      </c>
      <c r="U440" s="7">
        <f t="shared" si="136"/>
        <v>0.88696142493067975</v>
      </c>
      <c r="V440" s="1">
        <v>9.0499963168219697</v>
      </c>
      <c r="W440" s="2">
        <v>8.5572231292151795</v>
      </c>
      <c r="X440" s="7">
        <f t="shared" si="147"/>
        <v>55.107919467012664</v>
      </c>
      <c r="Y440" s="7">
        <f>X440/MAX(X$2:X439)-1</f>
        <v>8.5572231292151857E-2</v>
      </c>
      <c r="Z440" s="7">
        <f t="shared" si="137"/>
        <v>0.88550649909801704</v>
      </c>
      <c r="AA440" s="1">
        <v>9.0499963168219697</v>
      </c>
      <c r="AB440" s="2">
        <v>8.5556397737880392</v>
      </c>
      <c r="AC440" s="7">
        <f t="shared" si="148"/>
        <v>51.409527521505595</v>
      </c>
      <c r="AD440" s="7">
        <f>AC440/MAX(AC$2:AC439)-1</f>
        <v>8.5556397737880374E-2</v>
      </c>
      <c r="AE440" s="7">
        <f t="shared" si="138"/>
        <v>0.88513861401298255</v>
      </c>
      <c r="AF440" s="1">
        <v>9.0499963168219697</v>
      </c>
      <c r="AG440" s="2">
        <v>8.5540811369437506</v>
      </c>
      <c r="AH440" s="7">
        <f t="shared" si="149"/>
        <v>48.164541507442145</v>
      </c>
      <c r="AI440" s="7">
        <f>AH440/MAX(AH$2:AH439)-1</f>
        <v>8.5540811369437586E-2</v>
      </c>
      <c r="AJ440" s="7">
        <f t="shared" si="139"/>
        <v>0.88477647217283062</v>
      </c>
      <c r="AK440" s="1">
        <v>9.0499963168219697</v>
      </c>
      <c r="AL440" s="2">
        <v>8.5519999322869502</v>
      </c>
      <c r="AM440" s="7">
        <f t="shared" si="150"/>
        <v>44.550268881922307</v>
      </c>
      <c r="AN440" s="7">
        <f>AM440/MAX(AM$2:AM439)-1</f>
        <v>8.5519999322869467E-2</v>
      </c>
      <c r="AO440" s="7">
        <f t="shared" si="140"/>
        <v>0.88429291419272249</v>
      </c>
      <c r="AP440" s="1">
        <v>9.0499963168219697</v>
      </c>
      <c r="AQ440" s="2">
        <v>8.5512161005507998</v>
      </c>
      <c r="AR440" s="7">
        <f t="shared" si="151"/>
        <v>41.987642312779876</v>
      </c>
      <c r="AS440" s="7">
        <f>AR440/MAX(AR$2:AR439)-1</f>
        <v>8.5512161005508069E-2</v>
      </c>
      <c r="AT440" s="7">
        <f t="shared" si="141"/>
        <v>0.88411079462565401</v>
      </c>
      <c r="AU440" s="1">
        <v>9.0499963168219697</v>
      </c>
      <c r="AV440" s="2">
        <v>8.5491512938023497</v>
      </c>
      <c r="AW440" s="7">
        <f t="shared" si="152"/>
        <v>40.318494229486589</v>
      </c>
      <c r="AX440" s="7">
        <f>IF(AW440/MAX(AW$2:AW439)-1&lt;0,AW440/MAX(AW$2:AW439)-1,0)</f>
        <v>0</v>
      </c>
      <c r="AY440" s="7">
        <f t="shared" si="142"/>
        <v>0.88363104662137593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2.59026749262412</v>
      </c>
      <c r="D441" s="7">
        <f t="shared" si="143"/>
        <v>148.93274587221779</v>
      </c>
      <c r="E441" s="7">
        <f>D441/MAX(D$2:D440)-1</f>
        <v>2.5902674926241209E-2</v>
      </c>
      <c r="F441" s="7">
        <f t="shared" si="133"/>
        <v>-0.37294567840062021</v>
      </c>
      <c r="G441" s="1">
        <v>8.8999797375786702</v>
      </c>
      <c r="H441" s="2">
        <v>5.2729247912733701</v>
      </c>
      <c r="I441" s="7">
        <f t="shared" si="144"/>
        <v>126.13869184422951</v>
      </c>
      <c r="J441" s="7">
        <f>I441/MAX(I$2:I440)-1</f>
        <v>5.2729247912733701E-2</v>
      </c>
      <c r="K441" s="7">
        <f t="shared" si="134"/>
        <v>0.21078026690782548</v>
      </c>
      <c r="L441" s="1">
        <v>8.8999797375786702</v>
      </c>
      <c r="M441" s="2">
        <v>6.92940009063377</v>
      </c>
      <c r="N441" s="7">
        <f t="shared" si="145"/>
        <v>79.084236132854457</v>
      </c>
      <c r="O441" s="7">
        <f>N441/MAX(N$2:N440)-1</f>
        <v>6.9294000906337638E-2</v>
      </c>
      <c r="P441" s="7">
        <f t="shared" si="135"/>
        <v>0.57121676786756403</v>
      </c>
      <c r="Q441" s="1">
        <v>8.8999797375786702</v>
      </c>
      <c r="R441" s="2">
        <v>7.4852241271393201</v>
      </c>
      <c r="S441" s="7">
        <f t="shared" si="146"/>
        <v>64.200208815388734</v>
      </c>
      <c r="T441" s="7">
        <f>S441/MAX(S$2:S440)-1</f>
        <v>7.4852241271393227E-2</v>
      </c>
      <c r="U441" s="7">
        <f t="shared" si="136"/>
        <v>0.69215987576946492</v>
      </c>
      <c r="V441" s="1">
        <v>8.8999797375786702</v>
      </c>
      <c r="W441" s="2">
        <v>7.7661459482172699</v>
      </c>
      <c r="X441" s="7">
        <f t="shared" si="147"/>
        <v>59.387680921846908</v>
      </c>
      <c r="Y441" s="7">
        <f>X441/MAX(X$2:X440)-1</f>
        <v>7.7661459482172734E-2</v>
      </c>
      <c r="Z441" s="7">
        <f t="shared" si="137"/>
        <v>0.7532863400588331</v>
      </c>
      <c r="AA441" s="1">
        <v>8.8999797375786702</v>
      </c>
      <c r="AB441" s="2">
        <v>7.9258762302978996</v>
      </c>
      <c r="AC441" s="7">
        <f t="shared" si="148"/>
        <v>55.484183043441064</v>
      </c>
      <c r="AD441" s="7">
        <f>AC441/MAX(AC$2:AC440)-1</f>
        <v>7.9258762302979013E-2</v>
      </c>
      <c r="AE441" s="7">
        <f t="shared" si="138"/>
        <v>0.7880424417602494</v>
      </c>
      <c r="AF441" s="1">
        <v>8.8999797375786702</v>
      </c>
      <c r="AG441" s="2">
        <v>8.0403511384306992</v>
      </c>
      <c r="AH441" s="7">
        <f t="shared" si="149"/>
        <v>52.037139768855695</v>
      </c>
      <c r="AI441" s="7">
        <f>AH441/MAX(AH$2:AH440)-1</f>
        <v>8.0403511384306903E-2</v>
      </c>
      <c r="AJ441" s="7">
        <f t="shared" si="139"/>
        <v>0.81295131625478945</v>
      </c>
      <c r="AK441" s="1">
        <v>8.8999797375786702</v>
      </c>
      <c r="AL441" s="2">
        <v>8.1332671410206796</v>
      </c>
      <c r="AM441" s="7">
        <f t="shared" si="150"/>
        <v>48.17366126213205</v>
      </c>
      <c r="AN441" s="7">
        <f>AM441/MAX(AM$2:AM440)-1</f>
        <v>8.1332671410206725E-2</v>
      </c>
      <c r="AO441" s="7">
        <f t="shared" si="140"/>
        <v>0.83316913590451791</v>
      </c>
      <c r="AP441" s="1">
        <v>8.8999797375786702</v>
      </c>
      <c r="AQ441" s="2">
        <v>8.1672340257343699</v>
      </c>
      <c r="AR441" s="7">
        <f t="shared" si="151"/>
        <v>45.416871322352868</v>
      </c>
      <c r="AS441" s="7">
        <f>AR441/MAX(AR$2:AR440)-1</f>
        <v>8.1672340257343601E-2</v>
      </c>
      <c r="AT441" s="7">
        <f t="shared" si="141"/>
        <v>0.84056007320339143</v>
      </c>
      <c r="AU441" s="1">
        <v>8.8999797375786702</v>
      </c>
      <c r="AV441" s="2">
        <v>8.2215691479721205</v>
      </c>
      <c r="AW441" s="7">
        <f t="shared" si="152"/>
        <v>43.633307111984976</v>
      </c>
      <c r="AX441" s="7">
        <f>IF(AW441/MAX(AW$2:AW440)-1&lt;0,AW441/MAX(AW$2:AW440)-1,0)</f>
        <v>0</v>
      </c>
      <c r="AY441" s="7">
        <f t="shared" si="142"/>
        <v>0.85238298498852727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9.7899164825799598</v>
      </c>
      <c r="D442" s="7">
        <f t="shared" si="143"/>
        <v>163.51313730832098</v>
      </c>
      <c r="E442" s="7">
        <f>D442/MAX(D$2:D441)-1</f>
        <v>9.7899164825799634E-2</v>
      </c>
      <c r="F442" s="7">
        <f t="shared" si="133"/>
        <v>0.9999731494448123</v>
      </c>
      <c r="G442" s="1">
        <v>9.7899956751048194</v>
      </c>
      <c r="H442" s="2">
        <v>9.7899951904231397</v>
      </c>
      <c r="I442" s="7">
        <f t="shared" si="144"/>
        <v>138.48766370904224</v>
      </c>
      <c r="J442" s="7">
        <f>I442/MAX(I$2:I441)-1</f>
        <v>9.7899951904231397E-2</v>
      </c>
      <c r="K442" s="7">
        <f t="shared" si="134"/>
        <v>0.99999983566665906</v>
      </c>
      <c r="L442" s="1">
        <v>9.7899956751048194</v>
      </c>
      <c r="M442" s="2">
        <v>9.78994579201858</v>
      </c>
      <c r="N442" s="7">
        <f t="shared" si="145"/>
        <v>86.826539980292878</v>
      </c>
      <c r="O442" s="7">
        <f>N442/MAX(N$2:N441)-1</f>
        <v>9.7899457920185728E-2</v>
      </c>
      <c r="P442" s="7">
        <f t="shared" si="135"/>
        <v>0.99998308693197524</v>
      </c>
      <c r="Q442" s="1">
        <v>9.7899956751048194</v>
      </c>
      <c r="R442" s="2">
        <v>9.78935262592897</v>
      </c>
      <c r="S442" s="7">
        <f t="shared" si="146"/>
        <v>70.48499364290987</v>
      </c>
      <c r="T442" s="7">
        <f>S442/MAX(S$2:S441)-1</f>
        <v>9.7893526259289709E-2</v>
      </c>
      <c r="U442" s="7">
        <f t="shared" si="136"/>
        <v>0.99978197150027526</v>
      </c>
      <c r="V442" s="1">
        <v>9.7899956751048194</v>
      </c>
      <c r="W442" s="2">
        <v>9.7899979533969095</v>
      </c>
      <c r="X442" s="7">
        <f t="shared" si="147"/>
        <v>65.201733668665597</v>
      </c>
      <c r="Y442" s="7">
        <f>X442/MAX(X$2:X441)-1</f>
        <v>9.7899979533969006E-2</v>
      </c>
      <c r="Z442" s="7">
        <f t="shared" si="137"/>
        <v>1.0000007724644164</v>
      </c>
      <c r="AA442" s="1">
        <v>9.7899956751048194</v>
      </c>
      <c r="AB442" s="2">
        <v>9.7899891530495395</v>
      </c>
      <c r="AC442" s="7">
        <f t="shared" si="148"/>
        <v>60.916078545052095</v>
      </c>
      <c r="AD442" s="7">
        <f>AC442/MAX(AC$2:AC441)-1</f>
        <v>9.7899891530495387E-2</v>
      </c>
      <c r="AE442" s="7">
        <f t="shared" si="138"/>
        <v>0.99999778867000966</v>
      </c>
      <c r="AF442" s="1">
        <v>9.7899956751048194</v>
      </c>
      <c r="AG442" s="2">
        <v>9.7899293975926795</v>
      </c>
      <c r="AH442" s="7">
        <f t="shared" si="149"/>
        <v>57.131539012753294</v>
      </c>
      <c r="AI442" s="7">
        <f>AH442/MAX(AH$2:AH441)-1</f>
        <v>9.7899293975926893E-2</v>
      </c>
      <c r="AJ442" s="7">
        <f t="shared" si="139"/>
        <v>0.99997752833363285</v>
      </c>
      <c r="AK442" s="1">
        <v>9.7899956751048194</v>
      </c>
      <c r="AL442" s="2">
        <v>9.78994014226482</v>
      </c>
      <c r="AM442" s="7">
        <f t="shared" si="150"/>
        <v>52.889833864032191</v>
      </c>
      <c r="AN442" s="7">
        <f>AM442/MAX(AM$2:AM441)-1</f>
        <v>9.7899401422648191E-2</v>
      </c>
      <c r="AO442" s="7">
        <f t="shared" si="140"/>
        <v>0.9999811713594462</v>
      </c>
      <c r="AP442" s="1">
        <v>9.7899956751048194</v>
      </c>
      <c r="AQ442" s="2">
        <v>9.7899797835335605</v>
      </c>
      <c r="AR442" s="7">
        <f t="shared" si="151"/>
        <v>49.863173843124663</v>
      </c>
      <c r="AS442" s="7">
        <f>AR442/MAX(AR$2:AR441)-1</f>
        <v>9.7899797835335534E-2</v>
      </c>
      <c r="AT442" s="7">
        <f t="shared" si="141"/>
        <v>0.99999461189661698</v>
      </c>
      <c r="AU442" s="1">
        <v>9.7899956751048194</v>
      </c>
      <c r="AV442" s="2">
        <v>9.7899981091704404</v>
      </c>
      <c r="AW442" s="7">
        <f t="shared" si="152"/>
        <v>47.905007053216842</v>
      </c>
      <c r="AX442" s="7">
        <f>IF(AW442/MAX(AW$2:AW441)-1&lt;0,AW442/MAX(AW$2:AW441)-1,0)</f>
        <v>0</v>
      </c>
      <c r="AY442" s="7">
        <f t="shared" si="142"/>
        <v>1.0000008252800805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8.8400067167872791</v>
      </c>
      <c r="D443" s="7">
        <f t="shared" si="143"/>
        <v>177.96770962920615</v>
      </c>
      <c r="E443" s="7">
        <f>D443/MAX(D$2:D442)-1</f>
        <v>8.8400067167872853E-2</v>
      </c>
      <c r="F443" s="7">
        <f t="shared" si="133"/>
        <v>7.4089278199178654E-2</v>
      </c>
      <c r="G443" s="1">
        <v>16.659995400838699</v>
      </c>
      <c r="H443" s="2">
        <v>8.8400000423823393</v>
      </c>
      <c r="I443" s="7">
        <f t="shared" si="144"/>
        <v>150.7299732396159</v>
      </c>
      <c r="J443" s="7">
        <f>I443/MAX(I$2:I442)-1</f>
        <v>8.8400000423823455E-2</v>
      </c>
      <c r="K443" s="7">
        <f t="shared" si="134"/>
        <v>7.4088487929097058E-2</v>
      </c>
      <c r="L443" s="1">
        <v>16.659995400838699</v>
      </c>
      <c r="M443" s="2">
        <v>8.8399999315673696</v>
      </c>
      <c r="N443" s="7">
        <f t="shared" si="145"/>
        <v>94.50200605513308</v>
      </c>
      <c r="O443" s="7">
        <f>N443/MAX(N$2:N442)-1</f>
        <v>8.8399999315673661E-2</v>
      </c>
      <c r="P443" s="7">
        <f t="shared" si="135"/>
        <v>7.4088474808263749E-2</v>
      </c>
      <c r="Q443" s="1">
        <v>16.659995400838699</v>
      </c>
      <c r="R443" s="2">
        <v>8.8400000957966203</v>
      </c>
      <c r="S443" s="7">
        <f t="shared" si="146"/>
        <v>76.71586714846535</v>
      </c>
      <c r="T443" s="7">
        <f>S443/MAX(S$2:S442)-1</f>
        <v>8.8400000957966185E-2</v>
      </c>
      <c r="U443" s="7">
        <f t="shared" si="136"/>
        <v>7.4088494253512271E-2</v>
      </c>
      <c r="V443" s="1">
        <v>16.659995400838699</v>
      </c>
      <c r="W443" s="2">
        <v>8.8400006140329896</v>
      </c>
      <c r="X443" s="7">
        <f t="shared" si="147"/>
        <v>70.965567325335783</v>
      </c>
      <c r="Y443" s="7">
        <f>X443/MAX(X$2:X442)-1</f>
        <v>8.8400006140329834E-2</v>
      </c>
      <c r="Z443" s="7">
        <f t="shared" si="137"/>
        <v>7.4088555614293061E-2</v>
      </c>
      <c r="AA443" s="1">
        <v>16.659995400838699</v>
      </c>
      <c r="AB443" s="2">
        <v>8.8400003027975202</v>
      </c>
      <c r="AC443" s="7">
        <f t="shared" si="148"/>
        <v>66.301060072887083</v>
      </c>
      <c r="AD443" s="7">
        <f>AC443/MAX(AC$2:AC442)-1</f>
        <v>8.8400003027975238E-2</v>
      </c>
      <c r="AE443" s="7">
        <f t="shared" si="138"/>
        <v>7.4088518763055777E-2</v>
      </c>
      <c r="AF443" s="1">
        <v>16.659995400838699</v>
      </c>
      <c r="AG443" s="2">
        <v>8.8400006490092302</v>
      </c>
      <c r="AH443" s="7">
        <f t="shared" si="149"/>
        <v>62.181967432269644</v>
      </c>
      <c r="AI443" s="7">
        <f>AH443/MAX(AH$2:AH442)-1</f>
        <v>8.8400006490092276E-2</v>
      </c>
      <c r="AJ443" s="7">
        <f t="shared" si="139"/>
        <v>7.408855975558748E-2</v>
      </c>
      <c r="AK443" s="1">
        <v>16.659995400838699</v>
      </c>
      <c r="AL443" s="2">
        <v>8.8400000011732001</v>
      </c>
      <c r="AM443" s="7">
        <f t="shared" si="150"/>
        <v>57.565295178233143</v>
      </c>
      <c r="AN443" s="7">
        <f>AM443/MAX(AM$2:AM442)-1</f>
        <v>8.8400000011731983E-2</v>
      </c>
      <c r="AO443" s="7">
        <f t="shared" si="140"/>
        <v>7.4088483049808196E-2</v>
      </c>
      <c r="AP443" s="1">
        <v>16.659995400838699</v>
      </c>
      <c r="AQ443" s="2">
        <v>8.8400004941177599</v>
      </c>
      <c r="AR443" s="7">
        <f t="shared" si="151"/>
        <v>54.271078657239677</v>
      </c>
      <c r="AS443" s="7">
        <f>AR443/MAX(AR$2:AR442)-1</f>
        <v>8.8400004941177501E-2</v>
      </c>
      <c r="AT443" s="7">
        <f t="shared" si="141"/>
        <v>7.4088541415960885E-2</v>
      </c>
      <c r="AU443" s="1">
        <v>16.659995400838699</v>
      </c>
      <c r="AV443" s="2">
        <v>8.8400406964898401</v>
      </c>
      <c r="AW443" s="7">
        <f t="shared" si="152"/>
        <v>52.139829172377546</v>
      </c>
      <c r="AX443" s="7">
        <f>IF(AW443/MAX(AW$2:AW442)-1&lt;0,AW443/MAX(AW$2:AW442)-1,0)</f>
        <v>0</v>
      </c>
      <c r="AY443" s="7">
        <f t="shared" si="142"/>
        <v>7.4093301500515296E-2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7.3299826746154801</v>
      </c>
      <c r="D444" s="7">
        <f t="shared" si="143"/>
        <v>191.01271191143695</v>
      </c>
      <c r="E444" s="7">
        <f>D444/MAX(D$2:D443)-1</f>
        <v>7.3299826746154872E-2</v>
      </c>
      <c r="F444" s="7">
        <f t="shared" si="133"/>
        <v>0.99999802454165554</v>
      </c>
      <c r="G444" s="1">
        <v>7.3299884650487099</v>
      </c>
      <c r="H444" s="2">
        <v>7.3298558310574098</v>
      </c>
      <c r="I444" s="7">
        <f t="shared" si="144"/>
        <v>161.77826297227116</v>
      </c>
      <c r="J444" s="7">
        <f>I444/MAX(I$2:I443)-1</f>
        <v>7.329855831057408E-2</v>
      </c>
      <c r="K444" s="7">
        <f t="shared" si="134"/>
        <v>0.99995475072166784</v>
      </c>
      <c r="L444" s="1">
        <v>7.3299884650487099</v>
      </c>
      <c r="M444" s="2">
        <v>7.3299527348732996</v>
      </c>
      <c r="N444" s="7">
        <f t="shared" si="145"/>
        <v>101.42895843248144</v>
      </c>
      <c r="O444" s="7">
        <f>N444/MAX(N$2:N443)-1</f>
        <v>7.3299527348732907E-2</v>
      </c>
      <c r="P444" s="7">
        <f t="shared" si="135"/>
        <v>0.9999878103294928</v>
      </c>
      <c r="Q444" s="1">
        <v>7.3299884650487099</v>
      </c>
      <c r="R444" s="2">
        <v>7.3297404035138003</v>
      </c>
      <c r="S444" s="7">
        <f t="shared" si="146"/>
        <v>82.338941058752383</v>
      </c>
      <c r="T444" s="7">
        <f>S444/MAX(S$2:S443)-1</f>
        <v>7.3297404035137959E-2</v>
      </c>
      <c r="U444" s="7">
        <f t="shared" si="136"/>
        <v>0.999915371577628</v>
      </c>
      <c r="V444" s="1">
        <v>7.3299884650487099</v>
      </c>
      <c r="W444" s="2">
        <v>7.3076192250468797</v>
      </c>
      <c r="X444" s="7">
        <f t="shared" si="147"/>
        <v>76.151460766365602</v>
      </c>
      <c r="Y444" s="7">
        <f>X444/MAX(X$2:X443)-1</f>
        <v>7.3076192250468797E-2</v>
      </c>
      <c r="Z444" s="7">
        <f t="shared" si="137"/>
        <v>0.99236853270417236</v>
      </c>
      <c r="AA444" s="1">
        <v>7.3299884650487099</v>
      </c>
      <c r="AB444" s="2">
        <v>7.2770970267542898</v>
      </c>
      <c r="AC444" s="7">
        <f t="shared" si="148"/>
        <v>71.125852544157723</v>
      </c>
      <c r="AD444" s="7">
        <f>AC444/MAX(AC$2:AC443)-1</f>
        <v>7.2770970267542978E-2</v>
      </c>
      <c r="AE444" s="7">
        <f t="shared" si="138"/>
        <v>0.98195561040338752</v>
      </c>
      <c r="AF444" s="1">
        <v>7.3299884650487099</v>
      </c>
      <c r="AG444" s="2">
        <v>7.2486239678174202</v>
      </c>
      <c r="AH444" s="7">
        <f t="shared" si="149"/>
        <v>66.689304427225565</v>
      </c>
      <c r="AI444" s="7">
        <f>AH444/MAX(AH$2:AH443)-1</f>
        <v>7.2486239678174247E-2</v>
      </c>
      <c r="AJ444" s="7">
        <f t="shared" si="139"/>
        <v>0.97224177041279713</v>
      </c>
      <c r="AK444" s="1">
        <v>7.3299884650487099</v>
      </c>
      <c r="AL444" s="2">
        <v>7.2246928801346399</v>
      </c>
      <c r="AM444" s="7">
        <f t="shared" si="150"/>
        <v>61.72421096040344</v>
      </c>
      <c r="AN444" s="7">
        <f>AM444/MAX(AM$2:AM443)-1</f>
        <v>7.2246928801346311E-2</v>
      </c>
      <c r="AO444" s="7">
        <f t="shared" si="140"/>
        <v>0.96407746474171585</v>
      </c>
      <c r="AP444" s="1">
        <v>7.3299884650487099</v>
      </c>
      <c r="AQ444" s="2">
        <v>7.2073350059939898</v>
      </c>
      <c r="AR444" s="7">
        <f t="shared" si="151"/>
        <v>58.182577107433453</v>
      </c>
      <c r="AS444" s="7">
        <f>AR444/MAX(AR$2:AR443)-1</f>
        <v>7.2073350059939978E-2</v>
      </c>
      <c r="AT444" s="7">
        <f t="shared" si="141"/>
        <v>0.9581556699548287</v>
      </c>
      <c r="AU444" s="1">
        <v>7.3299884650487099</v>
      </c>
      <c r="AV444" s="2">
        <v>7.1932625880719403</v>
      </c>
      <c r="AW444" s="7">
        <f t="shared" si="152"/>
        <v>55.8903839977188</v>
      </c>
      <c r="AX444" s="7">
        <f>IF(AW444/MAX(AW$2:AW443)-1&lt;0,AW444/MAX(AW$2:AW443)-1,0)</f>
        <v>0</v>
      </c>
      <c r="AY444" s="7">
        <f t="shared" si="142"/>
        <v>0.95335473808872362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-6.0699554350369898</v>
      </c>
      <c r="D445" s="7">
        <f t="shared" si="143"/>
        <v>179.41832542315714</v>
      </c>
      <c r="E445" s="7">
        <f>D445/MAX(D$2:D444)-1</f>
        <v>-6.0699554350369889E-2</v>
      </c>
      <c r="F445" s="7">
        <f t="shared" si="133"/>
        <v>-1.0174860094450815</v>
      </c>
      <c r="G445" s="1">
        <v>1.8299983775097199</v>
      </c>
      <c r="H445" s="2">
        <v>-6.0046511164369498</v>
      </c>
      <c r="I445" s="7">
        <f t="shared" si="144"/>
        <v>152.06404269855437</v>
      </c>
      <c r="J445" s="7">
        <f>I445/MAX(I$2:I444)-1</f>
        <v>-6.0046511164369543E-2</v>
      </c>
      <c r="K445" s="7">
        <f t="shared" si="134"/>
        <v>-1.0008086272403047</v>
      </c>
      <c r="L445" s="1">
        <v>1.8299983775097199</v>
      </c>
      <c r="M445" s="2">
        <v>-5.6726090599903003</v>
      </c>
      <c r="N445" s="7">
        <f t="shared" si="145"/>
        <v>95.675290146986697</v>
      </c>
      <c r="O445" s="7">
        <f>N445/MAX(N$2:N444)-1</f>
        <v>-5.6726090599903078E-2</v>
      </c>
      <c r="P445" s="7">
        <f t="shared" si="135"/>
        <v>-0.9160119031930618</v>
      </c>
      <c r="Q445" s="1">
        <v>1.8299983775097199</v>
      </c>
      <c r="R445" s="2">
        <v>-4.4566997227693097</v>
      </c>
      <c r="S445" s="7">
        <f t="shared" si="146"/>
        <v>78.669341700855782</v>
      </c>
      <c r="T445" s="7">
        <f>S445/MAX(S$2:S444)-1</f>
        <v>-4.4566997227693084E-2</v>
      </c>
      <c r="U445" s="7">
        <f t="shared" si="136"/>
        <v>-0.60549362235184878</v>
      </c>
      <c r="V445" s="1">
        <v>1.8299983775097199</v>
      </c>
      <c r="W445" s="2">
        <v>-3.8501022821065898</v>
      </c>
      <c r="X445" s="7">
        <f t="shared" si="147"/>
        <v>73.219551637542253</v>
      </c>
      <c r="Y445" s="7">
        <f>X445/MAX(X$2:X444)-1</f>
        <v>-3.8501022821065933E-2</v>
      </c>
      <c r="Z445" s="7">
        <f t="shared" si="137"/>
        <v>-0.45058109008380076</v>
      </c>
      <c r="AA445" s="1">
        <v>1.8299983775097199</v>
      </c>
      <c r="AB445" s="2">
        <v>-3.4884919242425201</v>
      </c>
      <c r="AC445" s="7">
        <f t="shared" si="148"/>
        <v>68.64463292210614</v>
      </c>
      <c r="AD445" s="7">
        <f>AC445/MAX(AC$2:AC444)-1</f>
        <v>-3.4884919242425205E-2</v>
      </c>
      <c r="AE445" s="7">
        <f t="shared" si="138"/>
        <v>-0.35823322892257115</v>
      </c>
      <c r="AF445" s="1">
        <v>1.8299983775097199</v>
      </c>
      <c r="AG445" s="2">
        <v>-3.2441291987060898</v>
      </c>
      <c r="AH445" s="7">
        <f t="shared" si="149"/>
        <v>64.525817229887949</v>
      </c>
      <c r="AI445" s="7">
        <f>AH445/MAX(AH$2:AH444)-1</f>
        <v>-3.2441291987060916E-2</v>
      </c>
      <c r="AJ445" s="7">
        <f t="shared" si="139"/>
        <v>-0.29582800584181901</v>
      </c>
      <c r="AK445" s="1">
        <v>1.8299983775097199</v>
      </c>
      <c r="AL445" s="2">
        <v>-3.07269076709462</v>
      </c>
      <c r="AM445" s="7">
        <f t="shared" si="150"/>
        <v>59.827616829161116</v>
      </c>
      <c r="AN445" s="7">
        <f>AM445/MAX(AM$2:AM444)-1</f>
        <v>-3.0726907670946213E-2</v>
      </c>
      <c r="AO445" s="7">
        <f t="shared" si="140"/>
        <v>-0.25204615021779864</v>
      </c>
      <c r="AP445" s="1">
        <v>1.8299983775097199</v>
      </c>
      <c r="AQ445" s="2">
        <v>-2.9409281799803599</v>
      </c>
      <c r="AR445" s="7">
        <f t="shared" si="151"/>
        <v>56.471469301442141</v>
      </c>
      <c r="AS445" s="7">
        <f>AR445/MAX(AR$2:AR444)-1</f>
        <v>-2.9409281799803622E-2</v>
      </c>
      <c r="AT445" s="7">
        <f t="shared" si="141"/>
        <v>-0.21839669069195722</v>
      </c>
      <c r="AU445" s="1">
        <v>1.8299983775097199</v>
      </c>
      <c r="AV445" s="2">
        <v>-2.8410736740806102</v>
      </c>
      <c r="AW445" s="7">
        <f t="shared" si="152"/>
        <v>54.302497011617049</v>
      </c>
      <c r="AX445" s="7">
        <f>IF(AW445/MAX(AW$2:AW444)-1&lt;0,AW445/MAX(AW$2:AW444)-1,0)</f>
        <v>-2.8410736740806075E-2</v>
      </c>
      <c r="AY445" s="7">
        <f t="shared" si="142"/>
        <v>-0.19289590000216283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0.75665828772621102</v>
      </c>
      <c r="D446" s="7">
        <f t="shared" si="143"/>
        <v>180.77590905217107</v>
      </c>
      <c r="E446" s="7">
        <f>D446/MAX(D$2:D445)-1</f>
        <v>-5.3592259681712551E-2</v>
      </c>
      <c r="F446" s="7">
        <f t="shared" si="133"/>
        <v>0.75042940671505454</v>
      </c>
      <c r="G446" s="1">
        <v>2.0199999273665701</v>
      </c>
      <c r="H446" s="2">
        <v>0.75656889975738995</v>
      </c>
      <c r="I446" s="7">
        <f t="shared" si="144"/>
        <v>153.21451195332543</v>
      </c>
      <c r="J446" s="7">
        <f>I446/MAX(I$2:I445)-1</f>
        <v>-5.2935115395654653E-2</v>
      </c>
      <c r="K446" s="7">
        <f t="shared" si="134"/>
        <v>0.75041174830207169</v>
      </c>
      <c r="L446" s="1">
        <v>2.0199999273665701</v>
      </c>
      <c r="M446" s="2">
        <v>0.75666018588956196</v>
      </c>
      <c r="N446" s="7">
        <f t="shared" si="145"/>
        <v>96.399226975263261</v>
      </c>
      <c r="O446" s="7">
        <f>N446/MAX(N$2:N445)-1</f>
        <v>-4.9588712483588537E-2</v>
      </c>
      <c r="P446" s="7">
        <f t="shared" si="135"/>
        <v>0.75042978169339669</v>
      </c>
      <c r="Q446" s="1">
        <v>2.0199999273665701</v>
      </c>
      <c r="R446" s="2">
        <v>0.75612339736887302</v>
      </c>
      <c r="S446" s="7">
        <f t="shared" si="146"/>
        <v>79.264179000012021</v>
      </c>
      <c r="T446" s="7">
        <f>S446/MAX(S$2:S445)-1</f>
        <v>-3.7342744747547618E-2</v>
      </c>
      <c r="U446" s="7">
        <f t="shared" si="136"/>
        <v>0.75032374020361015</v>
      </c>
      <c r="V446" s="1">
        <v>2.0199999273665701</v>
      </c>
      <c r="W446" s="2">
        <v>0.756407205141855</v>
      </c>
      <c r="X446" s="7">
        <f t="shared" si="147"/>
        <v>73.773389601701183</v>
      </c>
      <c r="Y446" s="7">
        <f>X446/MAX(X$2:X445)-1</f>
        <v>-3.1228175280319292E-2</v>
      </c>
      <c r="Z446" s="7">
        <f t="shared" si="137"/>
        <v>0.75037980585684239</v>
      </c>
      <c r="AA446" s="1">
        <v>2.0199999273665701</v>
      </c>
      <c r="AB446" s="2">
        <v>0.75665961615612998</v>
      </c>
      <c r="AC446" s="7">
        <f t="shared" si="148"/>
        <v>69.164039138086324</v>
      </c>
      <c r="AD446" s="7">
        <f>AC446/MAX(AC$2:AC445)-1</f>
        <v>-2.7582283176900146E-2</v>
      </c>
      <c r="AE446" s="7">
        <f t="shared" si="138"/>
        <v>0.75042966914370623</v>
      </c>
      <c r="AF446" s="1">
        <v>2.0199999273665701</v>
      </c>
      <c r="AG446" s="2">
        <v>0.75665736094087599</v>
      </c>
      <c r="AH446" s="7">
        <f t="shared" si="149"/>
        <v>65.014056575665151</v>
      </c>
      <c r="AI446" s="7">
        <f>AH446/MAX(AH$2:AH445)-1</f>
        <v>-2.5120187801456528E-2</v>
      </c>
      <c r="AJ446" s="7">
        <f t="shared" si="139"/>
        <v>0.75042922363048059</v>
      </c>
      <c r="AK446" s="1">
        <v>2.0199999273665701</v>
      </c>
      <c r="AL446" s="2">
        <v>0.75362541279498196</v>
      </c>
      <c r="AM446" s="7">
        <f t="shared" si="150"/>
        <v>60.278492953455277</v>
      </c>
      <c r="AN446" s="7">
        <f>AM446/MAX(AM$2:AM445)-1</f>
        <v>-2.3422219327770777E-2</v>
      </c>
      <c r="AO446" s="7">
        <f t="shared" si="140"/>
        <v>0.74983026838841682</v>
      </c>
      <c r="AP446" s="1">
        <v>2.0199999273665701</v>
      </c>
      <c r="AQ446" s="2">
        <v>0.75666614221322603</v>
      </c>
      <c r="AR446" s="7">
        <f t="shared" si="151"/>
        <v>56.898769789656498</v>
      </c>
      <c r="AS446" s="7">
        <f>AR446/MAX(AR$2:AR445)-1</f>
        <v>-2.206515045571833E-2</v>
      </c>
      <c r="AT446" s="7">
        <f t="shared" si="141"/>
        <v>0.75043095835312523</v>
      </c>
      <c r="AU446" s="1">
        <v>2.0199999273665701</v>
      </c>
      <c r="AV446" s="2">
        <v>0.75666406871212499</v>
      </c>
      <c r="AW446" s="7">
        <f t="shared" si="152"/>
        <v>54.713384494917435</v>
      </c>
      <c r="AX446" s="7">
        <f>IF(AW446/MAX(AW$2:AW445)-1&lt;0,AW446/MAX(AW$2:AW445)-1,0)</f>
        <v>-2.1059069890258852E-2</v>
      </c>
      <c r="AY446" s="7">
        <f t="shared" si="142"/>
        <v>0.75043054873716408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-1.37992587517932</v>
      </c>
      <c r="D447" s="7">
        <f t="shared" si="143"/>
        <v>178.28133550706951</v>
      </c>
      <c r="E447" s="7">
        <f>D447/MAX(D$2:D446)-1</f>
        <v>-6.6651984975064638E-2</v>
      </c>
      <c r="F447" s="7">
        <f t="shared" si="133"/>
        <v>-0.37490112072540316</v>
      </c>
      <c r="G447" s="1">
        <v>3.8799999694868101</v>
      </c>
      <c r="H447" s="2">
        <v>-0.69336591304986295</v>
      </c>
      <c r="I447" s="7">
        <f t="shared" si="144"/>
        <v>152.15217475359538</v>
      </c>
      <c r="J447" s="7">
        <f>I447/MAX(I$2:I446)-1</f>
        <v>-5.9501740479966148E-2</v>
      </c>
      <c r="K447" s="7">
        <f t="shared" si="134"/>
        <v>-0.19544002388613824</v>
      </c>
      <c r="L447" s="1">
        <v>3.8799999694868101</v>
      </c>
      <c r="M447" s="2">
        <v>4.3048019697899502E-2</v>
      </c>
      <c r="N447" s="7">
        <f t="shared" si="145"/>
        <v>96.440724933480197</v>
      </c>
      <c r="O447" s="7">
        <f>N447/MAX(N$2:N446)-1</f>
        <v>-4.9179579245327454E-2</v>
      </c>
      <c r="P447" s="7">
        <f t="shared" si="135"/>
        <v>-2.947511376778511E-3</v>
      </c>
      <c r="Q447" s="1">
        <v>3.8799999694868101</v>
      </c>
      <c r="R447" s="2">
        <v>0.28953724843457201</v>
      </c>
      <c r="S447" s="7">
        <f t="shared" si="146"/>
        <v>79.4936783228829</v>
      </c>
      <c r="T447" s="7">
        <f>S447/MAX(S$2:S446)-1</f>
        <v>-3.4555493418834016E-2</v>
      </c>
      <c r="U447" s="7">
        <f t="shared" si="136"/>
        <v>6.1482734760712976E-2</v>
      </c>
      <c r="V447" s="1">
        <v>3.8799999694868101</v>
      </c>
      <c r="W447" s="2">
        <v>0.41297580715251098</v>
      </c>
      <c r="X447" s="7">
        <f t="shared" si="147"/>
        <v>74.078055852872581</v>
      </c>
      <c r="Y447" s="7">
        <f>X447/MAX(X$2:X446)-1</f>
        <v>-2.7227382017717017E-2</v>
      </c>
      <c r="Z447" s="7">
        <f t="shared" si="137"/>
        <v>9.3748553278691582E-2</v>
      </c>
      <c r="AA447" s="1">
        <v>3.8799999694868101</v>
      </c>
      <c r="AB447" s="2">
        <v>0.48510558030722001</v>
      </c>
      <c r="AC447" s="7">
        <f t="shared" si="148"/>
        <v>69.499557751511048</v>
      </c>
      <c r="AD447" s="7">
        <f>AC447/MAX(AC$2:AC446)-1</f>
        <v>-2.2865030568695266E-2</v>
      </c>
      <c r="AE447" s="7">
        <f t="shared" si="138"/>
        <v>0.11260267953004244</v>
      </c>
      <c r="AF447" s="1">
        <v>3.8799999694868101</v>
      </c>
      <c r="AG447" s="2">
        <v>0.53396002501778395</v>
      </c>
      <c r="AH447" s="7">
        <f t="shared" si="149"/>
        <v>65.361205648421645</v>
      </c>
      <c r="AI447" s="7">
        <f>AH447/MAX(AH$2:AH446)-1</f>
        <v>-1.9914719312347895E-2</v>
      </c>
      <c r="AJ447" s="7">
        <f t="shared" si="139"/>
        <v>0.12537282739307476</v>
      </c>
      <c r="AK447" s="1">
        <v>3.8799999694868101</v>
      </c>
      <c r="AL447" s="2">
        <v>0.568928786929775</v>
      </c>
      <c r="AM447" s="7">
        <f t="shared" si="150"/>
        <v>60.621434652194921</v>
      </c>
      <c r="AN447" s="7">
        <f>AM447/MAX(AM$2:AM446)-1</f>
        <v>-1.7866187206766582E-2</v>
      </c>
      <c r="AO447" s="7">
        <f t="shared" si="140"/>
        <v>0.13451337259523388</v>
      </c>
      <c r="AP447" s="1">
        <v>3.8799999694868101</v>
      </c>
      <c r="AQ447" s="2">
        <v>0.594094132021451</v>
      </c>
      <c r="AR447" s="7">
        <f t="shared" si="151"/>
        <v>57.236802042169238</v>
      </c>
      <c r="AS447" s="7">
        <f>AR447/MAX(AR$2:AR446)-1</f>
        <v>-1.6255296899583049E-2</v>
      </c>
      <c r="AT447" s="7">
        <f t="shared" si="141"/>
        <v>0.14109138570640234</v>
      </c>
      <c r="AU447" s="1">
        <v>3.8799999694868101</v>
      </c>
      <c r="AV447" s="2">
        <v>0.615452391481352</v>
      </c>
      <c r="AW447" s="7">
        <f t="shared" si="152"/>
        <v>55.050119328251789</v>
      </c>
      <c r="AX447" s="7">
        <f>IF(AW447/MAX(AW$2:AW446)-1&lt;0,AW447/MAX(AW$2:AW446)-1,0)</f>
        <v>-1.5034154524708687E-2</v>
      </c>
      <c r="AY447" s="7">
        <f t="shared" si="142"/>
        <v>0.14667425811475387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-4.9299451466757596</v>
      </c>
      <c r="D448" s="7">
        <f t="shared" si="143"/>
        <v>169.49216345981</v>
      </c>
      <c r="E448" s="7">
        <f>D448/MAX(D$2:D447)-1</f>
        <v>-0.11266553014338099</v>
      </c>
      <c r="F448" s="7">
        <f t="shared" si="133"/>
        <v>4.8682787762847846E-2</v>
      </c>
      <c r="G448" s="1">
        <v>1.94999322743199</v>
      </c>
      <c r="H448" s="2">
        <v>-4.9299905164548496</v>
      </c>
      <c r="I448" s="7">
        <f t="shared" si="144"/>
        <v>144.6510869676633</v>
      </c>
      <c r="J448" s="7">
        <f>I448/MAX(I$2:I447)-1</f>
        <v>-0.10586821548172676</v>
      </c>
      <c r="K448" s="7">
        <f t="shared" si="134"/>
        <v>4.8676514297968154E-2</v>
      </c>
      <c r="L448" s="1">
        <v>1.94999322743199</v>
      </c>
      <c r="M448" s="2">
        <v>-4.9299956469125403</v>
      </c>
      <c r="N448" s="7">
        <f t="shared" si="145"/>
        <v>91.686201392408719</v>
      </c>
      <c r="O448" s="7">
        <f>N448/MAX(N$2:N447)-1</f>
        <v>-9.605498459848838E-2</v>
      </c>
      <c r="P448" s="7">
        <f t="shared" si="135"/>
        <v>4.8675804888604013E-2</v>
      </c>
      <c r="Q448" s="1">
        <v>1.94999322743199</v>
      </c>
      <c r="R448" s="2">
        <v>-4.9299977887326296</v>
      </c>
      <c r="S448" s="7">
        <f t="shared" si="146"/>
        <v>75.574641739382542</v>
      </c>
      <c r="T448" s="7">
        <f>S448/MAX(S$2:S447)-1</f>
        <v>-8.2151886244726136E-2</v>
      </c>
      <c r="U448" s="7">
        <f t="shared" si="136"/>
        <v>4.8675508730381956E-2</v>
      </c>
      <c r="V448" s="1">
        <v>1.94999322743199</v>
      </c>
      <c r="W448" s="2">
        <v>-4.92999865604334</v>
      </c>
      <c r="X448" s="7">
        <f t="shared" si="147"/>
        <v>70.426008694902919</v>
      </c>
      <c r="Y448" s="7">
        <f>X448/MAX(X$2:X447)-1</f>
        <v>-7.5185059010601241E-2</v>
      </c>
      <c r="Z448" s="7">
        <f t="shared" si="137"/>
        <v>4.8675388803783415E-2</v>
      </c>
      <c r="AA448" s="1">
        <v>1.94999322743199</v>
      </c>
      <c r="AB448" s="2">
        <v>-4.9297321475981004</v>
      </c>
      <c r="AC448" s="7">
        <f t="shared" si="148"/>
        <v>66.073415710596308</v>
      </c>
      <c r="AD448" s="7">
        <f>AC448/MAX(AC$2:AC447)-1</f>
        <v>-7.1035167282173073E-2</v>
      </c>
      <c r="AE448" s="7">
        <f t="shared" si="138"/>
        <v>4.8712240016305586E-2</v>
      </c>
      <c r="AF448" s="1">
        <v>1.94999322743199</v>
      </c>
      <c r="AG448" s="2">
        <v>-4.9299758430228398</v>
      </c>
      <c r="AH448" s="7">
        <f t="shared" si="149"/>
        <v>62.138913999245979</v>
      </c>
      <c r="AI448" s="7">
        <f>AH448/MAX(AH$2:AH447)-1</f>
        <v>-6.8232686891271821E-2</v>
      </c>
      <c r="AJ448" s="7">
        <f t="shared" si="139"/>
        <v>4.8678543253414364E-2</v>
      </c>
      <c r="AK448" s="1">
        <v>1.94999322743199</v>
      </c>
      <c r="AL448" s="2">
        <v>-4.9299678324931602</v>
      </c>
      <c r="AM448" s="7">
        <f t="shared" si="150"/>
        <v>57.632817424245843</v>
      </c>
      <c r="AN448" s="7">
        <f>AM448/MAX(AM$2:AM447)-1</f>
        <v>-6.6285068249511636E-2</v>
      </c>
      <c r="AO448" s="7">
        <f t="shared" si="140"/>
        <v>4.8679650902109572E-2</v>
      </c>
      <c r="AP448" s="1">
        <v>1.94999322743199</v>
      </c>
      <c r="AQ448" s="2">
        <v>-4.9298557949598303</v>
      </c>
      <c r="AR448" s="7">
        <f t="shared" si="151"/>
        <v>54.415110239843671</v>
      </c>
      <c r="AS448" s="7">
        <f>AR448/MAX(AR$2:AR447)-1</f>
        <v>-6.4752492152989394E-2</v>
      </c>
      <c r="AT448" s="7">
        <f t="shared" si="141"/>
        <v>4.8695142789983881E-2</v>
      </c>
      <c r="AU448" s="1">
        <v>1.94999322743199</v>
      </c>
      <c r="AV448" s="2">
        <v>-4.9299951992814002</v>
      </c>
      <c r="AW448" s="7">
        <f t="shared" si="152"/>
        <v>52.33615108817029</v>
      </c>
      <c r="AX448" s="7">
        <f>IF(AW448/MAX(AW$2:AW447)-1&lt;0,AW448/MAX(AW$2:AW447)-1,0)</f>
        <v>-6.3592923421202041E-2</v>
      </c>
      <c r="AY448" s="7">
        <f t="shared" si="142"/>
        <v>4.8675866784392174E-2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0.72001409032621899</v>
      </c>
      <c r="D449" s="7">
        <f t="shared" si="143"/>
        <v>170.71253091871938</v>
      </c>
      <c r="E449" s="7">
        <f>D449/MAX(D$2:D448)-1</f>
        <v>-0.1062765969320919</v>
      </c>
      <c r="F449" s="7">
        <f t="shared" si="133"/>
        <v>-0.45689466763515618</v>
      </c>
      <c r="G449" s="1">
        <v>5.9399968001856998</v>
      </c>
      <c r="H449" s="2">
        <v>0.72003375312088203</v>
      </c>
      <c r="I449" s="7">
        <f t="shared" si="144"/>
        <v>145.69262361808671</v>
      </c>
      <c r="J449" s="7">
        <f>I449/MAX(I$2:I448)-1</f>
        <v>-9.9430164835813128E-2</v>
      </c>
      <c r="K449" s="7">
        <f t="shared" si="134"/>
        <v>-0.45688917975860788</v>
      </c>
      <c r="L449" s="1">
        <v>5.9399968001856998</v>
      </c>
      <c r="M449" s="2">
        <v>0.72001668180774103</v>
      </c>
      <c r="N449" s="7">
        <f t="shared" si="145"/>
        <v>92.3463573373499</v>
      </c>
      <c r="O449" s="7">
        <f>N449/MAX(N$2:N448)-1</f>
        <v>-8.9546429693227902E-2</v>
      </c>
      <c r="P449" s="7">
        <f t="shared" si="135"/>
        <v>-0.45689394435390773</v>
      </c>
      <c r="Q449" s="1">
        <v>5.9399968001856998</v>
      </c>
      <c r="R449" s="2">
        <v>0.72001043585742897</v>
      </c>
      <c r="S449" s="7">
        <f t="shared" si="146"/>
        <v>76.118787046767963</v>
      </c>
      <c r="T449" s="7">
        <f>S449/MAX(S$2:S448)-1</f>
        <v>-7.5543284040367586E-2</v>
      </c>
      <c r="U449" s="7">
        <f t="shared" si="136"/>
        <v>-0.4568956875956407</v>
      </c>
      <c r="V449" s="1">
        <v>5.9399968001856998</v>
      </c>
      <c r="W449" s="2">
        <v>0.720011080003509</v>
      </c>
      <c r="X449" s="7">
        <f t="shared" si="147"/>
        <v>70.933083760710446</v>
      </c>
      <c r="Y449" s="7">
        <f>X449/MAX(X$2:X448)-1</f>
        <v>-6.8526288965949811E-2</v>
      </c>
      <c r="Z449" s="7">
        <f t="shared" si="137"/>
        <v>-0.45689550781477895</v>
      </c>
      <c r="AA449" s="1">
        <v>5.9399968001856998</v>
      </c>
      <c r="AB449" s="2">
        <v>0.72000486548016096</v>
      </c>
      <c r="AC449" s="7">
        <f t="shared" si="148"/>
        <v>66.549147518501542</v>
      </c>
      <c r="AD449" s="7">
        <f>AC449/MAX(AC$2:AC448)-1</f>
        <v>-6.4346575288004915E-2</v>
      </c>
      <c r="AE449" s="7">
        <f t="shared" si="138"/>
        <v>-0.45689724228526107</v>
      </c>
      <c r="AF449" s="1">
        <v>5.9399968001856998</v>
      </c>
      <c r="AG449" s="2">
        <v>0.72000064729583002</v>
      </c>
      <c r="AH449" s="7">
        <f t="shared" si="149"/>
        <v>62.586314582263149</v>
      </c>
      <c r="AI449" s="7">
        <f>AH449/MAX(AH$2:AH448)-1</f>
        <v>-6.1523956205597918E-2</v>
      </c>
      <c r="AJ449" s="7">
        <f t="shared" si="139"/>
        <v>-0.45689841957848221</v>
      </c>
      <c r="AK449" s="1">
        <v>5.9399968001856998</v>
      </c>
      <c r="AL449" s="2">
        <v>0.72002824966847101</v>
      </c>
      <c r="AM449" s="7">
        <f t="shared" si="150"/>
        <v>58.047789990780274</v>
      </c>
      <c r="AN449" s="7">
        <f>AM449/MAX(AM$2:AM448)-1</f>
        <v>-5.9562056969535315E-2</v>
      </c>
      <c r="AO449" s="7">
        <f t="shared" si="140"/>
        <v>-0.45689071576953322</v>
      </c>
      <c r="AP449" s="1">
        <v>5.9399968001856998</v>
      </c>
      <c r="AQ449" s="2">
        <v>0.72000038409578104</v>
      </c>
      <c r="AR449" s="7">
        <f t="shared" si="151"/>
        <v>54.806899242576691</v>
      </c>
      <c r="AS449" s="7">
        <f>AR449/MAX(AR$2:AR448)-1</f>
        <v>-5.8018706504244566E-2</v>
      </c>
      <c r="AT449" s="7">
        <f t="shared" si="141"/>
        <v>-0.45689849303748953</v>
      </c>
      <c r="AU449" s="1">
        <v>5.9399968001856998</v>
      </c>
      <c r="AV449" s="2">
        <v>0.72000506252938101</v>
      </c>
      <c r="AW449" s="7">
        <f t="shared" si="152"/>
        <v>52.712974025538145</v>
      </c>
      <c r="AX449" s="7">
        <f>IF(AW449/MAX(AW$2:AW448)-1&lt;0,AW449/MAX(AW$2:AW448)-1,0)</f>
        <v>-5.6850745063951269E-2</v>
      </c>
      <c r="AY449" s="7">
        <f t="shared" si="142"/>
        <v>-0.45689718728891826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-3.1199594213673998</v>
      </c>
      <c r="D450" s="7">
        <f t="shared" si="143"/>
        <v>165.38636922686607</v>
      </c>
      <c r="E450" s="7">
        <f>D450/MAX(D$2:D449)-1</f>
        <v>-0.13416040444707444</v>
      </c>
      <c r="F450" s="7">
        <f t="shared" ref="F450:F513" si="155">1-IF(C450&lt;0,ABS(C450-G450),G450-C450)/IF($BE450&lt;0,ABS($BE450-G450),G450-$BE450)</f>
        <v>-0.27279803938102742</v>
      </c>
      <c r="G450" s="1">
        <v>0.72999967685862899</v>
      </c>
      <c r="H450" s="2">
        <v>-3.1199983868648</v>
      </c>
      <c r="I450" s="7">
        <f t="shared" si="144"/>
        <v>141.14701611142141</v>
      </c>
      <c r="J450" s="7">
        <f>I450/MAX(I$2:I449)-1</f>
        <v>-0.1275279291655268</v>
      </c>
      <c r="K450" s="7">
        <f t="shared" ref="K450:K513" si="156">1-IF(H450&lt;0,ABS(H450-L450),L450-H450)/IF($BE450&lt;0,ABS($BE450-L450),L450-$BE450)</f>
        <v>-0.27281092139027208</v>
      </c>
      <c r="L450" s="1">
        <v>0.72999967685862899</v>
      </c>
      <c r="M450" s="2">
        <v>-3.1199858836521202</v>
      </c>
      <c r="N450" s="7">
        <f t="shared" si="145"/>
        <v>89.465164024357634</v>
      </c>
      <c r="O450" s="7">
        <f>N450/MAX(N$2:N449)-1</f>
        <v>-0.11795245256400599</v>
      </c>
      <c r="P450" s="7">
        <f t="shared" ref="P450:P513" si="157">1-IF(M450&lt;0,ABS(M450-Q450),Q450-M450)/IF($BE450&lt;0,ABS($BE450-Q450),Q450-$BE450)</f>
        <v>-0.27280678782308887</v>
      </c>
      <c r="Q450" s="1">
        <v>0.72999967685862899</v>
      </c>
      <c r="R450" s="2">
        <v>-3.1199756051988601</v>
      </c>
      <c r="S450" s="7">
        <f t="shared" si="146"/>
        <v>73.743899459935534</v>
      </c>
      <c r="T450" s="7">
        <f>S450/MAX(S$2:S449)-1</f>
        <v>-0.10438610805893067</v>
      </c>
      <c r="U450" s="7">
        <f t="shared" ref="U450:U513" si="158">1-IF(R450&lt;0,ABS(R450-V450),V450-R450)/IF($BE450&lt;0,ABS($BE450-V450),V450-$BE450)</f>
        <v>-0.27280338976227214</v>
      </c>
      <c r="V450" s="1">
        <v>0.72999967685862899</v>
      </c>
      <c r="W450" s="2">
        <v>-3.11999813622029</v>
      </c>
      <c r="X450" s="7">
        <f t="shared" si="147"/>
        <v>68.7199728694127</v>
      </c>
      <c r="Y450" s="7">
        <f>X450/MAX(X$2:X449)-1</f>
        <v>-9.7588251389594149E-2</v>
      </c>
      <c r="Z450" s="7">
        <f t="shared" ref="Z450:Z513" si="159">1-IF(W450&lt;0,ABS(W450-AA450),AA450-W450)/IF($BE450&lt;0,ABS($BE450-AA450),AA450-$BE450)</f>
        <v>-0.27281083852709531</v>
      </c>
      <c r="AA450" s="1">
        <v>0.72999967685862899</v>
      </c>
      <c r="AB450" s="2">
        <v>-3.1199969620102701</v>
      </c>
      <c r="AC450" s="7">
        <f t="shared" si="148"/>
        <v>64.472816137680553</v>
      </c>
      <c r="AD450" s="7">
        <f>AC450/MAX(AC$2:AC449)-1</f>
        <v>-9.3538933713964378E-2</v>
      </c>
      <c r="AE450" s="7">
        <f t="shared" ref="AE450:AE513" si="160">1-IF(AB450&lt;0,ABS(AB450-AF450),AF450-AB450)/IF($BE450&lt;0,ABS($BE450-AF450),AF450-$BE450)</f>
        <v>-0.27281045033278639</v>
      </c>
      <c r="AF450" s="1">
        <v>0.72999967685862899</v>
      </c>
      <c r="AG450" s="2">
        <v>-3.1199927411917598</v>
      </c>
      <c r="AH450" s="7">
        <f t="shared" si="149"/>
        <v>60.633626110317103</v>
      </c>
      <c r="AI450" s="7">
        <f>AH450/MAX(AH$2:AH449)-1</f>
        <v>-9.0804340649806803E-2</v>
      </c>
      <c r="AJ450" s="7">
        <f t="shared" ref="AJ450:AJ513" si="161">1-IF(AG450&lt;0,ABS(AG450-AK450),AK450-AG450)/IF($BE450&lt;0,ABS($BE450-AK450),AK450-$BE450)</f>
        <v>-0.27280905492847496</v>
      </c>
      <c r="AK450" s="1">
        <v>0.72999967685862899</v>
      </c>
      <c r="AL450" s="2">
        <v>-3.1199866153161002</v>
      </c>
      <c r="AM450" s="7">
        <f t="shared" si="150"/>
        <v>56.236706712581132</v>
      </c>
      <c r="AN450" s="7">
        <f>AM450/MAX(AM$2:AM449)-1</f>
        <v>-8.8903594917439821E-2</v>
      </c>
      <c r="AO450" s="7">
        <f t="shared" ref="AO450:AO513" si="162">1-IF(AL450&lt;0,ABS(AL450-AP450),AP450-AL450)/IF($BE450&lt;0,ABS($BE450-AP450),AP450-$BE450)</f>
        <v>-0.27280702971149728</v>
      </c>
      <c r="AP450" s="1">
        <v>0.72999967685862899</v>
      </c>
      <c r="AQ450" s="2">
        <v>-3.1199652394216302</v>
      </c>
      <c r="AR450" s="7">
        <f t="shared" si="151"/>
        <v>53.096943037403463</v>
      </c>
      <c r="AS450" s="7">
        <f>AR450/MAX(AR$2:AR449)-1</f>
        <v>-8.7408195423166357E-2</v>
      </c>
      <c r="AT450" s="7">
        <f t="shared" ref="AT450:AT513" si="163">1-IF(AQ450&lt;0,ABS(AQ450-AU450),AU450-AQ450)/IF($BE450&lt;0,ABS($BE450-AU450),AU450-$BE450)</f>
        <v>-0.27279996283211583</v>
      </c>
      <c r="AU450" s="1">
        <v>0.72999967685862899</v>
      </c>
      <c r="AV450" s="2">
        <v>-3.11999977103806</v>
      </c>
      <c r="AW450" s="7">
        <f t="shared" si="152"/>
        <v>51.068329356634003</v>
      </c>
      <c r="AX450" s="7">
        <f>IF(AW450/MAX(AW$2:AW449)-1&lt;0,AW450/MAX(AW$2:AW449)-1,0)</f>
        <v>-8.6276999658503217E-2</v>
      </c>
      <c r="AY450" s="7">
        <f t="shared" ref="AY450:AY513" si="164">1-IF(AV450&lt;0,ABS(AV450-AZ450),AZ450-AV450)/IF($BE450&lt;0,ABS($BE450-AZ450),AZ450-$BE450)</f>
        <v>-0.27281137899851315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0.74996286647831301</v>
      </c>
      <c r="D451" s="7">
        <f t="shared" si="143"/>
        <v>166.62670558228427</v>
      </c>
      <c r="E451" s="7">
        <f>D451/MAX(D$2:D450)-1</f>
        <v>-0.12766692899716148</v>
      </c>
      <c r="F451" s="7">
        <f t="shared" si="155"/>
        <v>9.1175812253271316E-2</v>
      </c>
      <c r="G451" s="1">
        <v>5.8899980819198703</v>
      </c>
      <c r="H451" s="2">
        <v>0.74999981181282005</v>
      </c>
      <c r="I451" s="7">
        <f t="shared" si="144"/>
        <v>142.20561846663648</v>
      </c>
      <c r="J451" s="7">
        <f>I451/MAX(I$2:I450)-1</f>
        <v>-0.12098439027614882</v>
      </c>
      <c r="K451" s="7">
        <f t="shared" si="156"/>
        <v>9.1182344662528725E-2</v>
      </c>
      <c r="L451" s="1">
        <v>5.8899980819198703</v>
      </c>
      <c r="M451" s="2">
        <v>0.74999996009329395</v>
      </c>
      <c r="N451" s="7">
        <f t="shared" si="145"/>
        <v>90.136152718837707</v>
      </c>
      <c r="O451" s="7">
        <f>N451/MAX(N$2:N450)-1</f>
        <v>-0.11133709631023225</v>
      </c>
      <c r="P451" s="7">
        <f t="shared" si="157"/>
        <v>9.118237088041925E-2</v>
      </c>
      <c r="Q451" s="1">
        <v>5.8899980819198703</v>
      </c>
      <c r="R451" s="2">
        <v>0.74999476448809999</v>
      </c>
      <c r="S451" s="7">
        <f t="shared" si="146"/>
        <v>74.296974845014418</v>
      </c>
      <c r="T451" s="7">
        <f>S451/MAX(S$2:S450)-1</f>
        <v>-9.7669050759344511E-2</v>
      </c>
      <c r="U451" s="7">
        <f t="shared" si="158"/>
        <v>9.1181452230746363E-2</v>
      </c>
      <c r="V451" s="1">
        <v>5.8899980819198703</v>
      </c>
      <c r="W451" s="2">
        <v>0.75000534106829198</v>
      </c>
      <c r="X451" s="7">
        <f t="shared" si="147"/>
        <v>69.235376336313976</v>
      </c>
      <c r="Y451" s="7">
        <f>X451/MAX(X$2:X450)-1</f>
        <v>-9.0820115076588381E-2</v>
      </c>
      <c r="Z451" s="7">
        <f t="shared" si="159"/>
        <v>9.1183322305852577E-2</v>
      </c>
      <c r="AA451" s="1">
        <v>5.8899980819198703</v>
      </c>
      <c r="AB451" s="2">
        <v>0.75000010461755295</v>
      </c>
      <c r="AC451" s="7">
        <f t="shared" si="148"/>
        <v>64.956362326163031</v>
      </c>
      <c r="AD451" s="7">
        <f>AC451/MAX(AC$2:AC450)-1</f>
        <v>-8.6740474768501774E-2</v>
      </c>
      <c r="AE451" s="7">
        <f t="shared" si="160"/>
        <v>9.1182396434162927E-2</v>
      </c>
      <c r="AF451" s="1">
        <v>5.8899980819198703</v>
      </c>
      <c r="AG451" s="2">
        <v>0.75000063006435902</v>
      </c>
      <c r="AH451" s="7">
        <f t="shared" si="149"/>
        <v>61.088378688175354</v>
      </c>
      <c r="AI451" s="7">
        <f>AH451/MAX(AH$2:AH450)-1</f>
        <v>-8.3985367476162476E-2</v>
      </c>
      <c r="AJ451" s="7">
        <f t="shared" si="161"/>
        <v>9.1182489339901251E-2</v>
      </c>
      <c r="AK451" s="1">
        <v>5.8899980819198703</v>
      </c>
      <c r="AL451" s="2">
        <v>0.75000002552140299</v>
      </c>
      <c r="AM451" s="7">
        <f t="shared" si="150"/>
        <v>56.658482027277891</v>
      </c>
      <c r="AN451" s="7">
        <f>AM451/MAX(AM$2:AM450)-1</f>
        <v>-8.2070371646795981E-2</v>
      </c>
      <c r="AO451" s="7">
        <f t="shared" si="162"/>
        <v>9.1182382448948607E-2</v>
      </c>
      <c r="AP451" s="1">
        <v>5.8899980819198703</v>
      </c>
      <c r="AQ451" s="2">
        <v>0.74999601213699896</v>
      </c>
      <c r="AR451" s="7">
        <f t="shared" si="151"/>
        <v>53.495167992750638</v>
      </c>
      <c r="AS451" s="7">
        <f>AR451/MAX(AR$2:AR450)-1</f>
        <v>-8.0563793281751117E-2</v>
      </c>
      <c r="AT451" s="7">
        <f t="shared" si="163"/>
        <v>9.1181672831082583E-2</v>
      </c>
      <c r="AU451" s="1">
        <v>5.8899980819198703</v>
      </c>
      <c r="AV451" s="2">
        <v>0.75000158890881397</v>
      </c>
      <c r="AW451" s="7">
        <f t="shared" si="152"/>
        <v>51.451342638237939</v>
      </c>
      <c r="AX451" s="7">
        <f>IF(AW451/MAX(AW$2:AW450)-1&lt;0,AW451/MAX(AW$2:AW450)-1,0)</f>
        <v>-7.942406263771673E-2</v>
      </c>
      <c r="AY451" s="7">
        <f t="shared" si="164"/>
        <v>9.118265887590582E-2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-9.4569973940185292</v>
      </c>
      <c r="D452" s="7">
        <f t="shared" ref="D452:D515" si="165">D451*(1+C452/100)</f>
        <v>150.86882237762873</v>
      </c>
      <c r="E452" s="7">
        <f>D452/MAX(D$2:D451)-1</f>
        <v>-0.21016344478906168</v>
      </c>
      <c r="F452" s="7">
        <f t="shared" si="155"/>
        <v>-0.78041298149003069</v>
      </c>
      <c r="G452" s="1">
        <v>0.74166655324953301</v>
      </c>
      <c r="H452" s="2">
        <v>-1.0291823291524</v>
      </c>
      <c r="I452" s="7">
        <f t="shared" ref="I452:I515" si="166">I451*(1+H452/100)</f>
        <v>140.74206337031598</v>
      </c>
      <c r="J452" s="7">
        <f>I452/MAX(I$2:I451)-1</f>
        <v>-0.13003106360191785</v>
      </c>
      <c r="K452" s="7">
        <f t="shared" si="156"/>
        <v>0.6908573167243075</v>
      </c>
      <c r="L452" s="1">
        <v>0.74166655324953301</v>
      </c>
      <c r="M452" s="2">
        <v>-0.155461399230093</v>
      </c>
      <c r="N452" s="7">
        <f t="shared" ref="N452:N515" si="167">N451*(1+M452/100)</f>
        <v>89.996025794608826</v>
      </c>
      <c r="O452" s="7">
        <f>N452/MAX(N$2:N451)-1</f>
        <v>-0.1127186240947472</v>
      </c>
      <c r="P452" s="7">
        <f t="shared" si="157"/>
        <v>0.84338553942841132</v>
      </c>
      <c r="Q452" s="1">
        <v>0.74166655324953301</v>
      </c>
      <c r="R452" s="2">
        <v>0.14150162970329799</v>
      </c>
      <c r="S452" s="7">
        <f t="shared" ref="S452:S515" si="168">S451*(1+R452/100)</f>
        <v>74.402106275240371</v>
      </c>
      <c r="T452" s="7">
        <f>S452/MAX(S$2:S451)-1</f>
        <v>-9.6392237760851707E-2</v>
      </c>
      <c r="U452" s="7">
        <f t="shared" si="158"/>
        <v>0.89522731345580608</v>
      </c>
      <c r="V452" s="1">
        <v>0.74166655324953301</v>
      </c>
      <c r="W452" s="2">
        <v>0.28621945351305</v>
      </c>
      <c r="X452" s="7">
        <f t="shared" ref="X452:X515" si="169">X451*(1+W452/100)</f>
        <v>69.43354145210148</v>
      </c>
      <c r="Y452" s="7">
        <f>X452/MAX(X$2:X451)-1</f>
        <v>-8.8217865378509952E-2</v>
      </c>
      <c r="Z452" s="7">
        <f t="shared" si="159"/>
        <v>0.92049116110252538</v>
      </c>
      <c r="AA452" s="1">
        <v>0.74166655324953301</v>
      </c>
      <c r="AB452" s="2">
        <v>0.38145660063822301</v>
      </c>
      <c r="AC452" s="7">
        <f t="shared" ref="AC452:AC515" si="170">AC451*(1+AB452/100)</f>
        <v>65.204142657790655</v>
      </c>
      <c r="AD452" s="7">
        <f>AC452/MAX(AC$2:AC451)-1</f>
        <v>-8.3256786028549024E-2</v>
      </c>
      <c r="AE452" s="7">
        <f t="shared" si="160"/>
        <v>0.93711701071757758</v>
      </c>
      <c r="AF452" s="1">
        <v>0.74166655324953301</v>
      </c>
      <c r="AG452" s="2">
        <v>0.44474406384576698</v>
      </c>
      <c r="AH452" s="7">
        <f t="shared" ref="AH452:AH515" si="171">AH451*(1+AG452/100)</f>
        <v>61.360065626090631</v>
      </c>
      <c r="AI452" s="7">
        <f>AH452/MAX(AH$2:AH451)-1</f>
        <v>-7.9911446774054262E-2</v>
      </c>
      <c r="AJ452" s="7">
        <f t="shared" si="161"/>
        <v>0.94816530308635083</v>
      </c>
      <c r="AK452" s="1">
        <v>0.74166655324953301</v>
      </c>
      <c r="AL452" s="2">
        <v>0.48547843096502802</v>
      </c>
      <c r="AM452" s="7">
        <f t="shared" ref="AM452:AM515" si="172">AM451*(1+AL452/100)</f>
        <v>56.933546736832518</v>
      </c>
      <c r="AN452" s="7">
        <f>AM452/MAX(AM$2:AM451)-1</f>
        <v>-7.761402128970385E-2</v>
      </c>
      <c r="AO452" s="7">
        <f t="shared" si="162"/>
        <v>0.95527643022877817</v>
      </c>
      <c r="AP452" s="1">
        <v>0.74166655324953301</v>
      </c>
      <c r="AQ452" s="2">
        <v>0.52574146856519399</v>
      </c>
      <c r="AR452" s="7">
        <f t="shared" ref="AR452:AR515" si="173">AR451*(1+AQ452/100)</f>
        <v>53.776414274567138</v>
      </c>
      <c r="AS452" s="7">
        <f>AR452/MAX(AR$2:AR451)-1</f>
        <v>-7.5729935866030607E-2</v>
      </c>
      <c r="AT452" s="7">
        <f t="shared" si="163"/>
        <v>0.96230527588819015</v>
      </c>
      <c r="AU452" s="1">
        <v>0.74166655324953301</v>
      </c>
      <c r="AV452" s="2">
        <v>0.55511673647277304</v>
      </c>
      <c r="AW452" s="7">
        <f t="shared" ref="AW452:AW515" si="174">AW451*(1+AV452/100)</f>
        <v>51.736957652362747</v>
      </c>
      <c r="AX452" s="7">
        <f>IF(AW452/MAX(AW$2:AW451)-1&lt;0,AW452/MAX(AW$2:AW451)-1,0)</f>
        <v>-7.4313791537477636E-2</v>
      </c>
      <c r="AY452" s="7">
        <f t="shared" si="164"/>
        <v>0.96743340919935894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0.75748928604101695</v>
      </c>
      <c r="D453" s="7">
        <f t="shared" si="165"/>
        <v>152.01163754311554</v>
      </c>
      <c r="E453" s="7">
        <f>D453/MAX(D$2:D452)-1</f>
        <v>-0.20418051750610322</v>
      </c>
      <c r="F453" s="7">
        <f t="shared" si="155"/>
        <v>0.16654364945184352</v>
      </c>
      <c r="G453" s="1">
        <v>2.0699995815946601</v>
      </c>
      <c r="H453" s="2">
        <v>0.75749652073347795</v>
      </c>
      <c r="I453" s="7">
        <f t="shared" si="166"/>
        <v>141.80817960355461</v>
      </c>
      <c r="J453" s="7">
        <f>I453/MAX(I$2:I452)-1</f>
        <v>-0.12344107917724045</v>
      </c>
      <c r="K453" s="7">
        <f t="shared" si="156"/>
        <v>0.16654824354942599</v>
      </c>
      <c r="L453" s="1">
        <v>2.0699995815946601</v>
      </c>
      <c r="M453" s="2">
        <v>0.75749995251893099</v>
      </c>
      <c r="N453" s="7">
        <f t="shared" si="167"/>
        <v>90.677745647271905</v>
      </c>
      <c r="O453" s="7">
        <f>N453/MAX(N$2:N452)-1</f>
        <v>-0.10599746809355559</v>
      </c>
      <c r="P453" s="7">
        <f t="shared" si="157"/>
        <v>0.1665504227653829</v>
      </c>
      <c r="Q453" s="1">
        <v>2.0699995815946601</v>
      </c>
      <c r="R453" s="2">
        <v>0.75749856205050803</v>
      </c>
      <c r="S453" s="7">
        <f t="shared" si="168"/>
        <v>74.965701160410617</v>
      </c>
      <c r="T453" s="7">
        <f>S453/MAX(S$2:S452)-1</f>
        <v>-8.9547421955313178E-2</v>
      </c>
      <c r="U453" s="7">
        <f t="shared" si="158"/>
        <v>0.16654953980489007</v>
      </c>
      <c r="V453" s="1">
        <v>2.0699995815946601</v>
      </c>
      <c r="W453" s="2">
        <v>0.75749728585915899</v>
      </c>
      <c r="X453" s="7">
        <f t="shared" si="169"/>
        <v>69.959498644077044</v>
      </c>
      <c r="Y453" s="7">
        <f>X453/MAX(X$2:X452)-1</f>
        <v>-8.1311140455803455E-2</v>
      </c>
      <c r="Z453" s="7">
        <f t="shared" si="159"/>
        <v>0.16654872941141119</v>
      </c>
      <c r="AA453" s="1">
        <v>2.0699995815946601</v>
      </c>
      <c r="AB453" s="2">
        <v>0.75749281029908</v>
      </c>
      <c r="AC453" s="7">
        <f t="shared" si="170"/>
        <v>65.698059350440573</v>
      </c>
      <c r="AD453" s="7">
        <f>AC453/MAX(AC$2:AC452)-1</f>
        <v>-7.6312522093810564E-2</v>
      </c>
      <c r="AE453" s="7">
        <f t="shared" si="160"/>
        <v>0.16654588738877507</v>
      </c>
      <c r="AF453" s="1">
        <v>2.0699995815946601</v>
      </c>
      <c r="AG453" s="2">
        <v>0.757499577387023</v>
      </c>
      <c r="AH453" s="7">
        <f t="shared" si="171"/>
        <v>61.824867863892663</v>
      </c>
      <c r="AI453" s="7">
        <f>AH453/MAX(AH$2:AH452)-1</f>
        <v>-7.2941779871781409E-2</v>
      </c>
      <c r="AJ453" s="7">
        <f t="shared" si="161"/>
        <v>0.16655018455310211</v>
      </c>
      <c r="AK453" s="1">
        <v>2.0699995815946601</v>
      </c>
      <c r="AL453" s="2">
        <v>0.75749740280719702</v>
      </c>
      <c r="AM453" s="7">
        <f t="shared" si="172"/>
        <v>57.364816874690042</v>
      </c>
      <c r="AN453" s="7">
        <f>AM453/MAX(AM$2:AM452)-1</f>
        <v>-7.0626971457115606E-2</v>
      </c>
      <c r="AO453" s="7">
        <f t="shared" si="162"/>
        <v>0.16654880367451252</v>
      </c>
      <c r="AP453" s="1">
        <v>2.0699995815946601</v>
      </c>
      <c r="AQ453" s="2">
        <v>0.75750015395427095</v>
      </c>
      <c r="AR453" s="7">
        <f t="shared" si="173"/>
        <v>54.183770695488064</v>
      </c>
      <c r="AS453" s="7">
        <f>AR453/MAX(AR$2:AR452)-1</f>
        <v>-6.8728588707262617E-2</v>
      </c>
      <c r="AT453" s="7">
        <f t="shared" si="163"/>
        <v>0.16655055067871349</v>
      </c>
      <c r="AU453" s="1">
        <v>2.0699995815946601</v>
      </c>
      <c r="AV453" s="2">
        <v>0.75745796638722296</v>
      </c>
      <c r="AW453" s="7">
        <f t="shared" si="174"/>
        <v>52.128843359666952</v>
      </c>
      <c r="AX453" s="7">
        <f>IF(AW453/MAX(AW$2:AW452)-1&lt;0,AW453/MAX(AW$2:AW452)-1,0)</f>
        <v>-6.7302107607730477E-2</v>
      </c>
      <c r="AY453" s="7">
        <f t="shared" si="164"/>
        <v>0.1665237611778696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0.79307767534958296</v>
      </c>
      <c r="D454" s="7">
        <f t="shared" si="165"/>
        <v>153.2172079044033</v>
      </c>
      <c r="E454" s="7">
        <f>D454/MAX(D$2:D453)-1</f>
        <v>-0.19786905085436168</v>
      </c>
      <c r="F454" s="7">
        <f t="shared" si="155"/>
        <v>0.99989440407291807</v>
      </c>
      <c r="G454" s="1">
        <v>0.79332620029053103</v>
      </c>
      <c r="H454" s="2">
        <v>0.79333124645003394</v>
      </c>
      <c r="I454" s="7">
        <f t="shared" si="166"/>
        <v>142.93318820237158</v>
      </c>
      <c r="J454" s="7">
        <f>I454/MAX(I$2:I453)-1</f>
        <v>-0.11648706336480841</v>
      </c>
      <c r="K454" s="7">
        <f t="shared" si="156"/>
        <v>1.0000021440660598</v>
      </c>
      <c r="L454" s="1">
        <v>0.79332620029053103</v>
      </c>
      <c r="M454" s="2">
        <v>0.79332778060050002</v>
      </c>
      <c r="N454" s="7">
        <f t="shared" si="167"/>
        <v>91.39711739431398</v>
      </c>
      <c r="O454" s="7">
        <f>N454/MAX(N$2:N453)-1</f>
        <v>-9.8905097648669948E-2</v>
      </c>
      <c r="P454" s="7">
        <f t="shared" si="157"/>
        <v>1.0000006714589513</v>
      </c>
      <c r="Q454" s="1">
        <v>0.79332620029053103</v>
      </c>
      <c r="R454" s="2">
        <v>0.79333065434280603</v>
      </c>
      <c r="S454" s="7">
        <f t="shared" si="168"/>
        <v>75.56042704795918</v>
      </c>
      <c r="T454" s="7">
        <f>S454/MAX(S$2:S453)-1</f>
        <v>-8.2324522560430324E-2</v>
      </c>
      <c r="U454" s="7">
        <f t="shared" si="158"/>
        <v>1.0000018924852268</v>
      </c>
      <c r="V454" s="1">
        <v>0.79332620029053103</v>
      </c>
      <c r="W454" s="2">
        <v>0.79333044344796999</v>
      </c>
      <c r="X454" s="7">
        <f t="shared" si="169"/>
        <v>70.514508644904069</v>
      </c>
      <c r="Y454" s="7">
        <f>X454/MAX(X$2:X453)-1</f>
        <v>-7.4022902052474415E-2</v>
      </c>
      <c r="Z454" s="7">
        <f t="shared" si="159"/>
        <v>1.00000180287798</v>
      </c>
      <c r="AA454" s="1">
        <v>0.79332620029053103</v>
      </c>
      <c r="AB454" s="2">
        <v>0.79317916549886303</v>
      </c>
      <c r="AC454" s="7">
        <f t="shared" si="170"/>
        <v>66.219162669345337</v>
      </c>
      <c r="AD454" s="7">
        <f>AC454/MAX(AC$2:AC453)-1</f>
        <v>-6.8986025464736866E-2</v>
      </c>
      <c r="AE454" s="7">
        <f t="shared" si="160"/>
        <v>0.99993752628979504</v>
      </c>
      <c r="AF454" s="1">
        <v>0.79332620029053103</v>
      </c>
      <c r="AG454" s="2">
        <v>0.79331637931130095</v>
      </c>
      <c r="AH454" s="7">
        <f t="shared" si="171"/>
        <v>62.315334667144498</v>
      </c>
      <c r="AI454" s="7">
        <f>AH454/MAX(AH$2:AH453)-1</f>
        <v>-6.5587275165752357E-2</v>
      </c>
      <c r="AJ454" s="7">
        <f t="shared" si="161"/>
        <v>0.9999958271576177</v>
      </c>
      <c r="AK454" s="1">
        <v>0.79332620029053103</v>
      </c>
      <c r="AL454" s="2">
        <v>0.79333101851746102</v>
      </c>
      <c r="AM454" s="7">
        <f t="shared" si="172"/>
        <v>57.819909760672701</v>
      </c>
      <c r="AN454" s="7">
        <f>AM454/MAX(AM$2:AM453)-1</f>
        <v>-6.3253966943949691E-2</v>
      </c>
      <c r="AO454" s="7">
        <f t="shared" si="162"/>
        <v>1.0000020472196376</v>
      </c>
      <c r="AP454" s="1">
        <v>0.79332620029053103</v>
      </c>
      <c r="AQ454" s="2">
        <v>0.79333317823746896</v>
      </c>
      <c r="AR454" s="7">
        <f t="shared" si="173"/>
        <v>54.613628525635477</v>
      </c>
      <c r="AS454" s="7">
        <f>AR454/MAX(AR$2:AR453)-1</f>
        <v>-6.1340503622037135E-2</v>
      </c>
      <c r="AT454" s="7">
        <f t="shared" si="163"/>
        <v>1.000002964864505</v>
      </c>
      <c r="AU454" s="1">
        <v>0.79332620029053103</v>
      </c>
      <c r="AV454" s="2">
        <v>0.79328693760573599</v>
      </c>
      <c r="AW454" s="7">
        <f t="shared" si="174"/>
        <v>52.542374664764147</v>
      </c>
      <c r="AX454" s="7">
        <f>IF(AW454/MAX(AW$2:AW453)-1&lt;0,AW454/MAX(AW$2:AW453)-1,0)</f>
        <v>-5.9903137060058564E-2</v>
      </c>
      <c r="AY454" s="7">
        <f t="shared" si="164"/>
        <v>0.99998331765180248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0.80741248056731896</v>
      </c>
      <c r="D455" s="7">
        <f t="shared" si="165"/>
        <v>154.45430276340025</v>
      </c>
      <c r="E455" s="7">
        <f>D455/MAX(D$2:D454)-1</f>
        <v>-0.19139254546046658</v>
      </c>
      <c r="F455" s="7">
        <f t="shared" si="155"/>
        <v>0.966148631677342</v>
      </c>
      <c r="G455" s="1">
        <v>0.97999924548319495</v>
      </c>
      <c r="H455" s="2">
        <v>0.80749857017630899</v>
      </c>
      <c r="I455" s="7">
        <f t="shared" si="166"/>
        <v>144.08737165341313</v>
      </c>
      <c r="J455" s="7">
        <f>I455/MAX(I$2:I454)-1</f>
        <v>-0.10935270903415661</v>
      </c>
      <c r="K455" s="7">
        <f t="shared" si="156"/>
        <v>0.96616551739313883</v>
      </c>
      <c r="L455" s="1">
        <v>0.97999924548319495</v>
      </c>
      <c r="M455" s="2">
        <v>0.80743360563537903</v>
      </c>
      <c r="N455" s="7">
        <f t="shared" si="167"/>
        <v>92.135088434737682</v>
      </c>
      <c r="O455" s="7">
        <f>N455/MAX(N$2:N454)-1</f>
        <v>-9.1629354588418033E-2</v>
      </c>
      <c r="P455" s="7">
        <f t="shared" si="157"/>
        <v>0.96615277517270259</v>
      </c>
      <c r="Q455" s="1">
        <v>0.97999924548319495</v>
      </c>
      <c r="R455" s="2">
        <v>0.807428429499356</v>
      </c>
      <c r="S455" s="7">
        <f t="shared" si="168"/>
        <v>76.170523417395515</v>
      </c>
      <c r="T455" s="7">
        <f>S455/MAX(S$2:S454)-1</f>
        <v>-7.4914949865039437E-2</v>
      </c>
      <c r="U455" s="7">
        <f t="shared" si="158"/>
        <v>0.96615175991937718</v>
      </c>
      <c r="V455" s="1">
        <v>0.97999924548319495</v>
      </c>
      <c r="W455" s="2">
        <v>0.80733475751358597</v>
      </c>
      <c r="X455" s="7">
        <f t="shared" si="169"/>
        <v>71.083796782284296</v>
      </c>
      <c r="Y455" s="7">
        <f>X455/MAX(X$2:X454)-1</f>
        <v>-6.6547167094128556E-2</v>
      </c>
      <c r="Z455" s="7">
        <f t="shared" si="159"/>
        <v>0.96613338698740092</v>
      </c>
      <c r="AA455" s="1">
        <v>0.97999924548319495</v>
      </c>
      <c r="AB455" s="2">
        <v>0.80727902121737205</v>
      </c>
      <c r="AC455" s="7">
        <f t="shared" si="170"/>
        <v>66.753736077600777</v>
      </c>
      <c r="AD455" s="7">
        <f>AC455/MAX(AC$2:AC454)-1</f>
        <v>-6.1470144963711504E-2</v>
      </c>
      <c r="AE455" s="7">
        <f t="shared" si="160"/>
        <v>0.96612245480559078</v>
      </c>
      <c r="AF455" s="1">
        <v>0.97999924548319495</v>
      </c>
      <c r="AG455" s="2">
        <v>0.80732662212941397</v>
      </c>
      <c r="AH455" s="7">
        <f t="shared" si="171"/>
        <v>62.818422953581397</v>
      </c>
      <c r="AI455" s="7">
        <f>AH455/MAX(AH$2:AH454)-1</f>
        <v>-5.8043512477600534E-2</v>
      </c>
      <c r="AJ455" s="7">
        <f t="shared" si="161"/>
        <v>0.96613179130370996</v>
      </c>
      <c r="AK455" s="1">
        <v>0.97999924548319495</v>
      </c>
      <c r="AL455" s="2">
        <v>0.80747189408112396</v>
      </c>
      <c r="AM455" s="7">
        <f t="shared" si="172"/>
        <v>58.286789281173199</v>
      </c>
      <c r="AN455" s="7">
        <f>AM455/MAX(AM$2:AM454)-1</f>
        <v>-5.5690006008102255E-2</v>
      </c>
      <c r="AO455" s="7">
        <f t="shared" si="162"/>
        <v>0.96616028511287699</v>
      </c>
      <c r="AP455" s="1">
        <v>0.97999924548319495</v>
      </c>
      <c r="AQ455" s="2">
        <v>0.80745336524855205</v>
      </c>
      <c r="AR455" s="7">
        <f t="shared" si="173"/>
        <v>55.054608107050058</v>
      </c>
      <c r="AS455" s="7">
        <f>AR455/MAX(AR$2:AR454)-1</f>
        <v>-5.3761265930308277E-2</v>
      </c>
      <c r="AT455" s="7">
        <f t="shared" si="163"/>
        <v>0.96615665084615743</v>
      </c>
      <c r="AU455" s="1">
        <v>0.97999924548319495</v>
      </c>
      <c r="AV455" s="2">
        <v>0.80749833858624898</v>
      </c>
      <c r="AW455" s="7">
        <f t="shared" si="174"/>
        <v>52.966653467235879</v>
      </c>
      <c r="AX455" s="7">
        <f>IF(AW455/MAX(AW$2:AW454)-1&lt;0,AW455/MAX(AW$2:AW454)-1,0)</f>
        <v>-5.2311870510717062E-2</v>
      </c>
      <c r="AY455" s="7">
        <f t="shared" si="164"/>
        <v>0.96616547196879576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0.81918844530380097</v>
      </c>
      <c r="D456" s="7">
        <f t="shared" si="165"/>
        <v>155.71957456491256</v>
      </c>
      <c r="E456" s="7">
        <f>D456/MAX(D$2:D455)-1</f>
        <v>-0.18476852662501364</v>
      </c>
      <c r="F456" s="7">
        <f t="shared" si="155"/>
        <v>-0.38587916735816807</v>
      </c>
      <c r="G456" s="1">
        <v>3.4399935456034401</v>
      </c>
      <c r="H456" s="2">
        <v>0.81917000563068099</v>
      </c>
      <c r="I456" s="7">
        <f t="shared" si="166"/>
        <v>145.2676921838995</v>
      </c>
      <c r="J456" s="7">
        <f>I456/MAX(I$2:I455)-1</f>
        <v>-0.10205679357060216</v>
      </c>
      <c r="K456" s="7">
        <f t="shared" si="156"/>
        <v>-0.38588891823923399</v>
      </c>
      <c r="L456" s="1">
        <v>3.4399935456034401</v>
      </c>
      <c r="M456" s="2">
        <v>0.81915978205401496</v>
      </c>
      <c r="N456" s="7">
        <f t="shared" si="167"/>
        <v>92.889822024354956</v>
      </c>
      <c r="O456" s="7">
        <f>N456/MAX(N$2:N455)-1</f>
        <v>-8.418834758922189E-2</v>
      </c>
      <c r="P456" s="7">
        <f t="shared" si="157"/>
        <v>-0.3858943244565507</v>
      </c>
      <c r="Q456" s="1">
        <v>3.4399935456034401</v>
      </c>
      <c r="R456" s="2">
        <v>0.81917162893776996</v>
      </c>
      <c r="S456" s="7">
        <f t="shared" si="168"/>
        <v>76.794490734844217</v>
      </c>
      <c r="T456" s="7">
        <f>S456/MAX(S$2:S455)-1</f>
        <v>-6.7336915590789026E-2</v>
      </c>
      <c r="U456" s="7">
        <f t="shared" si="158"/>
        <v>-0.3858880598360368</v>
      </c>
      <c r="V456" s="1">
        <v>3.4399935456034401</v>
      </c>
      <c r="W456" s="2">
        <v>0.81917217539545295</v>
      </c>
      <c r="X456" s="7">
        <f t="shared" si="169"/>
        <v>71.666095466739407</v>
      </c>
      <c r="Y456" s="7">
        <f>X456/MAX(X$2:X455)-1</f>
        <v>-5.8900581216523196E-2</v>
      </c>
      <c r="Z456" s="7">
        <f t="shared" si="159"/>
        <v>-0.3858877708697499</v>
      </c>
      <c r="AA456" s="1">
        <v>3.4399935456034401</v>
      </c>
      <c r="AB456" s="2">
        <v>0.819166898040529</v>
      </c>
      <c r="AC456" s="7">
        <f t="shared" si="170"/>
        <v>67.300560586753832</v>
      </c>
      <c r="AD456" s="7">
        <f>AC456/MAX(AC$2:AC455)-1</f>
        <v>-5.3782019063026376E-2</v>
      </c>
      <c r="AE456" s="7">
        <f t="shared" si="160"/>
        <v>-0.38589056152985912</v>
      </c>
      <c r="AF456" s="1">
        <v>3.4399935456034401</v>
      </c>
      <c r="AG456" s="2">
        <v>0.81916944494284205</v>
      </c>
      <c r="AH456" s="7">
        <f t="shared" si="171"/>
        <v>63.333012280212102</v>
      </c>
      <c r="AI456" s="7">
        <f>AH456/MAX(AH$2:AH455)-1</f>
        <v>-5.032729274716008E-2</v>
      </c>
      <c r="AJ456" s="7">
        <f t="shared" si="161"/>
        <v>-0.38588921473041338</v>
      </c>
      <c r="AK456" s="1">
        <v>3.4399935456034401</v>
      </c>
      <c r="AL456" s="2">
        <v>0.81917620764187005</v>
      </c>
      <c r="AM456" s="7">
        <f t="shared" si="172"/>
        <v>58.764260791162918</v>
      </c>
      <c r="AN456" s="7">
        <f>AM456/MAX(AM$2:AM455)-1</f>
        <v>-4.7954443210936337E-2</v>
      </c>
      <c r="AO456" s="7">
        <f t="shared" si="162"/>
        <v>-0.38588563862179814</v>
      </c>
      <c r="AP456" s="1">
        <v>3.4399935456034401</v>
      </c>
      <c r="AQ456" s="2">
        <v>0.81916701701733496</v>
      </c>
      <c r="AR456" s="7">
        <f t="shared" si="173"/>
        <v>55.505597298011168</v>
      </c>
      <c r="AS456" s="7">
        <f>AR456/MAX(AR$2:AR455)-1</f>
        <v>-4.6009990318566896E-2</v>
      </c>
      <c r="AT456" s="7">
        <f t="shared" si="163"/>
        <v>-0.3858904986150411</v>
      </c>
      <c r="AU456" s="1">
        <v>3.4399935456034401</v>
      </c>
      <c r="AV456" s="2">
        <v>0.81916720556492995</v>
      </c>
      <c r="AW456" s="7">
        <f t="shared" si="174"/>
        <v>53.400538922324692</v>
      </c>
      <c r="AX456" s="7">
        <f>IF(AW456/MAX(AW$2:AW455)-1&lt;0,AW456/MAX(AW$2:AW455)-1,0)</f>
        <v>-4.4548720142909226E-2</v>
      </c>
      <c r="AY456" s="7">
        <f t="shared" si="164"/>
        <v>-0.38589039891125765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-2.9399963632049499</v>
      </c>
      <c r="D457" s="7">
        <f t="shared" si="165"/>
        <v>151.1414247359059</v>
      </c>
      <c r="E457" s="7">
        <f>D457/MAX(D$2:D456)-1</f>
        <v>-0.20873630229394036</v>
      </c>
      <c r="F457" s="7">
        <f t="shared" si="155"/>
        <v>0.24981008029674645</v>
      </c>
      <c r="G457" s="1">
        <v>0.82249963368095302</v>
      </c>
      <c r="H457" s="2">
        <v>-2.9400000811856102</v>
      </c>
      <c r="I457" s="7">
        <f t="shared" si="166"/>
        <v>140.99682191575639</v>
      </c>
      <c r="J457" s="7">
        <f>I457/MAX(I$2:I456)-1</f>
        <v>-0.1284563245686271</v>
      </c>
      <c r="K457" s="7">
        <f t="shared" si="156"/>
        <v>0.24980933898257229</v>
      </c>
      <c r="L457" s="1">
        <v>0.82249963368095302</v>
      </c>
      <c r="M457" s="2">
        <v>-2.9400005247748902</v>
      </c>
      <c r="N457" s="7">
        <f t="shared" si="167"/>
        <v>90.15886076937646</v>
      </c>
      <c r="O457" s="7">
        <f>N457/MAX(N$2:N456)-1</f>
        <v>-0.11111321497604831</v>
      </c>
      <c r="P457" s="7">
        <f t="shared" si="157"/>
        <v>0.24980925053697478</v>
      </c>
      <c r="Q457" s="1">
        <v>0.82249963368095302</v>
      </c>
      <c r="R457" s="2">
        <v>-2.9400000841362099</v>
      </c>
      <c r="S457" s="7">
        <f t="shared" si="168"/>
        <v>74.536732642627825</v>
      </c>
      <c r="T457" s="7">
        <f>S457/MAX(S$2:S456)-1</f>
        <v>-9.47572110571272E-2</v>
      </c>
      <c r="U457" s="7">
        <f t="shared" si="158"/>
        <v>0.24980933839426323</v>
      </c>
      <c r="V457" s="1">
        <v>0.82249963368095302</v>
      </c>
      <c r="W457" s="2">
        <v>-2.9399892983214699</v>
      </c>
      <c r="X457" s="7">
        <f t="shared" si="169"/>
        <v>69.559119929492425</v>
      </c>
      <c r="Y457" s="7">
        <f>X457/MAX(X$2:X456)-1</f>
        <v>-8.6568803415322915E-2</v>
      </c>
      <c r="Z457" s="7">
        <f t="shared" si="159"/>
        <v>0.24981148893728056</v>
      </c>
      <c r="AA457" s="1">
        <v>0.82249963368095302</v>
      </c>
      <c r="AB457" s="2">
        <v>-2.9399821325834301</v>
      </c>
      <c r="AC457" s="7">
        <f t="shared" si="170"/>
        <v>65.32193613037478</v>
      </c>
      <c r="AD457" s="7">
        <f>AC457/MAX(AC$2:AC456)-1</f>
        <v>-8.1600658637865142E-2</v>
      </c>
      <c r="AE457" s="7">
        <f t="shared" si="160"/>
        <v>0.2498129176868259</v>
      </c>
      <c r="AF457" s="1">
        <v>0.82249963368095302</v>
      </c>
      <c r="AG457" s="2">
        <v>-2.9399958567289799</v>
      </c>
      <c r="AH457" s="7">
        <f t="shared" si="171"/>
        <v>61.471024343232209</v>
      </c>
      <c r="AI457" s="7">
        <f>AH457/MAX(AH$2:AH456)-1</f>
        <v>-7.8247630992879569E-2</v>
      </c>
      <c r="AJ457" s="7">
        <f t="shared" si="161"/>
        <v>0.24981018128108445</v>
      </c>
      <c r="AK457" s="1">
        <v>0.82249963368095302</v>
      </c>
      <c r="AL457" s="2">
        <v>-2.93998779742771</v>
      </c>
      <c r="AM457" s="7">
        <f t="shared" si="172"/>
        <v>57.036598694654131</v>
      </c>
      <c r="AN457" s="7">
        <f>AM457/MAX(AM$2:AM456)-1</f>
        <v>-7.5944466406487554E-2</v>
      </c>
      <c r="AO457" s="7">
        <f t="shared" si="162"/>
        <v>0.24981178819483996</v>
      </c>
      <c r="AP457" s="1">
        <v>0.82249963368095302</v>
      </c>
      <c r="AQ457" s="2">
        <v>-2.9400023082431099</v>
      </c>
      <c r="AR457" s="7">
        <f t="shared" si="173"/>
        <v>53.873731456245515</v>
      </c>
      <c r="AS457" s="7">
        <f>AR457/MAX(AR$2:AR456)-1</f>
        <v>-7.4057318623609647E-2</v>
      </c>
      <c r="AT457" s="7">
        <f t="shared" si="163"/>
        <v>0.2498088949379571</v>
      </c>
      <c r="AU457" s="1">
        <v>0.82249963368095302</v>
      </c>
      <c r="AV457" s="2">
        <v>-2.9400443459931398</v>
      </c>
      <c r="AW457" s="7">
        <f t="shared" si="174"/>
        <v>51.830539397009019</v>
      </c>
      <c r="AX457" s="7">
        <f>IF(AW457/MAX(AW$2:AW456)-1&lt;0,AW457/MAX(AW$2:AW456)-1,0)</f>
        <v>-7.2639411475066695E-2</v>
      </c>
      <c r="AY457" s="7">
        <f t="shared" si="164"/>
        <v>0.24980051318915375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0.84347028751273401</v>
      </c>
      <c r="D458" s="7">
        <f t="shared" si="165"/>
        <v>152.41625774567669</v>
      </c>
      <c r="E458" s="7">
        <f>D458/MAX(D$2:D457)-1</f>
        <v>-0.20206222810791519</v>
      </c>
      <c r="F458" s="7">
        <f t="shared" si="155"/>
        <v>-1.4920806855382773</v>
      </c>
      <c r="G458" s="1">
        <v>12.789999320394401</v>
      </c>
      <c r="H458" s="2">
        <v>0.84350238978035197</v>
      </c>
      <c r="I458" s="7">
        <f t="shared" si="166"/>
        <v>142.18613347813013</v>
      </c>
      <c r="J458" s="7">
        <f>I458/MAX(I$2:I457)-1</f>
        <v>-0.12110483283838402</v>
      </c>
      <c r="K458" s="7">
        <f t="shared" si="156"/>
        <v>-1.4920739889119288</v>
      </c>
      <c r="L458" s="1">
        <v>12.789999320394401</v>
      </c>
      <c r="M458" s="2">
        <v>0.84333380625905896</v>
      </c>
      <c r="N458" s="7">
        <f t="shared" si="167"/>
        <v>90.919200921582643</v>
      </c>
      <c r="O458" s="7">
        <f>N458/MAX(N$2:N457)-1</f>
        <v>-0.10361693221857204</v>
      </c>
      <c r="P458" s="7">
        <f t="shared" si="157"/>
        <v>-1.492109155924553</v>
      </c>
      <c r="Q458" s="1">
        <v>12.789999320394401</v>
      </c>
      <c r="R458" s="2">
        <v>0.84333540788149697</v>
      </c>
      <c r="S458" s="7">
        <f t="shared" si="168"/>
        <v>75.165327300881074</v>
      </c>
      <c r="T458" s="7">
        <f>S458/MAX(S$2:S457)-1</f>
        <v>-8.7122978090677927E-2</v>
      </c>
      <c r="U458" s="7">
        <f t="shared" si="158"/>
        <v>-1.4921088218214562</v>
      </c>
      <c r="V458" s="1">
        <v>12.789999320394401</v>
      </c>
      <c r="W458" s="2">
        <v>0.843550277367344</v>
      </c>
      <c r="X458" s="7">
        <f t="shared" si="169"/>
        <v>70.145886078591928</v>
      </c>
      <c r="Y458" s="7">
        <f>X458/MAX(X$2:X457)-1</f>
        <v>-7.8863552022973127E-2</v>
      </c>
      <c r="Z458" s="7">
        <f t="shared" si="159"/>
        <v>-1.4920639994220704</v>
      </c>
      <c r="AA458" s="1">
        <v>12.789999320394401</v>
      </c>
      <c r="AB458" s="2">
        <v>0.84390929601667297</v>
      </c>
      <c r="AC458" s="7">
        <f t="shared" si="170"/>
        <v>65.873194021717083</v>
      </c>
      <c r="AD458" s="7">
        <f>AC458/MAX(AC$2:AC457)-1</f>
        <v>-7.3850201221554168E-2</v>
      </c>
      <c r="AE458" s="7">
        <f t="shared" si="160"/>
        <v>-1.4919891070881315</v>
      </c>
      <c r="AF458" s="1">
        <v>12.789999320394401</v>
      </c>
      <c r="AG458" s="2">
        <v>0.84333751497727605</v>
      </c>
      <c r="AH458" s="7">
        <f t="shared" si="171"/>
        <v>61.989432552359496</v>
      </c>
      <c r="AI458" s="7">
        <f>AH458/MAX(AH$2:AH457)-1</f>
        <v>-7.0474147469850812E-2</v>
      </c>
      <c r="AJ458" s="7">
        <f t="shared" si="161"/>
        <v>-1.4921083822751511</v>
      </c>
      <c r="AK458" s="1">
        <v>12.789999320394401</v>
      </c>
      <c r="AL458" s="2">
        <v>0.84335770518818498</v>
      </c>
      <c r="AM458" s="7">
        <f t="shared" si="172"/>
        <v>57.517621244522758</v>
      </c>
      <c r="AN458" s="7">
        <f>AM458/MAX(AM$2:AM457)-1</f>
        <v>-6.815137286370887E-2</v>
      </c>
      <c r="AO458" s="7">
        <f t="shared" si="162"/>
        <v>-1.4921041705384619</v>
      </c>
      <c r="AP458" s="1">
        <v>12.789999320394401</v>
      </c>
      <c r="AQ458" s="2">
        <v>0.84333493564449302</v>
      </c>
      <c r="AR458" s="7">
        <f t="shared" si="173"/>
        <v>54.328067454751334</v>
      </c>
      <c r="AS458" s="7">
        <f>AR458/MAX(AR$2:AR457)-1</f>
        <v>-6.6248520507519171E-2</v>
      </c>
      <c r="AT458" s="7">
        <f t="shared" si="163"/>
        <v>-1.4921089203314684</v>
      </c>
      <c r="AU458" s="1">
        <v>12.789999320394401</v>
      </c>
      <c r="AV458" s="2">
        <v>0.84341823046546704</v>
      </c>
      <c r="AW458" s="7">
        <f t="shared" si="174"/>
        <v>52.267687615231985</v>
      </c>
      <c r="AX458" s="7">
        <f>IF(AW458/MAX(AW$2:AW457)-1&lt;0,AW458/MAX(AW$2:AW457)-1,0)</f>
        <v>-6.481788320929549E-2</v>
      </c>
      <c r="AY458" s="7">
        <f t="shared" si="164"/>
        <v>-1.4920915447896701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-0.13001062416202699</v>
      </c>
      <c r="D459" s="7">
        <f t="shared" si="165"/>
        <v>152.21810041765713</v>
      </c>
      <c r="E459" s="7">
        <f>D459/MAX(D$2:D458)-1</f>
        <v>-0.20309963198557668</v>
      </c>
      <c r="F459" s="7">
        <f t="shared" si="155"/>
        <v>1.1703838325439198E-2</v>
      </c>
      <c r="G459" s="1">
        <v>4.1799871093774597</v>
      </c>
      <c r="H459" s="2">
        <v>-0.13000014859359699</v>
      </c>
      <c r="I459" s="7">
        <f t="shared" si="166"/>
        <v>142.00129129332907</v>
      </c>
      <c r="J459" s="7">
        <f>I459/MAX(I$2:I458)-1</f>
        <v>-0.12224739786167604</v>
      </c>
      <c r="K459" s="7">
        <f t="shared" si="156"/>
        <v>1.170624040653323E-2</v>
      </c>
      <c r="L459" s="1">
        <v>4.1799871093774597</v>
      </c>
      <c r="M459" s="2">
        <v>-0.130005779874934</v>
      </c>
      <c r="N459" s="7">
        <f t="shared" si="167"/>
        <v>90.80100070536848</v>
      </c>
      <c r="O459" s="7">
        <f>N459/MAX(N$2:N458)-1</f>
        <v>-0.10478228201650819</v>
      </c>
      <c r="P459" s="7">
        <f t="shared" si="157"/>
        <v>1.1704949135847076E-2</v>
      </c>
      <c r="Q459" s="1">
        <v>4.1799871093774597</v>
      </c>
      <c r="R459" s="2">
        <v>-0.13002164830148399</v>
      </c>
      <c r="S459" s="7">
        <f t="shared" si="168"/>
        <v>75.067596103373262</v>
      </c>
      <c r="T459" s="7">
        <f>S459/MAX(S$2:S458)-1</f>
        <v>-8.8309915841530029E-2</v>
      </c>
      <c r="U459" s="7">
        <f t="shared" si="158"/>
        <v>1.1701310455267566E-2</v>
      </c>
      <c r="V459" s="1">
        <v>4.1799871093774597</v>
      </c>
      <c r="W459" s="2">
        <v>-0.13000007989155599</v>
      </c>
      <c r="X459" s="7">
        <f t="shared" si="169"/>
        <v>70.054696370649125</v>
      </c>
      <c r="Y459" s="7">
        <f>X459/MAX(X$2:X458)-1</f>
        <v>-8.0061030141253431E-2</v>
      </c>
      <c r="Z459" s="7">
        <f t="shared" si="159"/>
        <v>1.1706256160129214E-2</v>
      </c>
      <c r="AA459" s="1">
        <v>4.1799871093774597</v>
      </c>
      <c r="AB459" s="2">
        <v>-0.130000044812254</v>
      </c>
      <c r="AC459" s="7">
        <f t="shared" si="170"/>
        <v>65.787558839969591</v>
      </c>
      <c r="AD459" s="7">
        <f>AC459/MAX(AC$2:AC458)-1</f>
        <v>-7.5054196374994775E-2</v>
      </c>
      <c r="AE459" s="7">
        <f t="shared" si="160"/>
        <v>1.1706264203924621E-2</v>
      </c>
      <c r="AF459" s="1">
        <v>4.1799871093774597</v>
      </c>
      <c r="AG459" s="2">
        <v>-0.13000142999702</v>
      </c>
      <c r="AH459" s="7">
        <f t="shared" si="171"/>
        <v>61.908845403594391</v>
      </c>
      <c r="AI459" s="7">
        <f>AH459/MAX(AH$2:AH458)-1</f>
        <v>-7.1682544370331946E-2</v>
      </c>
      <c r="AJ459" s="7">
        <f t="shared" si="161"/>
        <v>1.1705946576660686E-2</v>
      </c>
      <c r="AK459" s="1">
        <v>4.1799871093774597</v>
      </c>
      <c r="AL459" s="2">
        <v>-0.13000163400259099</v>
      </c>
      <c r="AM459" s="7">
        <f t="shared" si="172"/>
        <v>57.442847397065457</v>
      </c>
      <c r="AN459" s="7">
        <f>AM459/MAX(AM$2:AM458)-1</f>
        <v>-6.9362791305416782E-2</v>
      </c>
      <c r="AO459" s="7">
        <f t="shared" si="162"/>
        <v>1.1705899797535779E-2</v>
      </c>
      <c r="AP459" s="1">
        <v>4.1799871093774597</v>
      </c>
      <c r="AQ459" s="2">
        <v>-0.12999299588693899</v>
      </c>
      <c r="AR459" s="7">
        <f t="shared" si="173"/>
        <v>54.257444772259426</v>
      </c>
      <c r="AS459" s="7">
        <f>AR459/MAX(AR$2:AR458)-1</f>
        <v>-6.7462332029850081E-2</v>
      </c>
      <c r="AT459" s="7">
        <f t="shared" si="163"/>
        <v>1.1707880544875038E-2</v>
      </c>
      <c r="AU459" s="1">
        <v>4.1799871093774597</v>
      </c>
      <c r="AV459" s="2">
        <v>-0.13001699816333501</v>
      </c>
      <c r="AW459" s="7">
        <f t="shared" si="174"/>
        <v>52.19973073678527</v>
      </c>
      <c r="AX459" s="7">
        <f>IF(AW459/MAX(AW$2:AW458)-1&lt;0,AW459/MAX(AW$2:AW458)-1,0)</f>
        <v>-6.6033778924907138E-2</v>
      </c>
      <c r="AY459" s="7">
        <f t="shared" si="164"/>
        <v>1.1702376746706045E-2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0.86415563887339097</v>
      </c>
      <c r="D460" s="7">
        <f t="shared" si="165"/>
        <v>153.53350171580226</v>
      </c>
      <c r="E460" s="7">
        <f>D460/MAX(D$2:D459)-1</f>
        <v>-0.19621317251917736</v>
      </c>
      <c r="F460" s="7">
        <f t="shared" si="155"/>
        <v>0.55564274499499677</v>
      </c>
      <c r="G460" s="1">
        <v>3.2899888329420399</v>
      </c>
      <c r="H460" s="2">
        <v>0.86414825449228005</v>
      </c>
      <c r="I460" s="7">
        <f t="shared" si="166"/>
        <v>143.22839297339686</v>
      </c>
      <c r="J460" s="7">
        <f>I460/MAX(I$2:I459)-1</f>
        <v>-0.11466231407153726</v>
      </c>
      <c r="K460" s="7">
        <f t="shared" si="156"/>
        <v>0.55564139234497589</v>
      </c>
      <c r="L460" s="1">
        <v>3.2899888329420399</v>
      </c>
      <c r="M460" s="2">
        <v>0.86411726980134795</v>
      </c>
      <c r="N460" s="7">
        <f t="shared" si="167"/>
        <v>91.585627833616016</v>
      </c>
      <c r="O460" s="7">
        <f>N460/MAX(N$2:N459)-1</f>
        <v>-9.7046551113091239E-2</v>
      </c>
      <c r="P460" s="7">
        <f t="shared" si="157"/>
        <v>0.5556357166570336</v>
      </c>
      <c r="Q460" s="1">
        <v>3.2899888329420399</v>
      </c>
      <c r="R460" s="2">
        <v>0.86415613536596503</v>
      </c>
      <c r="S460" s="7">
        <f t="shared" si="168"/>
        <v>75.7162973407723</v>
      </c>
      <c r="T460" s="7">
        <f>S460/MAX(S$2:S459)-1</f>
        <v>-8.0431490043751497E-2</v>
      </c>
      <c r="U460" s="7">
        <f t="shared" si="158"/>
        <v>0.55564283594110053</v>
      </c>
      <c r="V460" s="1">
        <v>3.2899888329420399</v>
      </c>
      <c r="W460" s="2">
        <v>0.86387176836375501</v>
      </c>
      <c r="X460" s="7">
        <f t="shared" si="169"/>
        <v>70.65987911500811</v>
      </c>
      <c r="Y460" s="7">
        <f>X460/MAX(X$2:X459)-1</f>
        <v>-7.2113937094467451E-2</v>
      </c>
      <c r="Z460" s="7">
        <f t="shared" si="159"/>
        <v>0.55559074639890738</v>
      </c>
      <c r="AA460" s="1">
        <v>3.2899888329420399</v>
      </c>
      <c r="AB460" s="2">
        <v>0.86407910850908498</v>
      </c>
      <c r="AC460" s="7">
        <f t="shared" si="170"/>
        <v>66.356015391903881</v>
      </c>
      <c r="AD460" s="7">
        <f>AC460/MAX(AC$2:AC459)-1</f>
        <v>-6.7061932920839729E-2</v>
      </c>
      <c r="AE460" s="7">
        <f t="shared" si="160"/>
        <v>0.55562872637958227</v>
      </c>
      <c r="AF460" s="1">
        <v>3.2899888329420399</v>
      </c>
      <c r="AG460" s="2">
        <v>0.86410831611452898</v>
      </c>
      <c r="AH460" s="7">
        <f t="shared" si="171"/>
        <v>62.443804885137332</v>
      </c>
      <c r="AI460" s="7">
        <f>AH460/MAX(AH$2:AH459)-1</f>
        <v>-6.3660876036293335E-2</v>
      </c>
      <c r="AJ460" s="7">
        <f t="shared" si="161"/>
        <v>0.55563407654603725</v>
      </c>
      <c r="AK460" s="1">
        <v>3.2899888329420399</v>
      </c>
      <c r="AL460" s="2">
        <v>0.86416290875425505</v>
      </c>
      <c r="AM460" s="7">
        <f t="shared" si="172"/>
        <v>57.939247178003207</v>
      </c>
      <c r="AN460" s="7">
        <f>AM460/MAX(AM$2:AM459)-1</f>
        <v>-6.1320569732812191E-2</v>
      </c>
      <c r="AO460" s="7">
        <f t="shared" si="162"/>
        <v>0.55564407667118654</v>
      </c>
      <c r="AP460" s="1">
        <v>3.2899888329420399</v>
      </c>
      <c r="AQ460" s="2">
        <v>0.86346052707517795</v>
      </c>
      <c r="AR460" s="7">
        <f t="shared" si="173"/>
        <v>54.725936390867503</v>
      </c>
      <c r="AS460" s="7">
        <f>AR460/MAX(AR$2:AR459)-1</f>
        <v>-5.9410237366820384E-2</v>
      </c>
      <c r="AT460" s="7">
        <f t="shared" si="163"/>
        <v>0.55551541638422064</v>
      </c>
      <c r="AU460" s="1">
        <v>3.2899888329420399</v>
      </c>
      <c r="AV460" s="2">
        <v>0.86413600948288705</v>
      </c>
      <c r="AW460" s="7">
        <f t="shared" si="174"/>
        <v>52.650807406934945</v>
      </c>
      <c r="AX460" s="7">
        <f>IF(AW460/MAX(AW$2:AW459)-1&lt;0,AW460/MAX(AW$2:AW459)-1,0)</f>
        <v>-5.7963040492190587E-2</v>
      </c>
      <c r="AY460" s="7">
        <f t="shared" si="164"/>
        <v>0.55563914933883085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0.81156357958361502</v>
      </c>
      <c r="D461" s="7">
        <f t="shared" si="165"/>
        <v>154.77952369818709</v>
      </c>
      <c r="E461" s="7">
        <f>D461/MAX(D$2:D460)-1</f>
        <v>-0.18968993136985235</v>
      </c>
      <c r="F461" s="7">
        <f t="shared" si="155"/>
        <v>0.62838956266131096</v>
      </c>
      <c r="G461" s="1">
        <v>2.8699895972604899</v>
      </c>
      <c r="H461" s="2">
        <v>0.81141312758374595</v>
      </c>
      <c r="I461" s="7">
        <f t="shared" si="166"/>
        <v>144.39056695641025</v>
      </c>
      <c r="J461" s="7">
        <f>I461/MAX(I$2:I460)-1</f>
        <v>-0.10747856786446752</v>
      </c>
      <c r="K461" s="7">
        <f t="shared" si="156"/>
        <v>0.62836240135797061</v>
      </c>
      <c r="L461" s="1">
        <v>2.8699895972604899</v>
      </c>
      <c r="M461" s="2">
        <v>0.81154716021546303</v>
      </c>
      <c r="N461" s="7">
        <f t="shared" si="167"/>
        <v>92.328888395465214</v>
      </c>
      <c r="O461" s="7">
        <f>N461/MAX(N$2:N460)-1</f>
        <v>-8.97186580405821E-2</v>
      </c>
      <c r="P461" s="7">
        <f t="shared" si="157"/>
        <v>0.62838659845053668</v>
      </c>
      <c r="Q461" s="1">
        <v>2.8699895972604899</v>
      </c>
      <c r="R461" s="2">
        <v>0.81141328546501901</v>
      </c>
      <c r="S461" s="7">
        <f t="shared" si="168"/>
        <v>76.330669436657516</v>
      </c>
      <c r="T461" s="7">
        <f>S461/MAX(S$2:S460)-1</f>
        <v>-7.2969988985013834E-2</v>
      </c>
      <c r="U461" s="7">
        <f t="shared" si="158"/>
        <v>0.62836242986049073</v>
      </c>
      <c r="V461" s="1">
        <v>2.8699895972604899</v>
      </c>
      <c r="W461" s="2">
        <v>0.81161859577675899</v>
      </c>
      <c r="X461" s="7">
        <f t="shared" si="169"/>
        <v>71.233367833658903</v>
      </c>
      <c r="Y461" s="7">
        <f>X461/MAX(X$2:X460)-1</f>
        <v>-6.4583041260305118E-2</v>
      </c>
      <c r="Z461" s="7">
        <f t="shared" si="159"/>
        <v>0.62839949480918489</v>
      </c>
      <c r="AA461" s="1">
        <v>2.8699895972604899</v>
      </c>
      <c r="AB461" s="2">
        <v>0.81166309682434401</v>
      </c>
      <c r="AC461" s="7">
        <f t="shared" si="170"/>
        <v>66.89460268136304</v>
      </c>
      <c r="AD461" s="7">
        <f>AC461/MAX(AC$2:AC460)-1</f>
        <v>-5.9489618914131959E-2</v>
      </c>
      <c r="AE461" s="7">
        <f t="shared" si="160"/>
        <v>0.62840752864358707</v>
      </c>
      <c r="AF461" s="1">
        <v>2.8699895972604899</v>
      </c>
      <c r="AG461" s="2">
        <v>0.81163842268841102</v>
      </c>
      <c r="AH461" s="7">
        <f t="shared" si="171"/>
        <v>62.95062279817369</v>
      </c>
      <c r="AI461" s="7">
        <f>AH461/MAX(AH$2:AH460)-1</f>
        <v>-5.6061187939539736E-2</v>
      </c>
      <c r="AJ461" s="7">
        <f t="shared" si="161"/>
        <v>0.62840307418840324</v>
      </c>
      <c r="AK461" s="1">
        <v>2.8699895972604899</v>
      </c>
      <c r="AL461" s="2">
        <v>0.81165615089489396</v>
      </c>
      <c r="AM461" s="7">
        <f t="shared" si="172"/>
        <v>58.409514641505666</v>
      </c>
      <c r="AN461" s="7">
        <f>AM461/MAX(AM$2:AM460)-1</f>
        <v>-5.3701720399863428E-2</v>
      </c>
      <c r="AO461" s="7">
        <f t="shared" si="162"/>
        <v>0.62840627468553434</v>
      </c>
      <c r="AP461" s="1">
        <v>2.8699895972604899</v>
      </c>
      <c r="AQ461" s="2">
        <v>0.811662289207847</v>
      </c>
      <c r="AR461" s="7">
        <f t="shared" si="173"/>
        <v>55.17012617896804</v>
      </c>
      <c r="AS461" s="7">
        <f>AR461/MAX(AR$2:AR460)-1</f>
        <v>-5.1775824967377426E-2</v>
      </c>
      <c r="AT461" s="7">
        <f t="shared" si="163"/>
        <v>0.62840738284348685</v>
      </c>
      <c r="AU461" s="1">
        <v>2.8699895972604899</v>
      </c>
      <c r="AV461" s="2">
        <v>0.811661065115587</v>
      </c>
      <c r="AW461" s="7">
        <f t="shared" si="174"/>
        <v>53.078153511126033</v>
      </c>
      <c r="AX461" s="7">
        <f>IF(AW461/MAX(AW$2:AW460)-1&lt;0,AW461/MAX(AW$2:AW460)-1,0)</f>
        <v>-5.0316893272866925E-2</v>
      </c>
      <c r="AY461" s="7">
        <f t="shared" si="164"/>
        <v>0.62840716185645296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4.0050971480724201E-2</v>
      </c>
      <c r="D462" s="7">
        <f t="shared" si="165"/>
        <v>154.84151440108144</v>
      </c>
      <c r="E462" s="7">
        <f>D462/MAX(D$2:D461)-1</f>
        <v>-0.18936539431535993</v>
      </c>
      <c r="F462" s="7">
        <f t="shared" si="155"/>
        <v>-0.22145360796320102</v>
      </c>
      <c r="G462" s="1">
        <v>5.7499976962094399</v>
      </c>
      <c r="H462" s="2">
        <v>0.40491474988652398</v>
      </c>
      <c r="I462" s="7">
        <f t="shared" si="166"/>
        <v>144.97522565946156</v>
      </c>
      <c r="J462" s="7">
        <f>I462/MAX(I$2:I461)-1</f>
        <v>-0.10386461693985216</v>
      </c>
      <c r="K462" s="7">
        <f t="shared" si="156"/>
        <v>-0.14340311116631121</v>
      </c>
      <c r="L462" s="1">
        <v>5.7499976962094399</v>
      </c>
      <c r="M462" s="2">
        <v>0.563245688889361</v>
      </c>
      <c r="N462" s="7">
        <f t="shared" si="167"/>
        <v>92.848926878952142</v>
      </c>
      <c r="O462" s="7">
        <f>N462/MAX(N$2:N461)-1</f>
        <v>-8.4591537625231528E-2</v>
      </c>
      <c r="P462" s="7">
        <f t="shared" si="157"/>
        <v>-0.10953346123426133</v>
      </c>
      <c r="Q462" s="1">
        <v>5.7499976962094399</v>
      </c>
      <c r="R462" s="2">
        <v>0.61393019790875503</v>
      </c>
      <c r="S462" s="7">
        <f t="shared" si="168"/>
        <v>76.799286466595078</v>
      </c>
      <c r="T462" s="7">
        <f>S462/MAX(S$2:S461)-1</f>
        <v>-6.7278671803715828E-2</v>
      </c>
      <c r="U462" s="7">
        <f t="shared" si="158"/>
        <v>-9.869119257675063E-2</v>
      </c>
      <c r="V462" s="1">
        <v>5.7499976962094399</v>
      </c>
      <c r="W462" s="2">
        <v>0.64025067385983103</v>
      </c>
      <c r="X462" s="7">
        <f t="shared" si="169"/>
        <v>71.689439951226944</v>
      </c>
      <c r="Y462" s="7">
        <f>X462/MAX(X$2:X461)-1</f>
        <v>-5.8594027878575261E-2</v>
      </c>
      <c r="Z462" s="7">
        <f t="shared" si="159"/>
        <v>-9.306080023446861E-2</v>
      </c>
      <c r="AA462" s="1">
        <v>5.7499976962094399</v>
      </c>
      <c r="AB462" s="2">
        <v>0.655306600238727</v>
      </c>
      <c r="AC462" s="7">
        <f t="shared" si="170"/>
        <v>67.33296742793749</v>
      </c>
      <c r="AD462" s="7">
        <f>AC462/MAX(AC$2:AC461)-1</f>
        <v>-5.3326392310945714E-2</v>
      </c>
      <c r="AE462" s="7">
        <f t="shared" si="160"/>
        <v>-8.9840084440906853E-2</v>
      </c>
      <c r="AF462" s="1">
        <v>5.7499976962094399</v>
      </c>
      <c r="AG462" s="2">
        <v>0.66578966838574904</v>
      </c>
      <c r="AH462" s="7">
        <f t="shared" si="171"/>
        <v>63.369741540948418</v>
      </c>
      <c r="AI462" s="7">
        <f>AH462/MAX(AH$2:AH461)-1</f>
        <v>-4.9776540852958018E-2</v>
      </c>
      <c r="AJ462" s="7">
        <f t="shared" si="161"/>
        <v>-8.7597579908377687E-2</v>
      </c>
      <c r="AK462" s="1">
        <v>5.7499976962094399</v>
      </c>
      <c r="AL462" s="2">
        <v>0.67163526578282495</v>
      </c>
      <c r="AM462" s="7">
        <f t="shared" si="172"/>
        <v>58.801813540410599</v>
      </c>
      <c r="AN462" s="7">
        <f>AM462/MAX(AM$2:AM461)-1</f>
        <v>-4.7346047434572824E-2</v>
      </c>
      <c r="AO462" s="7">
        <f t="shared" si="162"/>
        <v>-8.6347108340852019E-2</v>
      </c>
      <c r="AP462" s="1">
        <v>5.7499976962094399</v>
      </c>
      <c r="AQ462" s="2">
        <v>0.67955436847643702</v>
      </c>
      <c r="AR462" s="7">
        <f t="shared" si="173"/>
        <v>55.545037181511184</v>
      </c>
      <c r="AS462" s="7">
        <f>AR462/MAX(AR$2:AR461)-1</f>
        <v>-4.5332126162993425E-2</v>
      </c>
      <c r="AT462" s="7">
        <f t="shared" si="163"/>
        <v>-8.4653079127750441E-2</v>
      </c>
      <c r="AU462" s="1">
        <v>5.7499976962094399</v>
      </c>
      <c r="AV462" s="2">
        <v>0.68378814721607994</v>
      </c>
      <c r="AW462" s="7">
        <f t="shared" si="174"/>
        <v>53.441095633596269</v>
      </c>
      <c r="AX462" s="7">
        <f>IF(AW462/MAX(AW$2:AW461)-1&lt;0,AW462/MAX(AW$2:AW461)-1,0)</f>
        <v>-4.3823072752953385E-2</v>
      </c>
      <c r="AY462" s="7">
        <f t="shared" si="164"/>
        <v>-8.3747402671180637E-2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17.949991353996701</v>
      </c>
      <c r="D463" s="7">
        <f t="shared" si="165"/>
        <v>182.63555284847314</v>
      </c>
      <c r="E463" s="7">
        <f>D463/MAX(D$2:D462)-1</f>
        <v>-4.3856552682461691E-2</v>
      </c>
      <c r="F463" s="7">
        <f t="shared" si="155"/>
        <v>0.99999937306645004</v>
      </c>
      <c r="G463" s="1">
        <v>17.949995869786498</v>
      </c>
      <c r="H463" s="2">
        <v>12.5916251858424</v>
      </c>
      <c r="I463" s="7">
        <f t="shared" si="166"/>
        <v>163.22996268683019</v>
      </c>
      <c r="J463" s="7">
        <f>I463/MAX(I$2:I462)-1</f>
        <v>8.9733916527947599E-3</v>
      </c>
      <c r="K463" s="7">
        <f t="shared" si="156"/>
        <v>0.25608974158153275</v>
      </c>
      <c r="L463" s="1">
        <v>17.949995869786498</v>
      </c>
      <c r="M463" s="2">
        <v>6.6280495362784198</v>
      </c>
      <c r="N463" s="7">
        <f t="shared" si="167"/>
        <v>99.002999746392021</v>
      </c>
      <c r="O463" s="7">
        <f>N463/MAX(N$2:N462)-1</f>
        <v>-2.3917811279747236E-2</v>
      </c>
      <c r="P463" s="7">
        <f t="shared" si="157"/>
        <v>-0.57184198696767141</v>
      </c>
      <c r="Q463" s="1">
        <v>17.949995869786498</v>
      </c>
      <c r="R463" s="2">
        <v>4.6578686292551401</v>
      </c>
      <c r="S463" s="7">
        <f t="shared" si="168"/>
        <v>80.376496338414398</v>
      </c>
      <c r="T463" s="7">
        <f>S463/MAX(S$2:S462)-1</f>
        <v>-2.38337376592892E-2</v>
      </c>
      <c r="U463" s="7">
        <f t="shared" si="158"/>
        <v>-0.84536501740423242</v>
      </c>
      <c r="V463" s="1">
        <v>17.949995869786498</v>
      </c>
      <c r="W463" s="2">
        <v>3.63180225665071</v>
      </c>
      <c r="X463" s="7">
        <f t="shared" si="169"/>
        <v>74.293058649155867</v>
      </c>
      <c r="Y463" s="7">
        <f>X463/MAX(X$2:X462)-1</f>
        <v>-2.4404024538824731E-2</v>
      </c>
      <c r="Z463" s="7">
        <f t="shared" si="159"/>
        <v>-0.98781527801905478</v>
      </c>
      <c r="AA463" s="1">
        <v>17.949995869786498</v>
      </c>
      <c r="AB463" s="2">
        <v>3.07083733550418</v>
      </c>
      <c r="AC463" s="7">
        <f t="shared" si="170"/>
        <v>69.400653330817462</v>
      </c>
      <c r="AD463" s="7">
        <f>AC463/MAX(AC$2:AC462)-1</f>
        <v>-2.4255585720665884E-2</v>
      </c>
      <c r="AE463" s="7">
        <f t="shared" si="160"/>
        <v>-1.0656948395626853</v>
      </c>
      <c r="AF463" s="1">
        <v>17.949995869786498</v>
      </c>
      <c r="AG463" s="2">
        <v>2.6691100002948001</v>
      </c>
      <c r="AH463" s="7">
        <f t="shared" si="171"/>
        <v>65.061149649578837</v>
      </c>
      <c r="AI463" s="7">
        <f>AH463/MAX(AH$2:AH462)-1</f>
        <v>-2.4414031479717213E-2</v>
      </c>
      <c r="AJ463" s="7">
        <f t="shared" si="161"/>
        <v>-1.1214672195222968</v>
      </c>
      <c r="AK463" s="1">
        <v>17.949995869786498</v>
      </c>
      <c r="AL463" s="2">
        <v>2.3998907346038001</v>
      </c>
      <c r="AM463" s="7">
        <f t="shared" si="172"/>
        <v>60.21299281534592</v>
      </c>
      <c r="AN463" s="7">
        <f>AM463/MAX(AM$2:AM462)-1</f>
        <v>-2.4483393494118211E-2</v>
      </c>
      <c r="AO463" s="7">
        <f t="shared" si="162"/>
        <v>-1.1588433148550679</v>
      </c>
      <c r="AP463" s="1">
        <v>17.949995869786498</v>
      </c>
      <c r="AQ463" s="2">
        <v>2.16528863291285</v>
      </c>
      <c r="AR463" s="7">
        <f t="shared" si="173"/>
        <v>56.747747557749662</v>
      </c>
      <c r="AS463" s="7">
        <f>AR463/MAX(AR$2:AR462)-1</f>
        <v>-2.4660811208729982E-2</v>
      </c>
      <c r="AT463" s="7">
        <f t="shared" si="163"/>
        <v>-1.1914134598465993</v>
      </c>
      <c r="AU463" s="1">
        <v>17.949995869786498</v>
      </c>
      <c r="AV463" s="2">
        <v>2.0421776412030899</v>
      </c>
      <c r="AW463" s="7">
        <f t="shared" si="174"/>
        <v>54.532457739839536</v>
      </c>
      <c r="AX463" s="7">
        <f>IF(AW463/MAX(AW$2:AW462)-1&lt;0,AW463/MAX(AW$2:AW462)-1,0)</f>
        <v>-2.429624133437136E-2</v>
      </c>
      <c r="AY463" s="7">
        <f t="shared" si="164"/>
        <v>-1.2085051347341511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5.1100002092692298</v>
      </c>
      <c r="D464" s="7">
        <f t="shared" si="165"/>
        <v>191.96822998123014</v>
      </c>
      <c r="E464" s="7">
        <f>D464/MAX(D$2:D463)-1</f>
        <v>5.0023794763784935E-3</v>
      </c>
      <c r="F464" s="7">
        <f t="shared" si="155"/>
        <v>0.20257303471378774</v>
      </c>
      <c r="G464" s="1">
        <v>7.7199960825687102</v>
      </c>
      <c r="H464" s="2">
        <v>5.1099990935261701</v>
      </c>
      <c r="I464" s="7">
        <f t="shared" si="166"/>
        <v>171.57101230049031</v>
      </c>
      <c r="J464" s="7">
        <f>I464/MAX(I$2:I463)-1</f>
        <v>5.109999093526163E-2</v>
      </c>
      <c r="K464" s="7">
        <f t="shared" si="156"/>
        <v>0.20257269382297971</v>
      </c>
      <c r="L464" s="1">
        <v>7.7199960825687102</v>
      </c>
      <c r="M464" s="2">
        <v>5.1100004432899597</v>
      </c>
      <c r="N464" s="7">
        <f t="shared" si="167"/>
        <v>104.06205347230301</v>
      </c>
      <c r="O464" s="7">
        <f>N464/MAX(N$2:N463)-1</f>
        <v>2.595999289073192E-2</v>
      </c>
      <c r="P464" s="7">
        <f t="shared" si="157"/>
        <v>0.2025731062136864</v>
      </c>
      <c r="Q464" s="1">
        <v>7.7199960825687102</v>
      </c>
      <c r="R464" s="2">
        <v>5.1099996306439897</v>
      </c>
      <c r="S464" s="7">
        <f t="shared" si="168"/>
        <v>84.483735004431949</v>
      </c>
      <c r="T464" s="7">
        <f>S464/MAX(S$2:S463)-1</f>
        <v>2.6048354740792146E-2</v>
      </c>
      <c r="U464" s="7">
        <f t="shared" si="158"/>
        <v>0.20257285792754298</v>
      </c>
      <c r="V464" s="1">
        <v>7.7199960825687102</v>
      </c>
      <c r="W464" s="2">
        <v>5.1100078436079297</v>
      </c>
      <c r="X464" s="7">
        <f t="shared" si="169"/>
        <v>78.089439773383972</v>
      </c>
      <c r="Y464" s="7">
        <f>X464/MAX(X$2:X463)-1</f>
        <v>2.5449006329164581E-2</v>
      </c>
      <c r="Z464" s="7">
        <f t="shared" si="159"/>
        <v>0.20257536721844949</v>
      </c>
      <c r="AA464" s="1">
        <v>7.7199960825687102</v>
      </c>
      <c r="AB464" s="2">
        <v>5.1100006495898898</v>
      </c>
      <c r="AC464" s="7">
        <f t="shared" si="170"/>
        <v>72.947027166841863</v>
      </c>
      <c r="AD464" s="7">
        <f>AC464/MAX(AC$2:AC463)-1</f>
        <v>2.5604960187345149E-2</v>
      </c>
      <c r="AE464" s="7">
        <f t="shared" si="160"/>
        <v>0.20257316924410307</v>
      </c>
      <c r="AF464" s="1">
        <v>7.7199960825687102</v>
      </c>
      <c r="AG464" s="2">
        <v>5.1099995511244201</v>
      </c>
      <c r="AH464" s="7">
        <f t="shared" si="171"/>
        <v>68.385774104628695</v>
      </c>
      <c r="AI464" s="7">
        <f>AH464/MAX(AH$2:AH463)-1</f>
        <v>2.5438407132502006E-2</v>
      </c>
      <c r="AJ464" s="7">
        <f t="shared" si="161"/>
        <v>0.20257283363208345</v>
      </c>
      <c r="AK464" s="1">
        <v>7.7199960825687102</v>
      </c>
      <c r="AL464" s="2">
        <v>5.1213239903974701</v>
      </c>
      <c r="AM464" s="7">
        <f t="shared" si="172"/>
        <v>63.296695261734534</v>
      </c>
      <c r="AN464" s="7">
        <f>AM464/MAX(AM$2:AM463)-1</f>
        <v>2.5475972505178746E-2</v>
      </c>
      <c r="AO464" s="7">
        <f t="shared" si="162"/>
        <v>0.20603276754824729</v>
      </c>
      <c r="AP464" s="1">
        <v>7.7199960825687102</v>
      </c>
      <c r="AQ464" s="2">
        <v>5.1373501820920797</v>
      </c>
      <c r="AR464" s="7">
        <f t="shared" si="173"/>
        <v>59.663078070240864</v>
      </c>
      <c r="AS464" s="7">
        <f>AR464/MAX(AR$2:AR463)-1</f>
        <v>2.5445778382653605E-2</v>
      </c>
      <c r="AT464" s="7">
        <f t="shared" si="163"/>
        <v>0.21092921874147152</v>
      </c>
      <c r="AU464" s="1">
        <v>7.7199960825687102</v>
      </c>
      <c r="AV464" s="2">
        <v>5.1481696379747603</v>
      </c>
      <c r="AW464" s="7">
        <f t="shared" si="174"/>
        <v>57.33988117204337</v>
      </c>
      <c r="AX464" s="7">
        <f>IF(AW464/MAX(AW$2:AW463)-1&lt;0,AW464/MAX(AW$2:AW463)-1,0)</f>
        <v>0</v>
      </c>
      <c r="AY464" s="7">
        <f t="shared" si="164"/>
        <v>0.21423486606407327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-4.5199724657783404</v>
      </c>
      <c r="D465" s="7">
        <f t="shared" si="165"/>
        <v>183.29131884303649</v>
      </c>
      <c r="E465" s="7">
        <f>D465/MAX(D$2:D464)-1</f>
        <v>-4.5199724657783436E-2</v>
      </c>
      <c r="F465" s="7">
        <f t="shared" si="155"/>
        <v>-0.73418972076829414</v>
      </c>
      <c r="G465" s="1">
        <v>5.4899831950414404</v>
      </c>
      <c r="H465" s="2">
        <v>-4.4553996559477804</v>
      </c>
      <c r="I465" s="7">
        <f t="shared" si="166"/>
        <v>163.92683800874815</v>
      </c>
      <c r="J465" s="7">
        <f>I465/MAX(I$2:I464)-1</f>
        <v>-4.4553996559477782E-2</v>
      </c>
      <c r="K465" s="7">
        <f t="shared" si="156"/>
        <v>-0.72300270787396204</v>
      </c>
      <c r="L465" s="1">
        <v>5.4899831950414404</v>
      </c>
      <c r="M465" s="2">
        <v>-4.4474343046425497</v>
      </c>
      <c r="N465" s="7">
        <f t="shared" si="167"/>
        <v>99.433962008060334</v>
      </c>
      <c r="O465" s="7">
        <f>N465/MAX(N$2:N464)-1</f>
        <v>-4.4474343046425502E-2</v>
      </c>
      <c r="P465" s="7">
        <f t="shared" si="157"/>
        <v>-0.72162273868889293</v>
      </c>
      <c r="Q465" s="1">
        <v>5.4899831950414404</v>
      </c>
      <c r="R465" s="2">
        <v>-4.3993875921485497</v>
      </c>
      <c r="S465" s="7">
        <f t="shared" si="168"/>
        <v>80.766968049263312</v>
      </c>
      <c r="T465" s="7">
        <f>S465/MAX(S$2:S464)-1</f>
        <v>-4.3993875921485515E-2</v>
      </c>
      <c r="U465" s="7">
        <f t="shared" si="158"/>
        <v>-0.71329881421338914</v>
      </c>
      <c r="V465" s="1">
        <v>5.4899831950414404</v>
      </c>
      <c r="W465" s="2">
        <v>-4.2703022218967197</v>
      </c>
      <c r="X465" s="7">
        <f t="shared" si="169"/>
        <v>74.754784691674459</v>
      </c>
      <c r="Y465" s="7">
        <f>X465/MAX(X$2:X464)-1</f>
        <v>-4.2703022218967157E-2</v>
      </c>
      <c r="Z465" s="7">
        <f t="shared" si="159"/>
        <v>-0.69093522642363481</v>
      </c>
      <c r="AA465" s="1">
        <v>5.4899831950414404</v>
      </c>
      <c r="AB465" s="2">
        <v>-4.1928531573629702</v>
      </c>
      <c r="AC465" s="7">
        <f t="shared" si="170"/>
        <v>69.888465435074508</v>
      </c>
      <c r="AD465" s="7">
        <f>AC465/MAX(AC$2:AC464)-1</f>
        <v>-4.1928531573629746E-2</v>
      </c>
      <c r="AE465" s="7">
        <f t="shared" si="160"/>
        <v>-0.67751744754942278</v>
      </c>
      <c r="AF465" s="1">
        <v>5.4899831950414404</v>
      </c>
      <c r="AG465" s="2">
        <v>-4.1135916745805501</v>
      </c>
      <c r="AH465" s="7">
        <f t="shared" si="171"/>
        <v>65.572662594463225</v>
      </c>
      <c r="AI465" s="7">
        <f>AH465/MAX(AH$2:AH464)-1</f>
        <v>-4.1135916745805523E-2</v>
      </c>
      <c r="AJ465" s="7">
        <f t="shared" si="161"/>
        <v>-0.66378567356843088</v>
      </c>
      <c r="AK465" s="1">
        <v>5.4899831950414404</v>
      </c>
      <c r="AL465" s="2">
        <v>-4.0285292946376101</v>
      </c>
      <c r="AM465" s="7">
        <f t="shared" si="172"/>
        <v>60.746769350578063</v>
      </c>
      <c r="AN465" s="7">
        <f>AM465/MAX(AM$2:AM464)-1</f>
        <v>-4.0285292946376061E-2</v>
      </c>
      <c r="AO465" s="7">
        <f t="shared" si="162"/>
        <v>-0.64904891449381052</v>
      </c>
      <c r="AP465" s="1">
        <v>5.4899831950414404</v>
      </c>
      <c r="AQ465" s="2">
        <v>-3.9563514850239101</v>
      </c>
      <c r="AR465" s="7">
        <f t="shared" si="173"/>
        <v>57.302596994997913</v>
      </c>
      <c r="AS465" s="7">
        <f>AR465/MAX(AR$2:AR464)-1</f>
        <v>-3.9563514850239123E-2</v>
      </c>
      <c r="AT465" s="7">
        <f t="shared" si="163"/>
        <v>-0.63654436205212672</v>
      </c>
      <c r="AU465" s="1">
        <v>5.4899831950414404</v>
      </c>
      <c r="AV465" s="2">
        <v>-3.9014950988477199</v>
      </c>
      <c r="AW465" s="7">
        <f t="shared" si="174"/>
        <v>55.102768518430992</v>
      </c>
      <c r="AX465" s="7">
        <f>IF(AW465/MAX(AW$2:AW464)-1&lt;0,AW465/MAX(AW$2:AW464)-1,0)</f>
        <v>-3.9014950988477182E-2</v>
      </c>
      <c r="AY465" s="7">
        <f t="shared" si="164"/>
        <v>-0.62704068548764424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-4.4199936730991398</v>
      </c>
      <c r="D466" s="7">
        <f t="shared" si="165"/>
        <v>175.18985414683431</v>
      </c>
      <c r="E466" s="7">
        <f>D466/MAX(D$2:D465)-1</f>
        <v>-8.740183641864252E-2</v>
      </c>
      <c r="F466" s="7">
        <f t="shared" si="155"/>
        <v>-0.95726750884631939</v>
      </c>
      <c r="G466" s="1">
        <v>2.3099989914235599</v>
      </c>
      <c r="H466" s="2">
        <v>-4.3800481603368802</v>
      </c>
      <c r="I466" s="7">
        <f t="shared" si="166"/>
        <v>156.74676355624757</v>
      </c>
      <c r="J466" s="7">
        <f>I466/MAX(I$2:I465)-1</f>
        <v>-8.6402991656186479E-2</v>
      </c>
      <c r="K466" s="7">
        <f t="shared" si="156"/>
        <v>-0.94565025186683949</v>
      </c>
      <c r="L466" s="1">
        <v>2.3099989914235599</v>
      </c>
      <c r="M466" s="2">
        <v>-4.37032053141973</v>
      </c>
      <c r="N466" s="7">
        <f t="shared" si="167"/>
        <v>95.088379151217978</v>
      </c>
      <c r="O466" s="7">
        <f>N466/MAX(N$2:N465)-1</f>
        <v>-8.6233877015250759E-2</v>
      </c>
      <c r="P466" s="7">
        <f t="shared" si="157"/>
        <v>-0.94282118904809042</v>
      </c>
      <c r="Q466" s="1">
        <v>2.3099989914235599</v>
      </c>
      <c r="R466" s="2">
        <v>-4.0014746688845104</v>
      </c>
      <c r="S466" s="7">
        <f t="shared" si="168"/>
        <v>77.535098281945992</v>
      </c>
      <c r="T466" s="7">
        <f>S466/MAX(S$2:S465)-1</f>
        <v>-8.2248218809471862E-2</v>
      </c>
      <c r="U466" s="7">
        <f t="shared" si="158"/>
        <v>-0.83555063787524175</v>
      </c>
      <c r="V466" s="1">
        <v>2.3099989914235599</v>
      </c>
      <c r="W466" s="2">
        <v>-3.7798389007909599</v>
      </c>
      <c r="X466" s="7">
        <f t="shared" si="169"/>
        <v>71.929174259696026</v>
      </c>
      <c r="Y466" s="7">
        <f>X466/MAX(X$2:X465)-1</f>
        <v>-7.8887305781230821E-2</v>
      </c>
      <c r="Z466" s="7">
        <f t="shared" si="159"/>
        <v>-0.77109284285051705</v>
      </c>
      <c r="AA466" s="1">
        <v>2.3099989914235599</v>
      </c>
      <c r="AB466" s="2">
        <v>-3.6532511635586098</v>
      </c>
      <c r="AC466" s="7">
        <f t="shared" si="170"/>
        <v>67.335264258374394</v>
      </c>
      <c r="AD466" s="7">
        <f>AC466/MAX(AC$2:AC465)-1</f>
        <v>-7.6929288641639171E-2</v>
      </c>
      <c r="AE466" s="7">
        <f t="shared" si="160"/>
        <v>-0.7342776370317412</v>
      </c>
      <c r="AF466" s="1">
        <v>2.3099989914235599</v>
      </c>
      <c r="AG466" s="2">
        <v>-3.5680330674307199</v>
      </c>
      <c r="AH466" s="7">
        <f t="shared" si="171"/>
        <v>63.233008309898004</v>
      </c>
      <c r="AI466" s="7">
        <f>AH466/MAX(AH$2:AH465)-1</f>
        <v>-7.5348504308031639E-2</v>
      </c>
      <c r="AJ466" s="7">
        <f t="shared" si="161"/>
        <v>-0.7094938639979127</v>
      </c>
      <c r="AK466" s="1">
        <v>2.3099989914235599</v>
      </c>
      <c r="AL466" s="2">
        <v>-3.50572944106192</v>
      </c>
      <c r="AM466" s="7">
        <f t="shared" si="172"/>
        <v>58.617151972960869</v>
      </c>
      <c r="AN466" s="7">
        <f>AM466/MAX(AM$2:AM465)-1</f>
        <v>-7.3930293981756101E-2</v>
      </c>
      <c r="AO466" s="7">
        <f t="shared" si="162"/>
        <v>-0.69137425084918114</v>
      </c>
      <c r="AP466" s="1">
        <v>2.3099989914235599</v>
      </c>
      <c r="AQ466" s="2">
        <v>-3.4571082503880501</v>
      </c>
      <c r="AR466" s="7">
        <f t="shared" si="173"/>
        <v>55.321584186597221</v>
      </c>
      <c r="AS466" s="7">
        <f>AR466/MAX(AR$2:AR465)-1</f>
        <v>-7.2766843818088622E-2</v>
      </c>
      <c r="AT466" s="7">
        <f t="shared" si="163"/>
        <v>-0.6772338674206746</v>
      </c>
      <c r="AU466" s="1">
        <v>2.3099989914235599</v>
      </c>
      <c r="AV466" s="2">
        <v>-3.4254335171424399</v>
      </c>
      <c r="AW466" s="7">
        <f t="shared" si="174"/>
        <v>53.215259816727247</v>
      </c>
      <c r="AX466" s="7">
        <f>IF(AW466/MAX(AW$2:AW465)-1&lt;0,AW466/MAX(AW$2:AW465)-1,0)</f>
        <v>-7.1932854952045489E-2</v>
      </c>
      <c r="AY466" s="7">
        <f t="shared" si="164"/>
        <v>-0.66802198126813517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0.66254045990573096</v>
      </c>
      <c r="D467" s="7">
        <f t="shared" si="165"/>
        <v>176.35055781220692</v>
      </c>
      <c r="E467" s="7">
        <f>D467/MAX(D$2:D466)-1</f>
        <v>-8.1355504348559426E-2</v>
      </c>
      <c r="F467" s="7">
        <f t="shared" si="155"/>
        <v>-0.48285426992524605</v>
      </c>
      <c r="G467" s="1">
        <v>5.2799992315984801</v>
      </c>
      <c r="H467" s="2">
        <v>0.66250265243598905</v>
      </c>
      <c r="I467" s="7">
        <f t="shared" si="166"/>
        <v>157.78521502241529</v>
      </c>
      <c r="J467" s="7">
        <f>I467/MAX(I$2:I466)-1</f>
        <v>-8.0350387243332877E-2</v>
      </c>
      <c r="K467" s="7">
        <f t="shared" si="156"/>
        <v>-0.48286641144522813</v>
      </c>
      <c r="L467" s="1">
        <v>5.2799992315984801</v>
      </c>
      <c r="M467" s="2">
        <v>0.66254396015620998</v>
      </c>
      <c r="N467" s="7">
        <f t="shared" si="167"/>
        <v>95.718381464094819</v>
      </c>
      <c r="O467" s="7">
        <f>N467/MAX(N$2:N466)-1</f>
        <v>-8.017977475746163E-2</v>
      </c>
      <c r="P467" s="7">
        <f t="shared" si="157"/>
        <v>-0.48285314585210881</v>
      </c>
      <c r="Q467" s="1">
        <v>5.2799992315984801</v>
      </c>
      <c r="R467" s="2">
        <v>0.66252325743443796</v>
      </c>
      <c r="S467" s="7">
        <f t="shared" si="168"/>
        <v>78.04878634073853</v>
      </c>
      <c r="T467" s="7">
        <f>S467/MAX(S$2:S466)-1</f>
        <v>-7.6167899813565865E-2</v>
      </c>
      <c r="U467" s="7">
        <f t="shared" si="158"/>
        <v>-0.48285979434014026</v>
      </c>
      <c r="V467" s="1">
        <v>5.2799992315984801</v>
      </c>
      <c r="W467" s="2">
        <v>0.66250122223240104</v>
      </c>
      <c r="X467" s="7">
        <f t="shared" si="169"/>
        <v>72.405705918308186</v>
      </c>
      <c r="Y467" s="7">
        <f>X467/MAX(X$2:X466)-1</f>
        <v>-7.2784922923893602E-2</v>
      </c>
      <c r="Z467" s="7">
        <f t="shared" si="159"/>
        <v>-0.48286687074191104</v>
      </c>
      <c r="AA467" s="1">
        <v>5.2799992315984801</v>
      </c>
      <c r="AB467" s="2">
        <v>0.662533867396909</v>
      </c>
      <c r="AC467" s="7">
        <f t="shared" si="170"/>
        <v>67.781383188787345</v>
      </c>
      <c r="AD467" s="7">
        <f>AC467/MAX(AC$2:AC466)-1</f>
        <v>-7.0813632558868189E-2</v>
      </c>
      <c r="AE467" s="7">
        <f t="shared" si="160"/>
        <v>-0.482856387048612</v>
      </c>
      <c r="AF467" s="1">
        <v>5.2799992315984801</v>
      </c>
      <c r="AG467" s="2">
        <v>0.66250535009274103</v>
      </c>
      <c r="AH467" s="7">
        <f t="shared" si="171"/>
        <v>63.651930372975663</v>
      </c>
      <c r="AI467" s="7">
        <f>AH467/MAX(AH$2:AH466)-1</f>
        <v>-6.9222638679359849E-2</v>
      </c>
      <c r="AJ467" s="7">
        <f t="shared" si="161"/>
        <v>-0.48286554511765889</v>
      </c>
      <c r="AK467" s="1">
        <v>5.2799992315984801</v>
      </c>
      <c r="AL467" s="2">
        <v>0.66254343325637999</v>
      </c>
      <c r="AM467" s="7">
        <f t="shared" si="172"/>
        <v>59.005516064119632</v>
      </c>
      <c r="AN467" s="7">
        <f>AM467/MAX(AM$2:AM466)-1</f>
        <v>-6.7794679957155601E-2</v>
      </c>
      <c r="AO467" s="7">
        <f t="shared" si="162"/>
        <v>-0.48285331506112628</v>
      </c>
      <c r="AP467" s="1">
        <v>5.2799992315984801</v>
      </c>
      <c r="AQ467" s="2">
        <v>0.66260666209994401</v>
      </c>
      <c r="AR467" s="7">
        <f t="shared" si="173"/>
        <v>55.68814868899684</v>
      </c>
      <c r="AS467" s="7">
        <f>AR467/MAX(AR$2:AR466)-1</f>
        <v>-6.6622935152027773E-2</v>
      </c>
      <c r="AT467" s="7">
        <f t="shared" si="163"/>
        <v>-0.48283300970155585</v>
      </c>
      <c r="AU467" s="1">
        <v>5.2799992315984801</v>
      </c>
      <c r="AV467" s="2">
        <v>0.66254229894014305</v>
      </c>
      <c r="AW467" s="7">
        <f t="shared" si="174"/>
        <v>53.567833422503959</v>
      </c>
      <c r="AX467" s="7">
        <f>IF(AW467/MAX(AW$2:AW466)-1&lt;0,AW467/MAX(AW$2:AW466)-1,0)</f>
        <v>-6.5784017553536689E-2</v>
      </c>
      <c r="AY467" s="7">
        <f t="shared" si="164"/>
        <v>-0.48285367933631718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0.77999489799843102</v>
      </c>
      <c r="D468" s="7">
        <f t="shared" si="165"/>
        <v>177.72608316573388</v>
      </c>
      <c r="E468" s="7">
        <f>D468/MAX(D$2:D467)-1</f>
        <v>-7.4190124151734871E-2</v>
      </c>
      <c r="F468" s="7">
        <f t="shared" si="155"/>
        <v>1.7006697356169664E-2</v>
      </c>
      <c r="G468" s="1">
        <v>3.7399982036105102</v>
      </c>
      <c r="H468" s="2">
        <v>0.77999963209999001</v>
      </c>
      <c r="I468" s="7">
        <f t="shared" si="166"/>
        <v>159.01593911909828</v>
      </c>
      <c r="J468" s="7">
        <f>I468/MAX(I$2:I467)-1</f>
        <v>-7.3177123647222064E-2</v>
      </c>
      <c r="K468" s="7">
        <f t="shared" si="156"/>
        <v>1.7008269513240415E-2</v>
      </c>
      <c r="L468" s="1">
        <v>3.7399982036105102</v>
      </c>
      <c r="M468" s="2">
        <v>0.77999987135211202</v>
      </c>
      <c r="N468" s="7">
        <f t="shared" si="167"/>
        <v>96.464984716375085</v>
      </c>
      <c r="O468" s="7">
        <f>N468/MAX(N$2:N467)-1</f>
        <v>-7.3005178183899178E-2</v>
      </c>
      <c r="P468" s="7">
        <f t="shared" si="157"/>
        <v>1.7008348966946807E-2</v>
      </c>
      <c r="Q468" s="1">
        <v>3.7399982036105102</v>
      </c>
      <c r="R468" s="2">
        <v>0.77999837417037698</v>
      </c>
      <c r="S468" s="7">
        <f t="shared" si="168"/>
        <v>78.657565605255996</v>
      </c>
      <c r="T468" s="7">
        <f>S468/MAX(S$2:S467)-1</f>
        <v>-6.8962024452047688E-2</v>
      </c>
      <c r="U468" s="7">
        <f t="shared" si="158"/>
        <v>1.700785176492825E-2</v>
      </c>
      <c r="V468" s="1">
        <v>3.7399982036105102</v>
      </c>
      <c r="W468" s="2">
        <v>0.78000650480825695</v>
      </c>
      <c r="X468" s="7">
        <f t="shared" si="169"/>
        <v>72.970475134323323</v>
      </c>
      <c r="Y468" s="7">
        <f>X468/MAX(X$2:X467)-1</f>
        <v>-6.5552585009137188E-2</v>
      </c>
      <c r="Z468" s="7">
        <f t="shared" si="159"/>
        <v>1.7010551884407032E-2</v>
      </c>
      <c r="AA468" s="1">
        <v>3.7399982036105102</v>
      </c>
      <c r="AB468" s="2">
        <v>0.78000051077528398</v>
      </c>
      <c r="AC468" s="7">
        <f t="shared" si="170"/>
        <v>68.310078323870442</v>
      </c>
      <c r="AD468" s="7">
        <f>AC468/MAX(AC$2:AC467)-1</f>
        <v>-6.3565974146773008E-2</v>
      </c>
      <c r="AE468" s="7">
        <f t="shared" si="160"/>
        <v>1.700856131424211E-2</v>
      </c>
      <c r="AF468" s="1">
        <v>3.7399982036105102</v>
      </c>
      <c r="AG468" s="2">
        <v>0.77999610113446205</v>
      </c>
      <c r="AH468" s="7">
        <f t="shared" si="171"/>
        <v>64.148412948181701</v>
      </c>
      <c r="AI468" s="7">
        <f>AH468/MAX(AH$2:AH467)-1</f>
        <v>-6.1962611550816504E-2</v>
      </c>
      <c r="AJ468" s="7">
        <f t="shared" si="161"/>
        <v>1.700709690797364E-2</v>
      </c>
      <c r="AK468" s="1">
        <v>3.7399982036105102</v>
      </c>
      <c r="AL468" s="2">
        <v>0.78000029242470004</v>
      </c>
      <c r="AM468" s="7">
        <f t="shared" si="172"/>
        <v>59.465759261966475</v>
      </c>
      <c r="AN468" s="7">
        <f>AM468/MAX(AM$2:AM467)-1</f>
        <v>-6.0523475734822751E-2</v>
      </c>
      <c r="AO468" s="7">
        <f t="shared" si="162"/>
        <v>1.7008488801768418E-2</v>
      </c>
      <c r="AP468" s="1">
        <v>3.7399982036105102</v>
      </c>
      <c r="AQ468" s="2">
        <v>0.78002496578284197</v>
      </c>
      <c r="AR468" s="7">
        <f t="shared" si="173"/>
        <v>56.122530151753288</v>
      </c>
      <c r="AS468" s="7">
        <f>AR468/MAX(AR$2:AR467)-1</f>
        <v>-5.9342361021322398E-2</v>
      </c>
      <c r="AT468" s="7">
        <f t="shared" si="163"/>
        <v>1.7016682625660806E-2</v>
      </c>
      <c r="AU468" s="1">
        <v>3.7399982036105102</v>
      </c>
      <c r="AV468" s="2">
        <v>0.75650058437010603</v>
      </c>
      <c r="AW468" s="7">
        <f t="shared" si="174"/>
        <v>53.973074395379612</v>
      </c>
      <c r="AX468" s="7">
        <f>IF(AW468/MAX(AW$2:AW467)-1&lt;0,AW468/MAX(AW$2:AW467)-1,0)</f>
        <v>-5.8716668187050236E-2</v>
      </c>
      <c r="AY468" s="7">
        <f t="shared" si="164"/>
        <v>9.2044246684770403E-3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0.57920745160800202</v>
      </c>
      <c r="D469" s="7">
        <f t="shared" si="165"/>
        <v>178.75548588288083</v>
      </c>
      <c r="E469" s="7">
        <f>D469/MAX(D$2:D468)-1</f>
        <v>-6.8827764363099009E-2</v>
      </c>
      <c r="F469" s="7">
        <f t="shared" si="155"/>
        <v>-0.22237162815004163</v>
      </c>
      <c r="G469" s="1">
        <v>3.6499941457621401</v>
      </c>
      <c r="H469" s="2">
        <v>0.57917492264379999</v>
      </c>
      <c r="I469" s="7">
        <f t="shared" si="166"/>
        <v>159.93691956148265</v>
      </c>
      <c r="J469" s="7">
        <f>I469/MAX(I$2:I468)-1</f>
        <v>-6.7809197970060686E-2</v>
      </c>
      <c r="K469" s="7">
        <f t="shared" si="156"/>
        <v>-0.22238457678076506</v>
      </c>
      <c r="L469" s="1">
        <v>3.6499941457621401</v>
      </c>
      <c r="M469" s="2">
        <v>0.579189100752598</v>
      </c>
      <c r="N469" s="7">
        <f t="shared" si="167"/>
        <v>97.023699393895001</v>
      </c>
      <c r="O469" s="7">
        <f>N469/MAX(N$2:N468)-1</f>
        <v>-6.7636125211399167E-2</v>
      </c>
      <c r="P469" s="7">
        <f t="shared" si="157"/>
        <v>-0.22237893297686018</v>
      </c>
      <c r="Q469" s="1">
        <v>3.6499941457621401</v>
      </c>
      <c r="R469" s="2">
        <v>0.57917314021855604</v>
      </c>
      <c r="S469" s="7">
        <f t="shared" si="168"/>
        <v>79.113129097991433</v>
      </c>
      <c r="T469" s="7">
        <f>S469/MAX(S$2:S468)-1</f>
        <v>-6.3569702572439324E-2</v>
      </c>
      <c r="U469" s="7">
        <f t="shared" si="158"/>
        <v>-0.22238528630124454</v>
      </c>
      <c r="V469" s="1">
        <v>3.6499941457621401</v>
      </c>
      <c r="W469" s="2">
        <v>0.57920518129659404</v>
      </c>
      <c r="X469" s="7">
        <f t="shared" si="169"/>
        <v>73.393123907118067</v>
      </c>
      <c r="Y469" s="7">
        <f>X469/MAX(X$2:X468)-1</f>
        <v>-6.014021716501794E-2</v>
      </c>
      <c r="Z469" s="7">
        <f t="shared" si="159"/>
        <v>-0.22237253188075568</v>
      </c>
      <c r="AA469" s="1">
        <v>3.6499941457621401</v>
      </c>
      <c r="AB469" s="2">
        <v>0.57940209188318603</v>
      </c>
      <c r="AC469" s="7">
        <f t="shared" si="170"/>
        <v>68.705868346645985</v>
      </c>
      <c r="AD469" s="7">
        <f>AC469/MAX(AC$2:AC468)-1</f>
        <v>-5.8140255811873542E-2</v>
      </c>
      <c r="AE469" s="7">
        <f t="shared" si="160"/>
        <v>-0.2222941487371819</v>
      </c>
      <c r="AF469" s="1">
        <v>3.6499941457621401</v>
      </c>
      <c r="AG469" s="2">
        <v>0.57933862228450905</v>
      </c>
      <c r="AH469" s="7">
        <f t="shared" si="171"/>
        <v>64.520049479973082</v>
      </c>
      <c r="AI469" s="7">
        <f>AH469/MAX(AH$2:AH468)-1</f>
        <v>-5.6528198668061247E-2</v>
      </c>
      <c r="AJ469" s="7">
        <f t="shared" si="161"/>
        <v>-0.22231941374071362</v>
      </c>
      <c r="AK469" s="1">
        <v>3.6499941457621401</v>
      </c>
      <c r="AL469" s="2">
        <v>0.57948564360036003</v>
      </c>
      <c r="AM469" s="7">
        <f t="shared" si="172"/>
        <v>59.810354799747515</v>
      </c>
      <c r="AN469" s="7">
        <f>AM469/MAX(AM$2:AM468)-1</f>
        <v>-5.5079344151710452E-2</v>
      </c>
      <c r="AO469" s="7">
        <f t="shared" si="162"/>
        <v>-0.2222608897521956</v>
      </c>
      <c r="AP469" s="1">
        <v>3.6499941457621401</v>
      </c>
      <c r="AQ469" s="2">
        <v>0.57920674604017597</v>
      </c>
      <c r="AR469" s="7">
        <f t="shared" si="173"/>
        <v>56.447595632440674</v>
      </c>
      <c r="AS469" s="7">
        <f>AR469/MAX(AR$2:AR468)-1</f>
        <v>-5.3894008519215664E-2</v>
      </c>
      <c r="AT469" s="7">
        <f t="shared" si="163"/>
        <v>-0.22237190901165071</v>
      </c>
      <c r="AU469" s="1">
        <v>3.6499941457621401</v>
      </c>
      <c r="AV469" s="2">
        <v>0.57917670482954398</v>
      </c>
      <c r="AW469" s="7">
        <f t="shared" si="174"/>
        <v>54.285673869157968</v>
      </c>
      <c r="AX469" s="7">
        <f>IF(AW469/MAX(AW$2:AW468)-1&lt;0,AW469/MAX(AW$2:AW468)-1,0)</f>
        <v>-5.3264974402746246E-2</v>
      </c>
      <c r="AY469" s="7">
        <f t="shared" si="164"/>
        <v>-0.22238386735562221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-1.8699954801877401</v>
      </c>
      <c r="D470" s="7">
        <f t="shared" si="165"/>
        <v>175.41276637628334</v>
      </c>
      <c r="E470" s="7">
        <f>D470/MAX(D$2:D469)-1</f>
        <v>-8.6240643082272084E-2</v>
      </c>
      <c r="F470" s="7">
        <f t="shared" si="155"/>
        <v>-0.61202606657830017</v>
      </c>
      <c r="G470" s="1">
        <v>2.0199991878094901</v>
      </c>
      <c r="H470" s="2">
        <v>-1.83248875025028</v>
      </c>
      <c r="I470" s="7">
        <f t="shared" si="166"/>
        <v>157.00609350302165</v>
      </c>
      <c r="J470" s="7">
        <f>I470/MAX(I$2:I469)-1</f>
        <v>-8.4891489548127086E-2</v>
      </c>
      <c r="K470" s="7">
        <f t="shared" si="156"/>
        <v>-0.59648315932736895</v>
      </c>
      <c r="L470" s="1">
        <v>2.0199991878094901</v>
      </c>
      <c r="M470" s="2">
        <v>-1.81580471027596</v>
      </c>
      <c r="N470" s="7">
        <f t="shared" si="167"/>
        <v>95.261938490216664</v>
      </c>
      <c r="O470" s="7">
        <f>N470/MAX(N$2:N469)-1</f>
        <v>-8.456603236672211E-2</v>
      </c>
      <c r="P470" s="7">
        <f t="shared" si="157"/>
        <v>-0.58956924051002368</v>
      </c>
      <c r="Q470" s="1">
        <v>2.0199991878094901</v>
      </c>
      <c r="R470" s="2">
        <v>-1.8105622473990299</v>
      </c>
      <c r="S470" s="7">
        <f t="shared" si="168"/>
        <v>77.680736649807145</v>
      </c>
      <c r="T470" s="7">
        <f>S470/MAX(S$2:S469)-1</f>
        <v>-8.0524356010869158E-2</v>
      </c>
      <c r="U470" s="7">
        <f t="shared" si="158"/>
        <v>-0.58739674734950453</v>
      </c>
      <c r="V470" s="1">
        <v>2.0199991878094901</v>
      </c>
      <c r="W470" s="2">
        <v>-1.7805486764899501</v>
      </c>
      <c r="X470" s="7">
        <f t="shared" si="169"/>
        <v>72.086323610755244</v>
      </c>
      <c r="Y470" s="7">
        <f>X470/MAX(X$2:X469)-1</f>
        <v>-7.6874878089147614E-2</v>
      </c>
      <c r="Z470" s="7">
        <f t="shared" si="159"/>
        <v>-0.57495902884706673</v>
      </c>
      <c r="AA470" s="1">
        <v>2.0199991878094901</v>
      </c>
      <c r="AB470" s="2">
        <v>-1.7497251993465299</v>
      </c>
      <c r="AC470" s="7">
        <f t="shared" si="170"/>
        <v>67.503704454754867</v>
      </c>
      <c r="AD470" s="7">
        <f>AC470/MAX(AC$2:AC469)-1</f>
        <v>-7.4620213098434029E-2</v>
      </c>
      <c r="AE470" s="7">
        <f t="shared" si="160"/>
        <v>-0.56218568264519275</v>
      </c>
      <c r="AF470" s="1">
        <v>2.0199991878094901</v>
      </c>
      <c r="AG470" s="2">
        <v>-1.7171832520214401</v>
      </c>
      <c r="AH470" s="7">
        <f t="shared" si="171"/>
        <v>63.412121996107039</v>
      </c>
      <c r="AI470" s="7">
        <f>AH470/MAX(AH$2:AH469)-1</f>
        <v>-7.2729338428078272E-2</v>
      </c>
      <c r="AJ470" s="7">
        <f t="shared" si="161"/>
        <v>-0.54870019697683525</v>
      </c>
      <c r="AK470" s="1">
        <v>2.0199991878094901</v>
      </c>
      <c r="AL470" s="2">
        <v>-1.69287813285857</v>
      </c>
      <c r="AM470" s="7">
        <f t="shared" si="172"/>
        <v>58.797838382157465</v>
      </c>
      <c r="AN470" s="7">
        <f>AM470/MAX(AM$2:AM469)-1</f>
        <v>-7.1075699307429963E-2</v>
      </c>
      <c r="AO470" s="7">
        <f t="shared" si="162"/>
        <v>-0.53862807889292785</v>
      </c>
      <c r="AP470" s="1">
        <v>2.0199991878094901</v>
      </c>
      <c r="AQ470" s="2">
        <v>-1.6747295654891701</v>
      </c>
      <c r="AR470" s="7">
        <f t="shared" si="173"/>
        <v>55.502251059376412</v>
      </c>
      <c r="AS470" s="7">
        <f>AR470/MAX(AR$2:AR469)-1</f>
        <v>-6.9738725279408831E-2</v>
      </c>
      <c r="AT470" s="7">
        <f t="shared" si="163"/>
        <v>-0.53110725530126279</v>
      </c>
      <c r="AU470" s="1">
        <v>2.0199991878094901</v>
      </c>
      <c r="AV470" s="2">
        <v>-1.6602158952353601</v>
      </c>
      <c r="AW470" s="7">
        <f t="shared" si="174"/>
        <v>53.384414482746578</v>
      </c>
      <c r="AX470" s="7">
        <f>IF(AW470/MAX(AW$2:AW469)-1&lt;0,AW470/MAX(AW$2:AW469)-1,0)</f>
        <v>-6.8982819783472427E-2</v>
      </c>
      <c r="AY470" s="7">
        <f t="shared" si="164"/>
        <v>-0.52509274454541388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0.59463568369926501</v>
      </c>
      <c r="D471" s="7">
        <f t="shared" si="165"/>
        <v>176.45583327892075</v>
      </c>
      <c r="E471" s="7">
        <f>D471/MAX(D$2:D470)-1</f>
        <v>-8.0807103882898357E-2</v>
      </c>
      <c r="F471" s="7">
        <f t="shared" si="155"/>
        <v>0.99993692656235522</v>
      </c>
      <c r="G471" s="1">
        <v>0.59500001365120403</v>
      </c>
      <c r="H471" s="2">
        <v>0.59499298527434397</v>
      </c>
      <c r="I471" s="7">
        <f t="shared" si="166"/>
        <v>157.94026874581792</v>
      </c>
      <c r="J471" s="7">
        <f>I471/MAX(I$2:I470)-1</f>
        <v>-7.944665810328988E-2</v>
      </c>
      <c r="K471" s="7">
        <f t="shared" si="156"/>
        <v>0.9999987832351217</v>
      </c>
      <c r="L471" s="1">
        <v>0.59500001365120403</v>
      </c>
      <c r="M471" s="2">
        <v>0.59498845881320495</v>
      </c>
      <c r="N471" s="7">
        <f t="shared" si="167"/>
        <v>95.828736029875188</v>
      </c>
      <c r="O471" s="7">
        <f>N471/MAX(N$2:N470)-1</f>
        <v>-7.9119305911248272E-2</v>
      </c>
      <c r="P471" s="7">
        <f t="shared" si="157"/>
        <v>0.99999799960626312</v>
      </c>
      <c r="Q471" s="1">
        <v>0.59500001365120403</v>
      </c>
      <c r="R471" s="2">
        <v>0.59495425756500897</v>
      </c>
      <c r="S471" s="7">
        <f t="shared" si="168"/>
        <v>78.142901499813036</v>
      </c>
      <c r="T471" s="7">
        <f>S471/MAX(S$2:S470)-1</f>
        <v>-7.5053896519682528E-2</v>
      </c>
      <c r="U471" s="7">
        <f t="shared" si="158"/>
        <v>0.99999207862643702</v>
      </c>
      <c r="V471" s="1">
        <v>0.59500001365120403</v>
      </c>
      <c r="W471" s="2">
        <v>0.59499829926084402</v>
      </c>
      <c r="X471" s="7">
        <f t="shared" si="169"/>
        <v>72.515236010238908</v>
      </c>
      <c r="Y471" s="7">
        <f>X471/MAX(X$2:X470)-1</f>
        <v>-7.1382299313728415E-2</v>
      </c>
      <c r="Z471" s="7">
        <f t="shared" si="159"/>
        <v>0.99999970320174636</v>
      </c>
      <c r="AA471" s="1">
        <v>0.59500001365120403</v>
      </c>
      <c r="AB471" s="2">
        <v>0.59495091822206403</v>
      </c>
      <c r="AC471" s="7">
        <f t="shared" si="170"/>
        <v>67.905318364242333</v>
      </c>
      <c r="AD471" s="7">
        <f>AC471/MAX(AC$2:AC470)-1</f>
        <v>-6.9114657559221859E-2</v>
      </c>
      <c r="AE471" s="7">
        <f t="shared" si="160"/>
        <v>0.99999150051355368</v>
      </c>
      <c r="AF471" s="1">
        <v>0.59500001365120403</v>
      </c>
      <c r="AG471" s="2">
        <v>0.59478723051975402</v>
      </c>
      <c r="AH471" s="7">
        <f t="shared" si="171"/>
        <v>63.789289200341493</v>
      </c>
      <c r="AI471" s="7">
        <f>AH471/MAX(AH$2:AH470)-1</f>
        <v>-6.7214050940692438E-2</v>
      </c>
      <c r="AJ471" s="7">
        <f t="shared" si="161"/>
        <v>0.99996316261262086</v>
      </c>
      <c r="AK471" s="1">
        <v>0.59500001365120403</v>
      </c>
      <c r="AL471" s="2">
        <v>0.59497637485419697</v>
      </c>
      <c r="AM471" s="7">
        <f t="shared" si="172"/>
        <v>59.147671629456255</v>
      </c>
      <c r="AN471" s="7">
        <f>AM471/MAX(AM$2:AM470)-1</f>
        <v>-6.5548819178029571E-2</v>
      </c>
      <c r="AO471" s="7">
        <f t="shared" si="162"/>
        <v>0.99999590761017287</v>
      </c>
      <c r="AP471" s="1">
        <v>0.59500001365120403</v>
      </c>
      <c r="AQ471" s="2">
        <v>0.59497812016495799</v>
      </c>
      <c r="AR471" s="7">
        <f t="shared" si="173"/>
        <v>55.832477309378724</v>
      </c>
      <c r="AS471" s="7">
        <f>AR471/MAX(AR$2:AR470)-1</f>
        <v>-6.4203874234453728E-2</v>
      </c>
      <c r="AT471" s="7">
        <f t="shared" si="163"/>
        <v>0.99999620976142034</v>
      </c>
      <c r="AU471" s="1">
        <v>0.59500001365120403</v>
      </c>
      <c r="AV471" s="2">
        <v>0.59482472053760704</v>
      </c>
      <c r="AW471" s="7">
        <f t="shared" si="174"/>
        <v>53.701958177004208</v>
      </c>
      <c r="AX471" s="7">
        <f>IF(AW471/MAX(AW$2:AW470)-1&lt;0,AW471/MAX(AW$2:AW470)-1,0)</f>
        <v>-6.3444899443092506E-2</v>
      </c>
      <c r="AY471" s="7">
        <f t="shared" si="164"/>
        <v>0.9999696529499944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0.84998204086394802</v>
      </c>
      <c r="D472" s="7">
        <f t="shared" si="165"/>
        <v>177.95567617184841</v>
      </c>
      <c r="E472" s="7">
        <f>D472/MAX(D$2:D471)-1</f>
        <v>-7.299412934500582E-2</v>
      </c>
      <c r="F472" s="7">
        <f t="shared" si="155"/>
        <v>-0.26496828831299113</v>
      </c>
      <c r="G472" s="1">
        <v>4.7499999218552702</v>
      </c>
      <c r="H472" s="2">
        <v>0.66493939683463799</v>
      </c>
      <c r="I472" s="7">
        <f t="shared" si="166"/>
        <v>158.99047581617535</v>
      </c>
      <c r="J472" s="7">
        <f>I472/MAX(I$2:I471)-1</f>
        <v>-7.3325536264140845E-2</v>
      </c>
      <c r="K472" s="7">
        <f t="shared" si="156"/>
        <v>-0.32498675074710914</v>
      </c>
      <c r="L472" s="1">
        <v>4.7499999218552702</v>
      </c>
      <c r="M472" s="2">
        <v>0.62846200399631102</v>
      </c>
      <c r="N472" s="7">
        <f t="shared" si="167"/>
        <v>96.43098322473287</v>
      </c>
      <c r="O472" s="7">
        <f>N472/MAX(N$2:N471)-1</f>
        <v>-7.3331920646763082E-2</v>
      </c>
      <c r="P472" s="7">
        <f t="shared" si="157"/>
        <v>-0.33681816962488398</v>
      </c>
      <c r="Q472" s="1">
        <v>4.7499999218552702</v>
      </c>
      <c r="R472" s="2">
        <v>0.61682053551887295</v>
      </c>
      <c r="S472" s="7">
        <f t="shared" si="168"/>
        <v>78.62490296331417</v>
      </c>
      <c r="T472" s="7">
        <f>S472/MAX(S$2:S471)-1</f>
        <v>-6.9348639010934243E-2</v>
      </c>
      <c r="U472" s="7">
        <f t="shared" si="158"/>
        <v>-0.34059407242910678</v>
      </c>
      <c r="V472" s="1">
        <v>4.7499999218552702</v>
      </c>
      <c r="W472" s="2">
        <v>0.61030140479135098</v>
      </c>
      <c r="X472" s="7">
        <f t="shared" si="169"/>
        <v>72.957797514297155</v>
      </c>
      <c r="Y472" s="7">
        <f>X472/MAX(X$2:X471)-1</f>
        <v>-6.5714932441299001E-2</v>
      </c>
      <c r="Z472" s="7">
        <f t="shared" si="159"/>
        <v>-0.3427085482826342</v>
      </c>
      <c r="AA472" s="1">
        <v>4.7499999218552702</v>
      </c>
      <c r="AB472" s="2">
        <v>0.60667934813528401</v>
      </c>
      <c r="AC472" s="7">
        <f t="shared" si="170"/>
        <v>68.317285907043697</v>
      </c>
      <c r="AD472" s="7">
        <f>AC472/MAX(AC$2:AC471)-1</f>
        <v>-6.3467168431815435E-2</v>
      </c>
      <c r="AE472" s="7">
        <f t="shared" si="160"/>
        <v>-0.343883360026634</v>
      </c>
      <c r="AF472" s="1">
        <v>4.7499999218552702</v>
      </c>
      <c r="AG472" s="2">
        <v>0.60454774916019005</v>
      </c>
      <c r="AH472" s="7">
        <f t="shared" si="171"/>
        <v>64.174925912407446</v>
      </c>
      <c r="AI472" s="7">
        <f>AH472/MAX(AH$2:AH471)-1</f>
        <v>-6.1574914481171916E-2</v>
      </c>
      <c r="AJ472" s="7">
        <f t="shared" si="161"/>
        <v>-0.34457474278157907</v>
      </c>
      <c r="AK472" s="1">
        <v>4.7499999218552702</v>
      </c>
      <c r="AL472" s="2">
        <v>0.60273345619992402</v>
      </c>
      <c r="AM472" s="7">
        <f t="shared" si="172"/>
        <v>59.504174434930256</v>
      </c>
      <c r="AN472" s="7">
        <f>AM472/MAX(AM$2:AM471)-1</f>
        <v>-5.9916569279360399E-2</v>
      </c>
      <c r="AO472" s="7">
        <f t="shared" si="162"/>
        <v>-0.34516320753494134</v>
      </c>
      <c r="AP472" s="1">
        <v>4.7499999218552702</v>
      </c>
      <c r="AQ472" s="2">
        <v>0.60087623707066595</v>
      </c>
      <c r="AR472" s="7">
        <f t="shared" si="173"/>
        <v>56.167961398098647</v>
      </c>
      <c r="AS472" s="7">
        <f>AR472/MAX(AR$2:AR471)-1</f>
        <v>-5.8580897687300792E-2</v>
      </c>
      <c r="AT472" s="7">
        <f t="shared" si="163"/>
        <v>-0.3457655953635741</v>
      </c>
      <c r="AU472" s="1">
        <v>4.7499999218552702</v>
      </c>
      <c r="AV472" s="2">
        <v>0.59996769650684001</v>
      </c>
      <c r="AW472" s="7">
        <f t="shared" si="174"/>
        <v>54.024152578457844</v>
      </c>
      <c r="AX472" s="7">
        <f>IF(AW472/MAX(AW$2:AW471)-1&lt;0,AW472/MAX(AW$2:AW471)-1,0)</f>
        <v>-5.7825871379763916E-2</v>
      </c>
      <c r="AY472" s="7">
        <f t="shared" si="164"/>
        <v>-0.34606027991040333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0.59714653989844602</v>
      </c>
      <c r="D473" s="7">
        <f t="shared" si="165"/>
        <v>179.01833233466147</v>
      </c>
      <c r="E473" s="7">
        <f>D473/MAX(D$2:D472)-1</f>
        <v>-6.7458545863734121E-2</v>
      </c>
      <c r="F473" s="7">
        <f t="shared" si="155"/>
        <v>-2.9813945443090448</v>
      </c>
      <c r="G473" s="1">
        <v>6.1399993970735602</v>
      </c>
      <c r="H473" s="2">
        <v>0.59668577981492299</v>
      </c>
      <c r="I473" s="7">
        <f t="shared" si="166"/>
        <v>159.93914937663055</v>
      </c>
      <c r="J473" s="7">
        <f>I473/MAX(I$2:I472)-1</f>
        <v>-6.7796201513852794E-2</v>
      </c>
      <c r="K473" s="7">
        <f t="shared" si="156"/>
        <v>-2.9817255052293592</v>
      </c>
      <c r="L473" s="1">
        <v>6.1399993970735602</v>
      </c>
      <c r="M473" s="2">
        <v>0.597078522476157</v>
      </c>
      <c r="N473" s="7">
        <f t="shared" si="167"/>
        <v>97.00675191458032</v>
      </c>
      <c r="O473" s="7">
        <f>N473/MAX(N$2:N472)-1</f>
        <v>-6.7798984570302645E-2</v>
      </c>
      <c r="P473" s="7">
        <f t="shared" si="157"/>
        <v>-2.9814434007735766</v>
      </c>
      <c r="Q473" s="1">
        <v>6.1399993970735602</v>
      </c>
      <c r="R473" s="2">
        <v>0.59679094246139797</v>
      </c>
      <c r="S473" s="7">
        <f t="shared" si="168"/>
        <v>79.094129262718283</v>
      </c>
      <c r="T473" s="7">
        <f>S473/MAX(S$2:S472)-1</f>
        <v>-6.3794595982657909E-2</v>
      </c>
      <c r="U473" s="7">
        <f t="shared" si="158"/>
        <v>-2.9816499675959904</v>
      </c>
      <c r="V473" s="1">
        <v>6.1399993970735602</v>
      </c>
      <c r="W473" s="2">
        <v>0.59672629962053403</v>
      </c>
      <c r="X473" s="7">
        <f t="shared" si="169"/>
        <v>73.393155879688862</v>
      </c>
      <c r="Y473" s="7">
        <f>X473/MAX(X$2:X472)-1</f>
        <v>-6.0139807729748807E-2</v>
      </c>
      <c r="Z473" s="7">
        <f t="shared" si="159"/>
        <v>-2.9816964001210051</v>
      </c>
      <c r="AA473" s="1">
        <v>6.1399993970735602</v>
      </c>
      <c r="AB473" s="2">
        <v>0.59674684303797298</v>
      </c>
      <c r="AC473" s="7">
        <f t="shared" si="170"/>
        <v>68.724967153943197</v>
      </c>
      <c r="AD473" s="7">
        <f>AC473/MAX(AC$2:AC472)-1</f>
        <v>-5.787843832541828E-2</v>
      </c>
      <c r="AE473" s="7">
        <f t="shared" si="160"/>
        <v>-2.9816816439201426</v>
      </c>
      <c r="AF473" s="1">
        <v>6.1399993970735602</v>
      </c>
      <c r="AG473" s="2">
        <v>0.59686534325211305</v>
      </c>
      <c r="AH473" s="7">
        <f t="shared" si="171"/>
        <v>64.557963804236323</v>
      </c>
      <c r="AI473" s="7">
        <f>AH473/MAX(AH$2:AH472)-1</f>
        <v>-5.597378037332601E-2</v>
      </c>
      <c r="AJ473" s="7">
        <f t="shared" si="161"/>
        <v>-2.9815965260001409</v>
      </c>
      <c r="AK473" s="1">
        <v>6.1399993970735602</v>
      </c>
      <c r="AL473" s="2">
        <v>0.59667733117175903</v>
      </c>
      <c r="AM473" s="7">
        <f t="shared" si="172"/>
        <v>59.859222354884395</v>
      </c>
      <c r="AN473" s="7">
        <f>AM473/MAX(AM$2:AM472)-1</f>
        <v>-5.430730455414845E-2</v>
      </c>
      <c r="AO473" s="7">
        <f t="shared" si="162"/>
        <v>-2.9817315738338603</v>
      </c>
      <c r="AP473" s="1">
        <v>6.1399993970735602</v>
      </c>
      <c r="AQ473" s="2">
        <v>0.59667946442748399</v>
      </c>
      <c r="AR473" s="7">
        <f t="shared" si="173"/>
        <v>56.503104089348653</v>
      </c>
      <c r="AS473" s="7">
        <f>AR473/MAX(AR$2:AR472)-1</f>
        <v>-5.2963643229603341E-2</v>
      </c>
      <c r="AT473" s="7">
        <f t="shared" si="163"/>
        <v>-2.9817300415303833</v>
      </c>
      <c r="AU473" s="1">
        <v>6.1399993970735602</v>
      </c>
      <c r="AV473" s="2">
        <v>0.59713284726279703</v>
      </c>
      <c r="AW473" s="7">
        <f t="shared" si="174"/>
        <v>54.346748538959183</v>
      </c>
      <c r="AX473" s="7">
        <f>IF(AW473/MAX(AW$2:AW472)-1&lt;0,AW473/MAX(AW$2:AW472)-1,0)</f>
        <v>-5.2199840179360524E-2</v>
      </c>
      <c r="AY473" s="7">
        <f t="shared" si="164"/>
        <v>-2.9814043796386622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3.6699984159367198</v>
      </c>
      <c r="D474" s="7">
        <f t="shared" si="165"/>
        <v>185.58830229557987</v>
      </c>
      <c r="E474" s="7">
        <f>D474/MAX(D$2:D473)-1</f>
        <v>-3.3234289268979977E-2</v>
      </c>
      <c r="F474" s="7">
        <f t="shared" si="155"/>
        <v>0.66380448637268907</v>
      </c>
      <c r="G474" s="1">
        <v>4.50999880555504</v>
      </c>
      <c r="H474" s="2">
        <v>3.6699974891494702</v>
      </c>
      <c r="I474" s="7">
        <f t="shared" si="166"/>
        <v>165.80891214291992</v>
      </c>
      <c r="J474" s="7">
        <f>I474/MAX(I$2:I473)-1</f>
        <v>-3.3584345515655145E-2</v>
      </c>
      <c r="K474" s="7">
        <f t="shared" si="156"/>
        <v>0.6638041154422476</v>
      </c>
      <c r="L474" s="1">
        <v>4.50999880555504</v>
      </c>
      <c r="M474" s="2">
        <v>3.6699986927119501</v>
      </c>
      <c r="N474" s="7">
        <f t="shared" si="167"/>
        <v>100.56689844168773</v>
      </c>
      <c r="O474" s="7">
        <f>N474/MAX(N$2:N473)-1</f>
        <v>-3.3587219490585407E-2</v>
      </c>
      <c r="P474" s="7">
        <f t="shared" si="157"/>
        <v>0.66380459714715045</v>
      </c>
      <c r="Q474" s="1">
        <v>4.50999880555504</v>
      </c>
      <c r="R474" s="2">
        <v>3.66999989198287</v>
      </c>
      <c r="S474" s="7">
        <f t="shared" si="168"/>
        <v>81.996883721224833</v>
      </c>
      <c r="T474" s="7">
        <f>S474/MAX(S$2:S473)-1</f>
        <v>-2.9435858666483683E-2</v>
      </c>
      <c r="U474" s="7">
        <f t="shared" si="158"/>
        <v>0.66380507713443127</v>
      </c>
      <c r="V474" s="1">
        <v>4.50999880555504</v>
      </c>
      <c r="W474" s="2">
        <v>3.6699804925577202</v>
      </c>
      <c r="X474" s="7">
        <f t="shared" si="169"/>
        <v>76.086670383345918</v>
      </c>
      <c r="Y474" s="7">
        <f>X474/MAX(X$2:X473)-1</f>
        <v>-2.5647122016115187E-2</v>
      </c>
      <c r="Z474" s="7">
        <f t="shared" si="159"/>
        <v>0.66379731285267274</v>
      </c>
      <c r="AA474" s="1">
        <v>4.50999880555504</v>
      </c>
      <c r="AB474" s="2">
        <v>3.6699603425979599</v>
      </c>
      <c r="AC474" s="7">
        <f t="shared" si="170"/>
        <v>71.247146193956397</v>
      </c>
      <c r="AD474" s="7">
        <f>AC474/MAX(AC$2:AC473)-1</f>
        <v>-2.3302950632896335E-2</v>
      </c>
      <c r="AE474" s="7">
        <f t="shared" si="160"/>
        <v>0.66378924818251916</v>
      </c>
      <c r="AF474" s="1">
        <v>4.50999880555504</v>
      </c>
      <c r="AG474" s="2">
        <v>3.6699980454363299</v>
      </c>
      <c r="AH474" s="7">
        <f t="shared" si="171"/>
        <v>66.927239814025285</v>
      </c>
      <c r="AI474" s="7">
        <f>AH474/MAX(AH$2:AH473)-1</f>
        <v>-2.1328036564620678E-2</v>
      </c>
      <c r="AJ474" s="7">
        <f t="shared" si="161"/>
        <v>0.6638043380863663</v>
      </c>
      <c r="AK474" s="1">
        <v>4.50999880555504</v>
      </c>
      <c r="AL474" s="2">
        <v>3.6699115026720102</v>
      </c>
      <c r="AM474" s="7">
        <f t="shared" si="172"/>
        <v>62.056002841496316</v>
      </c>
      <c r="AN474" s="7">
        <f>AM474/MAX(AM$2:AM473)-1</f>
        <v>-1.9601219544052029E-2</v>
      </c>
      <c r="AO474" s="7">
        <f t="shared" si="162"/>
        <v>0.66376970085350218</v>
      </c>
      <c r="AP474" s="1">
        <v>4.50999880555504</v>
      </c>
      <c r="AQ474" s="2">
        <v>3.6699841045268302</v>
      </c>
      <c r="AR474" s="7">
        <f t="shared" si="173"/>
        <v>58.576759027992004</v>
      </c>
      <c r="AS474" s="7">
        <f>AR474/MAX(AR$2:AR473)-1</f>
        <v>-1.820755947203978E-2</v>
      </c>
      <c r="AT474" s="7">
        <f t="shared" si="163"/>
        <v>0.66379875848034764</v>
      </c>
      <c r="AU474" s="1">
        <v>4.50999880555504</v>
      </c>
      <c r="AV474" s="2">
        <v>3.6700013134367002</v>
      </c>
      <c r="AW474" s="7">
        <f t="shared" si="174"/>
        <v>56.341274924149133</v>
      </c>
      <c r="AX474" s="7">
        <f>IF(AW474/MAX(AW$2:AW473)-1&lt;0,AW474/MAX(AW$2:AW473)-1,0)</f>
        <v>-1.7415561865187779E-2</v>
      </c>
      <c r="AY474" s="7">
        <f t="shared" si="164"/>
        <v>0.66380564604654901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3.8599714276282402</v>
      </c>
      <c r="D475" s="7">
        <f t="shared" si="165"/>
        <v>192.75195773720958</v>
      </c>
      <c r="E475" s="7">
        <f>D475/MAX(D$2:D474)-1</f>
        <v>4.0825909373445324E-3</v>
      </c>
      <c r="F475" s="7">
        <f t="shared" si="155"/>
        <v>0.19697825636462074</v>
      </c>
      <c r="G475" s="1">
        <v>6.39999883909445</v>
      </c>
      <c r="H475" s="2">
        <v>3.8599975167428302</v>
      </c>
      <c r="I475" s="7">
        <f t="shared" si="166"/>
        <v>172.20913203417493</v>
      </c>
      <c r="J475" s="7">
        <f>I475/MAX(I$2:I474)-1</f>
        <v>3.7192747488545841E-3</v>
      </c>
      <c r="K475" s="7">
        <f t="shared" si="156"/>
        <v>0.19698650435682485</v>
      </c>
      <c r="L475" s="1">
        <v>6.39999883909445</v>
      </c>
      <c r="M475" s="2">
        <v>3.8599997589934798</v>
      </c>
      <c r="N475" s="7">
        <f t="shared" si="167"/>
        <v>104.44878047916409</v>
      </c>
      <c r="O475" s="7">
        <f>N475/MAX(N$2:N474)-1</f>
        <v>3.7163115079601461E-3</v>
      </c>
      <c r="P475" s="7">
        <f t="shared" si="157"/>
        <v>0.196987213237374</v>
      </c>
      <c r="Q475" s="1">
        <v>6.39999883909445</v>
      </c>
      <c r="R475" s="2">
        <v>3.8599836393603102</v>
      </c>
      <c r="S475" s="7">
        <f t="shared" si="168"/>
        <v>85.161950017649403</v>
      </c>
      <c r="T475" s="7">
        <f>S475/MAX(S$2:S474)-1</f>
        <v>8.0277583984877943E-3</v>
      </c>
      <c r="U475" s="7">
        <f t="shared" si="158"/>
        <v>0.19698211706562563</v>
      </c>
      <c r="V475" s="1">
        <v>6.39999883909445</v>
      </c>
      <c r="W475" s="2">
        <v>3.8599939130134602</v>
      </c>
      <c r="X475" s="7">
        <f t="shared" si="169"/>
        <v>79.023611228757687</v>
      </c>
      <c r="Y475" s="7">
        <f>X475/MAX(X$2:X474)-1</f>
        <v>1.1962839765334188E-2</v>
      </c>
      <c r="Z475" s="7">
        <f t="shared" si="159"/>
        <v>0.19698536504902475</v>
      </c>
      <c r="AA475" s="1">
        <v>6.39999883909445</v>
      </c>
      <c r="AB475" s="2">
        <v>3.8599906333618699</v>
      </c>
      <c r="AC475" s="7">
        <f t="shared" si="170"/>
        <v>73.997279363580745</v>
      </c>
      <c r="AD475" s="7">
        <f>AC475/MAX(AC$2:AC474)-1</f>
        <v>1.439746398899544E-2</v>
      </c>
      <c r="AE475" s="7">
        <f t="shared" si="160"/>
        <v>0.19698432819740397</v>
      </c>
      <c r="AF475" s="1">
        <v>6.39999883909445</v>
      </c>
      <c r="AG475" s="2">
        <v>3.8599821416148701</v>
      </c>
      <c r="AH475" s="7">
        <f t="shared" si="171"/>
        <v>69.510619318722419</v>
      </c>
      <c r="AI475" s="7">
        <f>AH475/MAX(AH$2:AH474)-1</f>
        <v>1.6448526448976653E-2</v>
      </c>
      <c r="AJ475" s="7">
        <f t="shared" si="161"/>
        <v>0.19698164355807624</v>
      </c>
      <c r="AK475" s="1">
        <v>6.39999883909445</v>
      </c>
      <c r="AL475" s="2">
        <v>3.8599949929030899</v>
      </c>
      <c r="AM475" s="7">
        <f t="shared" si="172"/>
        <v>64.451361443973866</v>
      </c>
      <c r="AN475" s="7">
        <f>AM475/MAX(AM$2:AM474)-1</f>
        <v>1.8242124292030315E-2</v>
      </c>
      <c r="AO475" s="7">
        <f t="shared" si="162"/>
        <v>0.19698570645276303</v>
      </c>
      <c r="AP475" s="1">
        <v>6.39999883909445</v>
      </c>
      <c r="AQ475" s="2">
        <v>3.85999984556772</v>
      </c>
      <c r="AR475" s="7">
        <f t="shared" si="173"/>
        <v>60.837821836011074</v>
      </c>
      <c r="AS475" s="7">
        <f>AR475/MAX(AR$2:AR474)-1</f>
        <v>1.9689627216135097E-2</v>
      </c>
      <c r="AT475" s="7">
        <f t="shared" si="163"/>
        <v>0.19698724060755002</v>
      </c>
      <c r="AU475" s="1">
        <v>6.39999883909445</v>
      </c>
      <c r="AV475" s="2">
        <v>3.85999867906949</v>
      </c>
      <c r="AW475" s="7">
        <f t="shared" si="174"/>
        <v>58.516047391992203</v>
      </c>
      <c r="AX475" s="7">
        <f>IF(AW475/MAX(AW$2:AW474)-1&lt;0,AW475/MAX(AW$2:AW474)-1,0)</f>
        <v>0</v>
      </c>
      <c r="AY475" s="7">
        <f t="shared" si="164"/>
        <v>0.19698687182277297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7.1399979412285903</v>
      </c>
      <c r="D476" s="7">
        <f t="shared" si="165"/>
        <v>206.51444355132415</v>
      </c>
      <c r="E476" s="7">
        <f>D476/MAX(D$2:D475)-1</f>
        <v>7.139997941228593E-2</v>
      </c>
      <c r="F476" s="7">
        <f t="shared" si="155"/>
        <v>0.4256903881272035</v>
      </c>
      <c r="G476" s="1">
        <v>10.2299925856718</v>
      </c>
      <c r="H476" s="2">
        <v>7.1399876948170302</v>
      </c>
      <c r="I476" s="7">
        <f t="shared" si="166"/>
        <v>184.50484287076623</v>
      </c>
      <c r="J476" s="7">
        <f>I476/MAX(I$2:I475)-1</f>
        <v>7.1399876948170293E-2</v>
      </c>
      <c r="K476" s="7">
        <f t="shared" si="156"/>
        <v>0.42568848371851564</v>
      </c>
      <c r="L476" s="1">
        <v>10.2299925856718</v>
      </c>
      <c r="M476" s="2">
        <v>7.13999932092963</v>
      </c>
      <c r="N476" s="7">
        <f t="shared" si="167"/>
        <v>111.90642269609569</v>
      </c>
      <c r="O476" s="7">
        <f>N476/MAX(N$2:N475)-1</f>
        <v>7.1399993209296353E-2</v>
      </c>
      <c r="P476" s="7">
        <f t="shared" si="157"/>
        <v>0.42569064455987071</v>
      </c>
      <c r="Q476" s="1">
        <v>10.2299925856718</v>
      </c>
      <c r="R476" s="2">
        <v>7.1399972430751397</v>
      </c>
      <c r="S476" s="7">
        <f t="shared" si="168"/>
        <v>91.242510901058608</v>
      </c>
      <c r="T476" s="7">
        <f>S476/MAX(S$2:S475)-1</f>
        <v>7.1399972430751468E-2</v>
      </c>
      <c r="U476" s="7">
        <f t="shared" si="158"/>
        <v>0.42569025836767849</v>
      </c>
      <c r="V476" s="1">
        <v>10.2299925856718</v>
      </c>
      <c r="W476" s="2">
        <v>7.11837259872906</v>
      </c>
      <c r="X476" s="7">
        <f t="shared" si="169"/>
        <v>84.648806316991752</v>
      </c>
      <c r="Y476" s="7">
        <f>X476/MAX(X$2:X475)-1</f>
        <v>7.1183725987290503E-2</v>
      </c>
      <c r="Z476" s="7">
        <f t="shared" si="159"/>
        <v>0.42167107952423999</v>
      </c>
      <c r="AA476" s="1">
        <v>10.2299925856718</v>
      </c>
      <c r="AB476" s="2">
        <v>7.0048784391704801</v>
      </c>
      <c r="AC476" s="7">
        <f t="shared" si="170"/>
        <v>79.180698831292958</v>
      </c>
      <c r="AD476" s="7">
        <f>AC476/MAX(AC$2:AC475)-1</f>
        <v>7.004878439170481E-2</v>
      </c>
      <c r="AE476" s="7">
        <f t="shared" si="160"/>
        <v>0.40057693722754284</v>
      </c>
      <c r="AF476" s="1">
        <v>10.2299925856718</v>
      </c>
      <c r="AG476" s="2">
        <v>6.00565334734278</v>
      </c>
      <c r="AH476" s="7">
        <f t="shared" si="171"/>
        <v>73.685186154595968</v>
      </c>
      <c r="AI476" s="7">
        <f>AH476/MAX(AH$2:AH475)-1</f>
        <v>6.0056533473427764E-2</v>
      </c>
      <c r="AJ476" s="7">
        <f t="shared" si="161"/>
        <v>0.2148599245158489</v>
      </c>
      <c r="AK476" s="1">
        <v>10.2299925856718</v>
      </c>
      <c r="AL476" s="2">
        <v>5.2389160217677597</v>
      </c>
      <c r="AM476" s="7">
        <f t="shared" si="172"/>
        <v>67.827914144909656</v>
      </c>
      <c r="AN476" s="7">
        <f>AM476/MAX(AM$2:AM475)-1</f>
        <v>5.2389160217677588E-2</v>
      </c>
      <c r="AO476" s="7">
        <f t="shared" si="162"/>
        <v>7.2353329350302142E-2</v>
      </c>
      <c r="AP476" s="1">
        <v>10.2299925856718</v>
      </c>
      <c r="AQ476" s="2">
        <v>4.6769318386385104</v>
      </c>
      <c r="AR476" s="7">
        <f t="shared" si="173"/>
        <v>63.68316529539365</v>
      </c>
      <c r="AS476" s="7">
        <f>AR476/MAX(AR$2:AR475)-1</f>
        <v>4.6769318386385095E-2</v>
      </c>
      <c r="AT476" s="7">
        <f t="shared" si="163"/>
        <v>-3.2097634236971873E-2</v>
      </c>
      <c r="AU476" s="1">
        <v>10.2299925856718</v>
      </c>
      <c r="AV476" s="2">
        <v>4.1858339888880396</v>
      </c>
      <c r="AW476" s="7">
        <f t="shared" si="174"/>
        <v>60.965431992680038</v>
      </c>
      <c r="AX476" s="7">
        <f>IF(AW476/MAX(AW$2:AW475)-1&lt;0,AW476/MAX(AW$2:AW475)-1,0)</f>
        <v>0</v>
      </c>
      <c r="AY476" s="7">
        <f t="shared" si="164"/>
        <v>-0.12337359032607353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5.7599931510429103</v>
      </c>
      <c r="D477" s="7">
        <f t="shared" si="165"/>
        <v>218.40966135579481</v>
      </c>
      <c r="E477" s="7">
        <f>D477/MAX(D$2:D476)-1</f>
        <v>5.7599931510429192E-2</v>
      </c>
      <c r="F477" s="7">
        <f t="shared" si="155"/>
        <v>0.18510127199408488</v>
      </c>
      <c r="G477" s="1">
        <v>10.019975147458499</v>
      </c>
      <c r="H477" s="2">
        <v>5.7599988600587997</v>
      </c>
      <c r="I477" s="7">
        <f t="shared" si="166"/>
        <v>195.13231971687566</v>
      </c>
      <c r="J477" s="7">
        <f>I477/MAX(I$2:I476)-1</f>
        <v>5.7599988600588015E-2</v>
      </c>
      <c r="K477" s="7">
        <f t="shared" si="156"/>
        <v>0.18510236408080971</v>
      </c>
      <c r="L477" s="1">
        <v>10.019975147458499</v>
      </c>
      <c r="M477" s="2">
        <v>5.7599989369709901</v>
      </c>
      <c r="N477" s="7">
        <f t="shared" si="167"/>
        <v>118.35223145379307</v>
      </c>
      <c r="O477" s="7">
        <f>N477/MAX(N$2:N476)-1</f>
        <v>5.7599989369709892E-2</v>
      </c>
      <c r="P477" s="7">
        <f t="shared" si="157"/>
        <v>0.18510237879346492</v>
      </c>
      <c r="Q477" s="1">
        <v>10.019975147458499</v>
      </c>
      <c r="R477" s="2">
        <v>5.7599998908778298</v>
      </c>
      <c r="S477" s="7">
        <f t="shared" si="168"/>
        <v>96.498079429393783</v>
      </c>
      <c r="T477" s="7">
        <f>S477/MAX(S$2:S476)-1</f>
        <v>5.7599998908778316E-2</v>
      </c>
      <c r="U477" s="7">
        <f t="shared" si="158"/>
        <v>0.18510256126782065</v>
      </c>
      <c r="V477" s="1">
        <v>10.019975147458499</v>
      </c>
      <c r="W477" s="2">
        <v>5.7599973745712898</v>
      </c>
      <c r="X477" s="7">
        <f t="shared" si="169"/>
        <v>89.524575338456415</v>
      </c>
      <c r="Y477" s="7">
        <f>X477/MAX(X$2:X476)-1</f>
        <v>5.7599973745712907E-2</v>
      </c>
      <c r="Z477" s="7">
        <f t="shared" si="159"/>
        <v>0.18510207991954253</v>
      </c>
      <c r="AA477" s="1">
        <v>10.019975147458499</v>
      </c>
      <c r="AB477" s="2">
        <v>5.75999999592573</v>
      </c>
      <c r="AC477" s="7">
        <f t="shared" si="170"/>
        <v>83.7415070807494</v>
      </c>
      <c r="AD477" s="7">
        <f>AC477/MAX(AC$2:AC476)-1</f>
        <v>5.7599999959257353E-2</v>
      </c>
      <c r="AE477" s="7">
        <f t="shared" si="160"/>
        <v>0.18510258136260049</v>
      </c>
      <c r="AF477" s="1">
        <v>10.019975147458499</v>
      </c>
      <c r="AG477" s="2">
        <v>5.7599992759393102</v>
      </c>
      <c r="AH477" s="7">
        <f t="shared" si="171"/>
        <v>77.929452343575221</v>
      </c>
      <c r="AI477" s="7">
        <f>AH477/MAX(AH$2:AH476)-1</f>
        <v>5.7599992759393093E-2</v>
      </c>
      <c r="AJ477" s="7">
        <f t="shared" si="161"/>
        <v>0.18510244363525363</v>
      </c>
      <c r="AK477" s="1">
        <v>10.019975147458499</v>
      </c>
      <c r="AL477" s="2">
        <v>5.7599999580091703</v>
      </c>
      <c r="AM477" s="7">
        <f t="shared" si="172"/>
        <v>71.734801971174946</v>
      </c>
      <c r="AN477" s="7">
        <f>AM477/MAX(AM$2:AM476)-1</f>
        <v>5.7599999580091765E-2</v>
      </c>
      <c r="AO477" s="7">
        <f t="shared" si="162"/>
        <v>0.1851025741094815</v>
      </c>
      <c r="AP477" s="1">
        <v>10.019975147458499</v>
      </c>
      <c r="AQ477" s="2">
        <v>5.7599992903709198</v>
      </c>
      <c r="AR477" s="7">
        <f t="shared" si="173"/>
        <v>67.351315164494068</v>
      </c>
      <c r="AS477" s="7">
        <f>AR477/MAX(AR$2:AR476)-1</f>
        <v>5.7599992903709207E-2</v>
      </c>
      <c r="AT477" s="7">
        <f t="shared" si="163"/>
        <v>0.18510244639589923</v>
      </c>
      <c r="AU477" s="1">
        <v>10.019975147458499</v>
      </c>
      <c r="AV477" s="2">
        <v>5.7599997219141699</v>
      </c>
      <c r="AW477" s="7">
        <f t="shared" si="174"/>
        <v>64.477040705922178</v>
      </c>
      <c r="AX477" s="7">
        <f>IF(AW477/MAX(AW$2:AW476)-1&lt;0,AW477/MAX(AW$2:AW476)-1,0)</f>
        <v>0</v>
      </c>
      <c r="AY477" s="7">
        <f t="shared" si="164"/>
        <v>0.18510252894649348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2.2299910444928002</v>
      </c>
      <c r="D478" s="7">
        <f t="shared" si="165"/>
        <v>223.28017724433607</v>
      </c>
      <c r="E478" s="7">
        <f>D478/MAX(D$2:D477)-1</f>
        <v>2.2299910444927962E-2</v>
      </c>
      <c r="F478" s="7">
        <f t="shared" si="155"/>
        <v>0.67881428053202897</v>
      </c>
      <c r="G478" s="1">
        <v>2.7299897175340901</v>
      </c>
      <c r="H478" s="2">
        <v>2.22999879653484</v>
      </c>
      <c r="I478" s="7">
        <f t="shared" si="166"/>
        <v>199.48376809821252</v>
      </c>
      <c r="J478" s="7">
        <f>I478/MAX(I$2:I477)-1</f>
        <v>2.2299987965348489E-2</v>
      </c>
      <c r="K478" s="7">
        <f t="shared" si="156"/>
        <v>0.67881926023564454</v>
      </c>
      <c r="L478" s="1">
        <v>2.7299897175340901</v>
      </c>
      <c r="M478" s="2">
        <v>2.2299992044763099</v>
      </c>
      <c r="N478" s="7">
        <f t="shared" si="167"/>
        <v>120.9914852736926</v>
      </c>
      <c r="O478" s="7">
        <f>N478/MAX(N$2:N477)-1</f>
        <v>2.2299992044763073E-2</v>
      </c>
      <c r="P478" s="7">
        <f t="shared" si="157"/>
        <v>0.67881952228628906</v>
      </c>
      <c r="Q478" s="1">
        <v>2.7299897175340901</v>
      </c>
      <c r="R478" s="2">
        <v>2.2299807590056901</v>
      </c>
      <c r="S478" s="7">
        <f t="shared" si="168"/>
        <v>98.649968033479297</v>
      </c>
      <c r="T478" s="7">
        <f>S478/MAX(S$2:S477)-1</f>
        <v>2.2299807590056897E-2</v>
      </c>
      <c r="U478" s="7">
        <f t="shared" si="158"/>
        <v>0.6788076734113393</v>
      </c>
      <c r="V478" s="1">
        <v>2.7299897175340901</v>
      </c>
      <c r="W478" s="2">
        <v>2.2299989165459499</v>
      </c>
      <c r="X478" s="7">
        <f t="shared" si="169"/>
        <v>91.520972398546363</v>
      </c>
      <c r="Y478" s="7">
        <f>X478/MAX(X$2:X477)-1</f>
        <v>2.2299989165459611E-2</v>
      </c>
      <c r="Z478" s="7">
        <f t="shared" si="159"/>
        <v>0.6788193373275585</v>
      </c>
      <c r="AA478" s="1">
        <v>2.7299897175340901</v>
      </c>
      <c r="AB478" s="2">
        <v>2.2299980524772001</v>
      </c>
      <c r="AC478" s="7">
        <f t="shared" si="170"/>
        <v>85.608941057765165</v>
      </c>
      <c r="AD478" s="7">
        <f>AC478/MAX(AC$2:AC477)-1</f>
        <v>2.229998052477189E-2</v>
      </c>
      <c r="AE478" s="7">
        <f t="shared" si="160"/>
        <v>0.67881878227299919</v>
      </c>
      <c r="AF478" s="1">
        <v>2.7299897175340901</v>
      </c>
      <c r="AG478" s="2">
        <v>2.2299882075731499</v>
      </c>
      <c r="AH478" s="7">
        <f t="shared" si="171"/>
        <v>79.667269941063282</v>
      </c>
      <c r="AI478" s="7">
        <f>AH478/MAX(AH$2:AH477)-1</f>
        <v>2.2299882075731414E-2</v>
      </c>
      <c r="AJ478" s="7">
        <f t="shared" si="161"/>
        <v>0.67881245817103464</v>
      </c>
      <c r="AK478" s="1">
        <v>2.7299897175340901</v>
      </c>
      <c r="AL478" s="2">
        <v>2.2299609367995901</v>
      </c>
      <c r="AM478" s="7">
        <f t="shared" si="172"/>
        <v>73.334460033222683</v>
      </c>
      <c r="AN478" s="7">
        <f>AM478/MAX(AM$2:AM477)-1</f>
        <v>2.229960936799591E-2</v>
      </c>
      <c r="AO478" s="7">
        <f t="shared" si="162"/>
        <v>0.67879494015849084</v>
      </c>
      <c r="AP478" s="1">
        <v>2.7299897175340901</v>
      </c>
      <c r="AQ478" s="2">
        <v>2.22999973221942</v>
      </c>
      <c r="AR478" s="7">
        <f t="shared" si="173"/>
        <v>68.853249312308549</v>
      </c>
      <c r="AS478" s="7">
        <f>AR478/MAX(AR$2:AR477)-1</f>
        <v>2.2299997322194232E-2</v>
      </c>
      <c r="AT478" s="7">
        <f t="shared" si="163"/>
        <v>0.67881986129428973</v>
      </c>
      <c r="AU478" s="1">
        <v>2.7299897175340901</v>
      </c>
      <c r="AV478" s="2">
        <v>2.2299878624004501</v>
      </c>
      <c r="AW478" s="7">
        <f t="shared" si="174"/>
        <v>65.914870887699237</v>
      </c>
      <c r="AX478" s="7">
        <f>IF(AW478/MAX(AW$2:AW477)-1&lt;0,AW478/MAX(AW$2:AW477)-1,0)</f>
        <v>0</v>
      </c>
      <c r="AY478" s="7">
        <f t="shared" si="164"/>
        <v>0.67881223644136246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3.0200047116561799</v>
      </c>
      <c r="D479" s="7">
        <f t="shared" si="165"/>
        <v>230.02324911730929</v>
      </c>
      <c r="E479" s="7">
        <f>D479/MAX(D$2:D478)-1</f>
        <v>3.0200047116561768E-2</v>
      </c>
      <c r="F479" s="7">
        <f t="shared" si="155"/>
        <v>-0.22111114466326209</v>
      </c>
      <c r="G479" s="1">
        <v>6.0199956168343904</v>
      </c>
      <c r="H479" s="2">
        <v>3.0200008551196298</v>
      </c>
      <c r="I479" s="7">
        <f t="shared" si="166"/>
        <v>205.50817960060337</v>
      </c>
      <c r="J479" s="7">
        <f>I479/MAX(I$2:I478)-1</f>
        <v>3.02000085511962E-2</v>
      </c>
      <c r="K479" s="7">
        <f t="shared" si="156"/>
        <v>-0.22111271442127478</v>
      </c>
      <c r="L479" s="1">
        <v>6.0199956168343904</v>
      </c>
      <c r="M479" s="2">
        <v>3.0200292373181998</v>
      </c>
      <c r="N479" s="7">
        <f t="shared" si="167"/>
        <v>124.64546350362365</v>
      </c>
      <c r="O479" s="7">
        <f>N479/MAX(N$2:N478)-1</f>
        <v>3.0200292373181892E-2</v>
      </c>
      <c r="P479" s="7">
        <f t="shared" si="157"/>
        <v>-0.22110116177992367</v>
      </c>
      <c r="Q479" s="1">
        <v>6.0199956168343904</v>
      </c>
      <c r="R479" s="2">
        <v>3.0387142716477298</v>
      </c>
      <c r="S479" s="7">
        <f t="shared" si="168"/>
        <v>101.64765869108855</v>
      </c>
      <c r="T479" s="7">
        <f>S479/MAX(S$2:S478)-1</f>
        <v>3.0387142716477245E-2</v>
      </c>
      <c r="U479" s="7">
        <f t="shared" si="158"/>
        <v>-0.21349563750355949</v>
      </c>
      <c r="V479" s="1">
        <v>6.0199956168343904</v>
      </c>
      <c r="W479" s="2">
        <v>2.7238648854331902</v>
      </c>
      <c r="X479" s="7">
        <f t="shared" si="169"/>
        <v>94.013880028517377</v>
      </c>
      <c r="Y479" s="7">
        <f>X479/MAX(X$2:X478)-1</f>
        <v>2.7238648854331915E-2</v>
      </c>
      <c r="Z479" s="7">
        <f t="shared" si="159"/>
        <v>-0.34165139082045948</v>
      </c>
      <c r="AA479" s="1">
        <v>6.0199956168343904</v>
      </c>
      <c r="AB479" s="2">
        <v>2.2805472528126001</v>
      </c>
      <c r="AC479" s="7">
        <f t="shared" si="170"/>
        <v>87.561293411219978</v>
      </c>
      <c r="AD479" s="7">
        <f>AC479/MAX(AC$2:AC478)-1</f>
        <v>2.2805472528125925E-2</v>
      </c>
      <c r="AE479" s="7">
        <f t="shared" si="160"/>
        <v>-0.52209863847189153</v>
      </c>
      <c r="AF479" s="1">
        <v>6.0199956168343904</v>
      </c>
      <c r="AG479" s="2">
        <v>1.98370131888215</v>
      </c>
      <c r="AH479" s="7">
        <f t="shared" si="171"/>
        <v>81.247630625601559</v>
      </c>
      <c r="AI479" s="7">
        <f>AH479/MAX(AH$2:AH478)-1</f>
        <v>1.9837013188821473E-2</v>
      </c>
      <c r="AJ479" s="7">
        <f t="shared" si="161"/>
        <v>-0.64292629749738239</v>
      </c>
      <c r="AK479" s="1">
        <v>6.0199956168343904</v>
      </c>
      <c r="AL479" s="2">
        <v>1.77094351430902</v>
      </c>
      <c r="AM479" s="7">
        <f t="shared" si="172"/>
        <v>74.633171896934584</v>
      </c>
      <c r="AN479" s="7">
        <f>AM479/MAX(AM$2:AM478)-1</f>
        <v>1.7709435143090202E-2</v>
      </c>
      <c r="AO479" s="7">
        <f t="shared" si="162"/>
        <v>-0.72952686879574902</v>
      </c>
      <c r="AP479" s="1">
        <v>6.0199956168343904</v>
      </c>
      <c r="AQ479" s="2">
        <v>1.61038084821573</v>
      </c>
      <c r="AR479" s="7">
        <f t="shared" si="173"/>
        <v>69.962048852608191</v>
      </c>
      <c r="AS479" s="7">
        <f>AR479/MAX(AR$2:AR478)-1</f>
        <v>1.61038084821572E-2</v>
      </c>
      <c r="AT479" s="7">
        <f t="shared" si="163"/>
        <v>-0.79488202058802293</v>
      </c>
      <c r="AU479" s="1">
        <v>6.0199956168343904</v>
      </c>
      <c r="AV479" s="2">
        <v>1.4913130317093699</v>
      </c>
      <c r="AW479" s="7">
        <f t="shared" si="174"/>
        <v>66.897867947081906</v>
      </c>
      <c r="AX479" s="7">
        <f>IF(AW479/MAX(AW$2:AW478)-1&lt;0,AW479/MAX(AW$2:AW478)-1,0)</f>
        <v>0</v>
      </c>
      <c r="AY479" s="7">
        <f t="shared" si="164"/>
        <v>-0.84334718008423115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3.0899936172249198</v>
      </c>
      <c r="D480" s="7">
        <f t="shared" si="165"/>
        <v>237.13095283316756</v>
      </c>
      <c r="E480" s="7">
        <f>D480/MAX(D$2:D479)-1</f>
        <v>3.0899936172249287E-2</v>
      </c>
      <c r="F480" s="7">
        <f t="shared" si="155"/>
        <v>0.51335704324499321</v>
      </c>
      <c r="G480" s="1">
        <v>4.9199807618384801</v>
      </c>
      <c r="H480" s="2">
        <v>3.08992993890568</v>
      </c>
      <c r="I480" s="7">
        <f t="shared" si="166"/>
        <v>211.85823836898248</v>
      </c>
      <c r="J480" s="7">
        <f>I480/MAX(I$2:I479)-1</f>
        <v>3.0899299389056889E-2</v>
      </c>
      <c r="K480" s="7">
        <f t="shared" si="156"/>
        <v>0.51334010946179853</v>
      </c>
      <c r="L480" s="1">
        <v>4.9199807618384801</v>
      </c>
      <c r="M480" s="2">
        <v>3.08999500680543</v>
      </c>
      <c r="N480" s="7">
        <f t="shared" si="167"/>
        <v>128.49700210209508</v>
      </c>
      <c r="O480" s="7">
        <f>N480/MAX(N$2:N479)-1</f>
        <v>3.0899950068054238E-2</v>
      </c>
      <c r="P480" s="7">
        <f t="shared" si="157"/>
        <v>0.51335741277194336</v>
      </c>
      <c r="Q480" s="1">
        <v>4.9199807618384801</v>
      </c>
      <c r="R480" s="2">
        <v>3.0899526595428202</v>
      </c>
      <c r="S480" s="7">
        <f t="shared" si="168"/>
        <v>104.78852322417684</v>
      </c>
      <c r="T480" s="7">
        <f>S480/MAX(S$2:S479)-1</f>
        <v>3.0899526595428162E-2</v>
      </c>
      <c r="U480" s="7">
        <f t="shared" si="158"/>
        <v>0.51334615149224105</v>
      </c>
      <c r="V480" s="1">
        <v>4.9199807618384801</v>
      </c>
      <c r="W480" s="2">
        <v>3.0899972339021402</v>
      </c>
      <c r="X480" s="7">
        <f t="shared" si="169"/>
        <v>96.918906320882627</v>
      </c>
      <c r="Y480" s="7">
        <f>X480/MAX(X$2:X479)-1</f>
        <v>3.0899972339021309E-2</v>
      </c>
      <c r="Z480" s="7">
        <f t="shared" si="159"/>
        <v>0.51335800501704798</v>
      </c>
      <c r="AA480" s="1">
        <v>4.9199807618384801</v>
      </c>
      <c r="AB480" s="2">
        <v>3.08998803849388</v>
      </c>
      <c r="AC480" s="7">
        <f t="shared" si="170"/>
        <v>90.266926903977193</v>
      </c>
      <c r="AD480" s="7">
        <f>AC480/MAX(AC$2:AC479)-1</f>
        <v>3.0899880384938738E-2</v>
      </c>
      <c r="AE480" s="7">
        <f t="shared" si="160"/>
        <v>0.51335555970988977</v>
      </c>
      <c r="AF480" s="1">
        <v>4.9199807618384801</v>
      </c>
      <c r="AG480" s="2">
        <v>3.0899353229579098</v>
      </c>
      <c r="AH480" s="7">
        <f t="shared" si="171"/>
        <v>83.758129863368396</v>
      </c>
      <c r="AI480" s="7">
        <f>AH480/MAX(AH$2:AH479)-1</f>
        <v>3.0899353229579152E-2</v>
      </c>
      <c r="AJ480" s="7">
        <f t="shared" si="161"/>
        <v>0.51334154122655384</v>
      </c>
      <c r="AK480" s="1">
        <v>4.9199807618384801</v>
      </c>
      <c r="AL480" s="2">
        <v>3.08994070737866</v>
      </c>
      <c r="AM480" s="7">
        <f t="shared" si="172"/>
        <v>76.939292656585863</v>
      </c>
      <c r="AN480" s="7">
        <f>AM480/MAX(AM$2:AM479)-1</f>
        <v>3.0899407073786689E-2</v>
      </c>
      <c r="AO480" s="7">
        <f t="shared" si="162"/>
        <v>0.51334297308930887</v>
      </c>
      <c r="AP480" s="1">
        <v>4.9199807618384801</v>
      </c>
      <c r="AQ480" s="2">
        <v>3.0899959163769601</v>
      </c>
      <c r="AR480" s="7">
        <f t="shared" si="173"/>
        <v>72.123873305167436</v>
      </c>
      <c r="AS480" s="7">
        <f>AR480/MAX(AR$2:AR479)-1</f>
        <v>3.089995916376953E-2</v>
      </c>
      <c r="AT480" s="7">
        <f t="shared" si="163"/>
        <v>0.51335765465155436</v>
      </c>
      <c r="AU480" s="1">
        <v>4.9199807618384801</v>
      </c>
      <c r="AV480" s="2">
        <v>3.0897164290427201</v>
      </c>
      <c r="AW480" s="7">
        <f t="shared" si="174"/>
        <v>68.964822363722206</v>
      </c>
      <c r="AX480" s="7">
        <f>IF(AW480/MAX(AW$2:AW479)-1&lt;0,AW480/MAX(AW$2:AW479)-1,0)</f>
        <v>0</v>
      </c>
      <c r="AY480" s="7">
        <f t="shared" si="164"/>
        <v>0.51328333142851401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-9.2598199272383006</v>
      </c>
      <c r="D481" s="7">
        <f t="shared" si="165"/>
        <v>215.17305360907184</v>
      </c>
      <c r="E481" s="7">
        <f>D481/MAX(D$2:D480)-1</f>
        <v>-9.2598199272382997E-2</v>
      </c>
      <c r="F481" s="7">
        <f t="shared" si="155"/>
        <v>-0.32148869363676114</v>
      </c>
      <c r="G481" s="1">
        <v>3.1999956240992899</v>
      </c>
      <c r="H481" s="2">
        <v>-9.2599987183841908</v>
      </c>
      <c r="I481" s="7">
        <f t="shared" si="166"/>
        <v>192.24016821122339</v>
      </c>
      <c r="J481" s="7">
        <f>I481/MAX(I$2:I480)-1</f>
        <v>-9.2599987183841881E-2</v>
      </c>
      <c r="K481" s="7">
        <f t="shared" si="156"/>
        <v>-0.32150765623511091</v>
      </c>
      <c r="L481" s="1">
        <v>3.1999956240992899</v>
      </c>
      <c r="M481" s="2">
        <v>-9.2599756280439802</v>
      </c>
      <c r="N481" s="7">
        <f t="shared" si="167"/>
        <v>116.59821102467392</v>
      </c>
      <c r="O481" s="7">
        <f>N481/MAX(N$2:N480)-1</f>
        <v>-9.2599756280439816E-2</v>
      </c>
      <c r="P481" s="7">
        <f t="shared" si="157"/>
        <v>-0.32150520727241205</v>
      </c>
      <c r="Q481" s="1">
        <v>3.1999956240992899</v>
      </c>
      <c r="R481" s="2">
        <v>-9.2599346621248397</v>
      </c>
      <c r="S481" s="7">
        <f t="shared" si="168"/>
        <v>95.085174440212555</v>
      </c>
      <c r="T481" s="7">
        <f>S481/MAX(S$2:S480)-1</f>
        <v>-9.2599346621248357E-2</v>
      </c>
      <c r="U481" s="7">
        <f t="shared" si="158"/>
        <v>-0.3215008624248703</v>
      </c>
      <c r="V481" s="1">
        <v>3.1999956240992899</v>
      </c>
      <c r="W481" s="2">
        <v>-9.2599983211386494</v>
      </c>
      <c r="X481" s="7">
        <f t="shared" si="169"/>
        <v>87.94421722270296</v>
      </c>
      <c r="Y481" s="7">
        <f>X481/MAX(X$2:X480)-1</f>
        <v>-9.2599983211386405E-2</v>
      </c>
      <c r="Z481" s="7">
        <f t="shared" si="159"/>
        <v>-0.32150761410322803</v>
      </c>
      <c r="AA481" s="1">
        <v>3.1999956240992899</v>
      </c>
      <c r="AB481" s="2">
        <v>-9.2599944393970794</v>
      </c>
      <c r="AC481" s="7">
        <f t="shared" si="170"/>
        <v>81.908214492054285</v>
      </c>
      <c r="AD481" s="7">
        <f>AC481/MAX(AC$2:AC480)-1</f>
        <v>-9.2599944393970679E-2</v>
      </c>
      <c r="AE481" s="7">
        <f t="shared" si="160"/>
        <v>-0.32150720240551278</v>
      </c>
      <c r="AF481" s="1">
        <v>3.1999956240992899</v>
      </c>
      <c r="AG481" s="2">
        <v>-9.2599951152981408</v>
      </c>
      <c r="AH481" s="7">
        <f t="shared" si="171"/>
        <v>76.002131129355419</v>
      </c>
      <c r="AI481" s="7">
        <f>AH481/MAX(AH$2:AH480)-1</f>
        <v>-9.2599951152981252E-2</v>
      </c>
      <c r="AJ481" s="7">
        <f t="shared" si="161"/>
        <v>-0.32150727409161473</v>
      </c>
      <c r="AK481" s="1">
        <v>3.1999956240992899</v>
      </c>
      <c r="AL481" s="2">
        <v>-9.2599841088193795</v>
      </c>
      <c r="AM481" s="7">
        <f t="shared" si="172"/>
        <v>69.814726383147971</v>
      </c>
      <c r="AN481" s="7">
        <f>AM481/MAX(AM$2:AM480)-1</f>
        <v>-9.2599841088193857E-2</v>
      </c>
      <c r="AO481" s="7">
        <f t="shared" si="162"/>
        <v>-0.32150610674389757</v>
      </c>
      <c r="AP481" s="1">
        <v>3.1999956240992899</v>
      </c>
      <c r="AQ481" s="2">
        <v>-9.2599961730960896</v>
      </c>
      <c r="AR481" s="7">
        <f t="shared" si="173"/>
        <v>65.445205397220263</v>
      </c>
      <c r="AS481" s="7">
        <f>AR481/MAX(AR$2:AR480)-1</f>
        <v>-9.2599961730960856E-2</v>
      </c>
      <c r="AT481" s="7">
        <f t="shared" si="163"/>
        <v>-0.32150738628172082</v>
      </c>
      <c r="AU481" s="1">
        <v>3.1999956240992899</v>
      </c>
      <c r="AV481" s="2">
        <v>-9.2599847469727994</v>
      </c>
      <c r="AW481" s="7">
        <f t="shared" si="174"/>
        <v>62.578690332064639</v>
      </c>
      <c r="AX481" s="7">
        <f>IF(AW481/MAX(AW$2:AW480)-1&lt;0,AW481/MAX(AW$2:AW480)-1,0)</f>
        <v>-9.2599847469728047E-2</v>
      </c>
      <c r="AY481" s="7">
        <f t="shared" si="164"/>
        <v>-0.32150617442648288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0.48595905631565101</v>
      </c>
      <c r="D482" s="7">
        <f t="shared" si="165"/>
        <v>216.21870654983607</v>
      </c>
      <c r="E482" s="7">
        <f>D482/MAX(D$2:D481)-1</f>
        <v>-8.8188598044575794E-2</v>
      </c>
      <c r="F482" s="7">
        <f t="shared" si="155"/>
        <v>-0.19456842293240917</v>
      </c>
      <c r="G482" s="1">
        <v>8.5899957335274593</v>
      </c>
      <c r="H482" s="2">
        <v>0.48589361130129</v>
      </c>
      <c r="I482" s="7">
        <f t="shared" si="166"/>
        <v>193.17425090691657</v>
      </c>
      <c r="J482" s="7">
        <f>I482/MAX(I$2:I481)-1</f>
        <v>-8.8190988492621081E-2</v>
      </c>
      <c r="K482" s="7">
        <f t="shared" si="156"/>
        <v>-0.19457806979738623</v>
      </c>
      <c r="L482" s="1">
        <v>8.5899957335274593</v>
      </c>
      <c r="M482" s="2">
        <v>0.48583565704957998</v>
      </c>
      <c r="N482" s="7">
        <f t="shared" si="167"/>
        <v>117.1646867093137</v>
      </c>
      <c r="O482" s="7">
        <f>N482/MAX(N$2:N481)-1</f>
        <v>-8.8191282344295407E-2</v>
      </c>
      <c r="P482" s="7">
        <f t="shared" si="157"/>
        <v>-0.19458661249306042</v>
      </c>
      <c r="Q482" s="1">
        <v>8.5899957335274593</v>
      </c>
      <c r="R482" s="2">
        <v>0.48589076711940599</v>
      </c>
      <c r="S482" s="7">
        <f t="shared" si="168"/>
        <v>95.547184523716922</v>
      </c>
      <c r="T482" s="7">
        <f>S482/MAX(S$2:S481)-1</f>
        <v>-8.8190370625699899E-2</v>
      </c>
      <c r="U482" s="7">
        <f t="shared" si="158"/>
        <v>-0.19457848904152364</v>
      </c>
      <c r="V482" s="1">
        <v>8.5899957335274593</v>
      </c>
      <c r="W482" s="2">
        <v>0.48585701353115501</v>
      </c>
      <c r="X482" s="7">
        <f t="shared" si="169"/>
        <v>88.371500370074543</v>
      </c>
      <c r="Y482" s="7">
        <f>X482/MAX(X$2:X481)-1</f>
        <v>-8.8191316589036006E-2</v>
      </c>
      <c r="Z482" s="7">
        <f t="shared" si="159"/>
        <v>-0.19458346445961383</v>
      </c>
      <c r="AA482" s="1">
        <v>8.5899957335274593</v>
      </c>
      <c r="AB482" s="2">
        <v>0.48591239081458798</v>
      </c>
      <c r="AC482" s="7">
        <f t="shared" si="170"/>
        <v>82.306216655366171</v>
      </c>
      <c r="AD482" s="7">
        <f>AC482/MAX(AC$2:AC481)-1</f>
        <v>-8.8190775089522555E-2</v>
      </c>
      <c r="AE482" s="7">
        <f t="shared" si="160"/>
        <v>-0.19457530161968917</v>
      </c>
      <c r="AF482" s="1">
        <v>8.5899957335274593</v>
      </c>
      <c r="AG482" s="2">
        <v>0.48583684026316298</v>
      </c>
      <c r="AH482" s="7">
        <f t="shared" si="171"/>
        <v>76.371377481766942</v>
      </c>
      <c r="AI482" s="7">
        <f>AH482/MAX(AH$2:AH481)-1</f>
        <v>-8.8191467427116588E-2</v>
      </c>
      <c r="AJ482" s="7">
        <f t="shared" si="161"/>
        <v>-0.19458643808249931</v>
      </c>
      <c r="AK482" s="1">
        <v>8.5899957335274593</v>
      </c>
      <c r="AL482" s="2">
        <v>0.48583502213384</v>
      </c>
      <c r="AM482" s="7">
        <f t="shared" si="172"/>
        <v>70.153910774524221</v>
      </c>
      <c r="AN482" s="7">
        <f>AM482/MAX(AM$2:AM481)-1</f>
        <v>-8.8191373325302136E-2</v>
      </c>
      <c r="AO482" s="7">
        <f t="shared" si="162"/>
        <v>-0.19458670608225859</v>
      </c>
      <c r="AP482" s="1">
        <v>8.5899957335274593</v>
      </c>
      <c r="AQ482" s="2">
        <v>0.48592654264225998</v>
      </c>
      <c r="AR482" s="7">
        <f t="shared" si="173"/>
        <v>65.763221021132097</v>
      </c>
      <c r="AS482" s="7">
        <f>AR482/MAX(AR$2:AR481)-1</f>
        <v>-8.8190664097065663E-2</v>
      </c>
      <c r="AT482" s="7">
        <f t="shared" si="163"/>
        <v>-0.19457321558193597</v>
      </c>
      <c r="AU482" s="1">
        <v>8.5899957335274593</v>
      </c>
      <c r="AV482" s="2">
        <v>0.48586321544809002</v>
      </c>
      <c r="AW482" s="7">
        <f t="shared" si="174"/>
        <v>62.882737169097304</v>
      </c>
      <c r="AX482" s="7">
        <f>IF(AW482/MAX(AW$2:AW481)-1&lt;0,AW482/MAX(AW$2:AW481)-1,0)</f>
        <v>-8.8191123911663727E-2</v>
      </c>
      <c r="AY482" s="7">
        <f t="shared" si="164"/>
        <v>-0.19458255027148397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0.46067435077670699</v>
      </c>
      <c r="D483" s="7">
        <f t="shared" si="165"/>
        <v>217.21477067249231</v>
      </c>
      <c r="E483" s="7">
        <f>D483/MAX(D$2:D482)-1</f>
        <v>-8.3988116788309752E-2</v>
      </c>
      <c r="F483" s="7">
        <f t="shared" si="155"/>
        <v>0.9999751069303533</v>
      </c>
      <c r="G483" s="1">
        <v>0.460833268829486</v>
      </c>
      <c r="H483" s="2">
        <v>0.460830038654017</v>
      </c>
      <c r="I483" s="7">
        <f t="shared" si="166"/>
        <v>194.06445588204053</v>
      </c>
      <c r="J483" s="7">
        <f>I483/MAX(I$2:I482)-1</f>
        <v>-8.3989098672440754E-2</v>
      </c>
      <c r="K483" s="7">
        <f t="shared" si="156"/>
        <v>0.99999949402234978</v>
      </c>
      <c r="L483" s="1">
        <v>0.460833268829486</v>
      </c>
      <c r="M483" s="2">
        <v>0.460720703305386</v>
      </c>
      <c r="N483" s="7">
        <f t="shared" si="167"/>
        <v>117.7044886779464</v>
      </c>
      <c r="O483" s="7">
        <f>N483/MAX(N$2:N482)-1</f>
        <v>-8.3990390807512139E-2</v>
      </c>
      <c r="P483" s="7">
        <f t="shared" si="157"/>
        <v>0.9999823676329892</v>
      </c>
      <c r="Q483" s="1">
        <v>0.460833268829486</v>
      </c>
      <c r="R483" s="2">
        <v>0.460763014031565</v>
      </c>
      <c r="S483" s="7">
        <f t="shared" si="168"/>
        <v>95.98743061095071</v>
      </c>
      <c r="T483" s="7">
        <f>S483/MAX(S$2:S482)-1</f>
        <v>-8.3989089095164782E-2</v>
      </c>
      <c r="U483" s="7">
        <f t="shared" si="158"/>
        <v>0.99998899522397189</v>
      </c>
      <c r="V483" s="1">
        <v>0.460833268829486</v>
      </c>
      <c r="W483" s="2">
        <v>0.460828502317504</v>
      </c>
      <c r="X483" s="7">
        <f t="shared" si="169"/>
        <v>88.778741431705456</v>
      </c>
      <c r="Y483" s="7">
        <f>X483/MAX(X$2:X482)-1</f>
        <v>-8.3989442289272409E-2</v>
      </c>
      <c r="Z483" s="7">
        <f t="shared" si="159"/>
        <v>0.99999925336918827</v>
      </c>
      <c r="AA483" s="1">
        <v>0.460833268829486</v>
      </c>
      <c r="AB483" s="2">
        <v>0.46060279085427103</v>
      </c>
      <c r="AC483" s="7">
        <f t="shared" si="170"/>
        <v>82.685321386327345</v>
      </c>
      <c r="AD483" s="7">
        <f>AC483/MAX(AC$2:AC482)-1</f>
        <v>-8.3990956352318236E-2</v>
      </c>
      <c r="AE483" s="7">
        <f t="shared" si="160"/>
        <v>0.99996389771842331</v>
      </c>
      <c r="AF483" s="1">
        <v>0.460833268829486</v>
      </c>
      <c r="AG483" s="2">
        <v>0.460450903232687</v>
      </c>
      <c r="AH483" s="7">
        <f t="shared" si="171"/>
        <v>76.723030179192975</v>
      </c>
      <c r="AI483" s="7">
        <f>AH483/MAX(AH$2:AH482)-1</f>
        <v>-8.3993036803132082E-2</v>
      </c>
      <c r="AJ483" s="7">
        <f t="shared" si="161"/>
        <v>0.99994010590197169</v>
      </c>
      <c r="AK483" s="1">
        <v>0.460833268829486</v>
      </c>
      <c r="AL483" s="2">
        <v>0.46081824335042298</v>
      </c>
      <c r="AM483" s="7">
        <f t="shared" si="172"/>
        <v>70.477192793797002</v>
      </c>
      <c r="AN483" s="7">
        <f>AM483/MAX(AM$2:AM482)-1</f>
        <v>-8.3989592829142201E-2</v>
      </c>
      <c r="AO483" s="7">
        <f t="shared" si="162"/>
        <v>0.99999764639516875</v>
      </c>
      <c r="AP483" s="1">
        <v>0.460833268829486</v>
      </c>
      <c r="AQ483" s="2">
        <v>0.46076478904023299</v>
      </c>
      <c r="AR483" s="7">
        <f t="shared" si="173"/>
        <v>66.066234787736178</v>
      </c>
      <c r="AS483" s="7">
        <f>AR483/MAX(AR$2:AR482)-1</f>
        <v>-8.3989367734043308E-2</v>
      </c>
      <c r="AT483" s="7">
        <f t="shared" si="163"/>
        <v>0.99998927326295872</v>
      </c>
      <c r="AU483" s="1">
        <v>0.460833268829486</v>
      </c>
      <c r="AV483" s="2">
        <v>0.46082668065773902</v>
      </c>
      <c r="AW483" s="7">
        <f t="shared" si="174"/>
        <v>63.172517599500388</v>
      </c>
      <c r="AX483" s="7">
        <f>IF(AW483/MAX(AW$2:AW482)-1&lt;0,AW483/MAX(AW$2:AW482)-1,0)</f>
        <v>-8.3989265334043162E-2</v>
      </c>
      <c r="AY483" s="7">
        <f t="shared" si="164"/>
        <v>0.99999896802273069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0.43417227934496799</v>
      </c>
      <c r="D484" s="7">
        <f t="shared" si="165"/>
        <v>218.157856993395</v>
      </c>
      <c r="E484" s="7">
        <f>D484/MAX(D$2:D483)-1</f>
        <v>-8.0011047115898792E-2</v>
      </c>
      <c r="F484" s="7">
        <f t="shared" si="155"/>
        <v>-0.97754136010103587</v>
      </c>
      <c r="G484" s="1">
        <v>5.20999480691796</v>
      </c>
      <c r="H484" s="2">
        <v>0.43438290612436797</v>
      </c>
      <c r="I484" s="7">
        <f t="shared" si="166"/>
        <v>194.90743870525537</v>
      </c>
      <c r="J484" s="7">
        <f>I484/MAX(I$2:I483)-1</f>
        <v>-8.0010103898838114E-2</v>
      </c>
      <c r="K484" s="7">
        <f t="shared" si="156"/>
        <v>-0.97745414514164319</v>
      </c>
      <c r="L484" s="1">
        <v>5.20999480691796</v>
      </c>
      <c r="M484" s="2">
        <v>0.434602964776655</v>
      </c>
      <c r="N484" s="7">
        <f t="shared" si="167"/>
        <v>118.21603587541597</v>
      </c>
      <c r="O484" s="7">
        <f>N484/MAX(N$2:N483)-1</f>
        <v>-8.0009385888322515E-2</v>
      </c>
      <c r="P484" s="7">
        <f t="shared" si="157"/>
        <v>-0.9773630246940066</v>
      </c>
      <c r="Q484" s="1">
        <v>5.20999480691796</v>
      </c>
      <c r="R484" s="2">
        <v>0.43450713190998702</v>
      </c>
      <c r="S484" s="7">
        <f t="shared" si="168"/>
        <v>96.404502842692438</v>
      </c>
      <c r="T484" s="7">
        <f>S484/MAX(S$2:S483)-1</f>
        <v>-8.0008956358209704E-2</v>
      </c>
      <c r="U484" s="7">
        <f t="shared" si="158"/>
        <v>-0.97740270654072492</v>
      </c>
      <c r="V484" s="1">
        <v>5.20999480691796</v>
      </c>
      <c r="W484" s="2">
        <v>0.434266467684984</v>
      </c>
      <c r="X484" s="7">
        <f t="shared" si="169"/>
        <v>89.164277736176103</v>
      </c>
      <c r="Y484" s="7">
        <f>X484/MAX(X$2:X483)-1</f>
        <v>-8.0011515596680516E-2</v>
      </c>
      <c r="Z484" s="7">
        <f t="shared" si="159"/>
        <v>-0.97750235920915896</v>
      </c>
      <c r="AA484" s="1">
        <v>5.20999480691796</v>
      </c>
      <c r="AB484" s="2">
        <v>0.43431731248276001</v>
      </c>
      <c r="AC484" s="7">
        <f t="shared" si="170"/>
        <v>83.04443805199017</v>
      </c>
      <c r="AD484" s="7">
        <f>AC484/MAX(AC$2:AC483)-1</f>
        <v>-8.0012570491848622E-2</v>
      </c>
      <c r="AE484" s="7">
        <f t="shared" si="160"/>
        <v>-0.97748130572780223</v>
      </c>
      <c r="AF484" s="1">
        <v>5.20999480691796</v>
      </c>
      <c r="AG484" s="2">
        <v>0.43433616857691199</v>
      </c>
      <c r="AH484" s="7">
        <f t="shared" si="171"/>
        <v>77.056266048889384</v>
      </c>
      <c r="AI484" s="7">
        <f>AH484/MAX(AH$2:AH483)-1</f>
        <v>-8.0014487255285149E-2</v>
      </c>
      <c r="AJ484" s="7">
        <f t="shared" si="161"/>
        <v>-0.97747349791964755</v>
      </c>
      <c r="AK484" s="1">
        <v>5.20999480691796</v>
      </c>
      <c r="AL484" s="2">
        <v>0.43422795003614401</v>
      </c>
      <c r="AM484" s="7">
        <f t="shared" si="172"/>
        <v>70.783224463308528</v>
      </c>
      <c r="AN484" s="7">
        <f>AM484/MAX(AM$2:AM483)-1</f>
        <v>-8.001201961596649E-2</v>
      </c>
      <c r="AO484" s="7">
        <f t="shared" si="162"/>
        <v>-0.9775183083452994</v>
      </c>
      <c r="AP484" s="1">
        <v>5.20999480691796</v>
      </c>
      <c r="AQ484" s="2">
        <v>0.43517365651510598</v>
      </c>
      <c r="AR484" s="7">
        <f t="shared" si="173"/>
        <v>66.35373763738383</v>
      </c>
      <c r="AS484" s="7">
        <f>AR484/MAX(AR$2:AR483)-1</f>
        <v>-8.0003130771544306E-2</v>
      </c>
      <c r="AT484" s="7">
        <f t="shared" si="163"/>
        <v>-0.97712671639106197</v>
      </c>
      <c r="AU484" s="1">
        <v>5.20999480691796</v>
      </c>
      <c r="AV484" s="2">
        <v>0.43417733360265798</v>
      </c>
      <c r="AW484" s="7">
        <f t="shared" si="174"/>
        <v>63.44679835198356</v>
      </c>
      <c r="AX484" s="7">
        <f>IF(AW484/MAX(AW$2:AW483)-1&lt;0,AW484/MAX(AW$2:AW483)-1,0)</f>
        <v>-8.0012154350756481E-2</v>
      </c>
      <c r="AY484" s="7">
        <f t="shared" si="164"/>
        <v>-0.97753926726706442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-0.17999993447361901</v>
      </c>
      <c r="D485" s="7">
        <f t="shared" si="165"/>
        <v>217.76517299375783</v>
      </c>
      <c r="E485" s="7">
        <f>D485/MAX(D$2:D484)-1</f>
        <v>-8.1667026628254757E-2</v>
      </c>
      <c r="F485" s="7">
        <f t="shared" si="155"/>
        <v>0.28211542886492913</v>
      </c>
      <c r="G485" s="1">
        <v>0.85998838939022404</v>
      </c>
      <c r="H485" s="2">
        <v>-0.18000390077176701</v>
      </c>
      <c r="I485" s="7">
        <f t="shared" si="166"/>
        <v>194.55659771269157</v>
      </c>
      <c r="J485" s="7">
        <f>I485/MAX(I$2:I484)-1</f>
        <v>-8.1666121598526376E-2</v>
      </c>
      <c r="K485" s="7">
        <f t="shared" si="156"/>
        <v>0.28211269100318614</v>
      </c>
      <c r="L485" s="1">
        <v>0.85998838939022404</v>
      </c>
      <c r="M485" s="2">
        <v>-0.1801008737158</v>
      </c>
      <c r="N485" s="7">
        <f t="shared" si="167"/>
        <v>118.00312776193215</v>
      </c>
      <c r="O485" s="7">
        <f>N485/MAX(N$2:N484)-1</f>
        <v>-8.1666297022441103E-2</v>
      </c>
      <c r="P485" s="7">
        <f t="shared" si="157"/>
        <v>0.2820457523859522</v>
      </c>
      <c r="Q485" s="1">
        <v>0.85998838939022404</v>
      </c>
      <c r="R485" s="2">
        <v>-0.18000469906650399</v>
      </c>
      <c r="S485" s="7">
        <f t="shared" si="168"/>
        <v>96.230970207463884</v>
      </c>
      <c r="T485" s="7">
        <f>S485/MAX(S$2:S484)-1</f>
        <v>-8.1664983467755969E-2</v>
      </c>
      <c r="U485" s="7">
        <f t="shared" si="158"/>
        <v>0.28211213995519668</v>
      </c>
      <c r="V485" s="1">
        <v>0.85998838939022404</v>
      </c>
      <c r="W485" s="2">
        <v>-0.180000807570463</v>
      </c>
      <c r="X485" s="7">
        <f t="shared" si="169"/>
        <v>89.003781316186604</v>
      </c>
      <c r="Y485" s="7">
        <f>X485/MAX(X$2:X484)-1</f>
        <v>-8.1667502298161887E-2</v>
      </c>
      <c r="Z485" s="7">
        <f t="shared" si="159"/>
        <v>0.28211482618243822</v>
      </c>
      <c r="AA485" s="1">
        <v>0.85998838939022404</v>
      </c>
      <c r="AB485" s="2">
        <v>-0.18027776575801499</v>
      </c>
      <c r="AC485" s="7">
        <f t="shared" si="170"/>
        <v>82.894727394483738</v>
      </c>
      <c r="AD485" s="7">
        <f>AC485/MAX(AC$2:AC484)-1</f>
        <v>-8.1671103275020585E-2</v>
      </c>
      <c r="AE485" s="7">
        <f t="shared" si="160"/>
        <v>0.28192364710366324</v>
      </c>
      <c r="AF485" s="1">
        <v>0.85998838939022404</v>
      </c>
      <c r="AG485" s="2">
        <v>-0.18110582304961001</v>
      </c>
      <c r="AH485" s="7">
        <f t="shared" si="171"/>
        <v>76.916712664050252</v>
      </c>
      <c r="AI485" s="7">
        <f>AH485/MAX(AH$2:AH484)-1</f>
        <v>-8.1680634590078571E-2</v>
      </c>
      <c r="AJ485" s="7">
        <f t="shared" si="161"/>
        <v>0.28135205457708223</v>
      </c>
      <c r="AK485" s="1">
        <v>0.85998838939022404</v>
      </c>
      <c r="AL485" s="2">
        <v>-0.18425684468279499</v>
      </c>
      <c r="AM485" s="7">
        <f t="shared" si="172"/>
        <v>70.652801527347691</v>
      </c>
      <c r="AN485" s="7">
        <f>AM485/MAX(AM$2:AM484)-1</f>
        <v>-8.1707160440083193E-2</v>
      </c>
      <c r="AO485" s="7">
        <f t="shared" si="162"/>
        <v>0.27917696302858097</v>
      </c>
      <c r="AP485" s="1">
        <v>0.85998838939022404</v>
      </c>
      <c r="AQ485" s="2">
        <v>-0.18590405824843001</v>
      </c>
      <c r="AR485" s="7">
        <f t="shared" si="173"/>
        <v>66.230383346316415</v>
      </c>
      <c r="AS485" s="7">
        <f>AR485/MAX(AR$2:AR484)-1</f>
        <v>-8.1713442287198568E-2</v>
      </c>
      <c r="AT485" s="7">
        <f t="shared" si="163"/>
        <v>0.27803992218206419</v>
      </c>
      <c r="AU485" s="1">
        <v>0.85998838939022404</v>
      </c>
      <c r="AV485" s="2">
        <v>-0.17951204017982</v>
      </c>
      <c r="AW485" s="7">
        <f t="shared" si="174"/>
        <v>63.33290370983314</v>
      </c>
      <c r="AX485" s="7">
        <f>IF(AW485/MAX(AW$2:AW484)-1&lt;0,AW485/MAX(AW$2:AW484)-1,0)</f>
        <v>-8.1663643301887801E-2</v>
      </c>
      <c r="AY485" s="7">
        <f t="shared" si="164"/>
        <v>0.28245221320935499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0.44579420553770999</v>
      </c>
      <c r="D486" s="7">
        <f t="shared" si="165"/>
        <v>218.7359575166432</v>
      </c>
      <c r="E486" s="7">
        <f>D486/MAX(D$2:D485)-1</f>
        <v>-7.7573151445421318E-2</v>
      </c>
      <c r="F486" s="7">
        <f t="shared" si="155"/>
        <v>0.99998987484245183</v>
      </c>
      <c r="G486" s="1">
        <v>0.44583249689608001</v>
      </c>
      <c r="H486" s="2">
        <v>0.44576985699211302</v>
      </c>
      <c r="I486" s="7">
        <f t="shared" si="166"/>
        <v>195.42387238008416</v>
      </c>
      <c r="J486" s="7">
        <f>I486/MAX(I$2:I485)-1</f>
        <v>-7.7572465982066019E-2</v>
      </c>
      <c r="K486" s="7">
        <f t="shared" si="156"/>
        <v>0.99998343650046728</v>
      </c>
      <c r="L486" s="1">
        <v>0.44583249689608001</v>
      </c>
      <c r="M486" s="2">
        <v>0.44582445981594898</v>
      </c>
      <c r="N486" s="7">
        <f t="shared" si="167"/>
        <v>118.52921456884272</v>
      </c>
      <c r="O486" s="7">
        <f>N486/MAX(N$2:N485)-1</f>
        <v>-7.7572140751833496E-2</v>
      </c>
      <c r="P486" s="7">
        <f t="shared" si="157"/>
        <v>0.99999787480240931</v>
      </c>
      <c r="Q486" s="1">
        <v>0.44583249689608001</v>
      </c>
      <c r="R486" s="2">
        <v>0.44577996575895101</v>
      </c>
      <c r="S486" s="7">
        <f t="shared" si="168"/>
        <v>96.659948593504211</v>
      </c>
      <c r="T486" s="7">
        <f>S486/MAX(S$2:S485)-1</f>
        <v>-7.7571229945506137E-2</v>
      </c>
      <c r="U486" s="7">
        <f t="shared" si="158"/>
        <v>0.9999861095019279</v>
      </c>
      <c r="V486" s="1">
        <v>0.44583249689608001</v>
      </c>
      <c r="W486" s="2">
        <v>0.44571713079913</v>
      </c>
      <c r="X486" s="7">
        <f t="shared" si="169"/>
        <v>89.400486416571837</v>
      </c>
      <c r="Y486" s="7">
        <f>X486/MAX(X$2:X485)-1</f>
        <v>-7.7574337038209373E-2</v>
      </c>
      <c r="Z486" s="7">
        <f t="shared" si="159"/>
        <v>0.99996949442492877</v>
      </c>
      <c r="AA486" s="1">
        <v>0.44583249689608001</v>
      </c>
      <c r="AB486" s="2">
        <v>0.44580057542324703</v>
      </c>
      <c r="AC486" s="7">
        <f t="shared" si="170"/>
        <v>83.264272566203886</v>
      </c>
      <c r="AD486" s="7">
        <f>AC486/MAX(AC$2:AC485)-1</f>
        <v>-7.7577187769142575E-2</v>
      </c>
      <c r="AE486" s="7">
        <f t="shared" si="160"/>
        <v>0.99999155919363114</v>
      </c>
      <c r="AF486" s="1">
        <v>0.44583249689608001</v>
      </c>
      <c r="AG486" s="2">
        <v>0.445831489294991</v>
      </c>
      <c r="AH486" s="7">
        <f t="shared" si="171"/>
        <v>77.259631589637138</v>
      </c>
      <c r="AI486" s="7">
        <f>AH486/MAX(AH$2:AH485)-1</f>
        <v>-7.758647768678717E-2</v>
      </c>
      <c r="AJ486" s="7">
        <f t="shared" si="161"/>
        <v>0.99999973356600014</v>
      </c>
      <c r="AK486" s="1">
        <v>0.44583249689608001</v>
      </c>
      <c r="AL486" s="2">
        <v>0.44572213219464302</v>
      </c>
      <c r="AM486" s="7">
        <f t="shared" si="172"/>
        <v>70.967716700770637</v>
      </c>
      <c r="AN486" s="7">
        <f>AM486/MAX(AM$2:AM485)-1</f>
        <v>-7.7614126015805862E-2</v>
      </c>
      <c r="AO486" s="7">
        <f t="shared" si="162"/>
        <v>0.99997081691438028</v>
      </c>
      <c r="AP486" s="1">
        <v>0.44583249689608001</v>
      </c>
      <c r="AQ486" s="2">
        <v>0.44574289672791101</v>
      </c>
      <c r="AR486" s="7">
        <f t="shared" si="173"/>
        <v>66.525600575558286</v>
      </c>
      <c r="AS486" s="7">
        <f>AR486/MAX(AR$2:AR485)-1</f>
        <v>-7.7620245184586545E-2</v>
      </c>
      <c r="AT486" s="7">
        <f t="shared" si="163"/>
        <v>0.99997630755717026</v>
      </c>
      <c r="AU486" s="1">
        <v>0.44583249689608001</v>
      </c>
      <c r="AV486" s="2">
        <v>0.44577680638616701</v>
      </c>
      <c r="AW486" s="7">
        <f t="shared" si="174"/>
        <v>63.615227105382466</v>
      </c>
      <c r="AX486" s="7">
        <f>IF(AW486/MAX(AW$2:AW485)-1&lt;0,AW486/MAX(AW$2:AW485)-1,0)</f>
        <v>-7.7569912819115849E-2</v>
      </c>
      <c r="AY486" s="7">
        <f t="shared" si="164"/>
        <v>0.99998527408765814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0.46113728178069102</v>
      </c>
      <c r="D487" s="7">
        <f t="shared" si="165"/>
        <v>219.74463056541242</v>
      </c>
      <c r="E487" s="7">
        <f>D487/MAX(D$2:D486)-1</f>
        <v>-7.331949734958132E-2</v>
      </c>
      <c r="F487" s="7">
        <f t="shared" si="155"/>
        <v>-1.1351119901533409</v>
      </c>
      <c r="G487" s="1">
        <v>20.079991108334099</v>
      </c>
      <c r="H487" s="2">
        <v>0.46084150820234998</v>
      </c>
      <c r="I487" s="7">
        <f t="shared" si="166"/>
        <v>196.32446670094799</v>
      </c>
      <c r="J487" s="7">
        <f>I487/MAX(I$2:I486)-1</f>
        <v>-7.3321537022223882E-2</v>
      </c>
      <c r="K487" s="7">
        <f t="shared" si="156"/>
        <v>-1.1351441790731966</v>
      </c>
      <c r="L487" s="1">
        <v>20.079991108334099</v>
      </c>
      <c r="M487" s="2">
        <v>0.46096418774923098</v>
      </c>
      <c r="N487" s="7">
        <f t="shared" si="167"/>
        <v>119.07559180002553</v>
      </c>
      <c r="O487" s="7">
        <f>N487/MAX(N$2:N486)-1</f>
        <v>-7.3320078662877486E-2</v>
      </c>
      <c r="P487" s="7">
        <f t="shared" si="157"/>
        <v>-1.1351308279073331</v>
      </c>
      <c r="Q487" s="1">
        <v>20.079991108334099</v>
      </c>
      <c r="R487" s="2">
        <v>0.46084373059012002</v>
      </c>
      <c r="S487" s="7">
        <f t="shared" si="168"/>
        <v>97.105399906589014</v>
      </c>
      <c r="T487" s="7">
        <f>S487/MAX(S$2:S486)-1</f>
        <v>-7.3320274789550388E-2</v>
      </c>
      <c r="U487" s="7">
        <f t="shared" si="158"/>
        <v>-1.1351439372116272</v>
      </c>
      <c r="V487" s="1">
        <v>20.079991108334099</v>
      </c>
      <c r="W487" s="2">
        <v>0.46085816666158702</v>
      </c>
      <c r="X487" s="7">
        <f t="shared" si="169"/>
        <v>89.812495859257794</v>
      </c>
      <c r="Y487" s="7">
        <f>X487/MAX(X$2:X486)-1</f>
        <v>-7.3323263039067665E-2</v>
      </c>
      <c r="Z487" s="7">
        <f t="shared" si="159"/>
        <v>-1.1351423661397617</v>
      </c>
      <c r="AA487" s="1">
        <v>20.079991108334099</v>
      </c>
      <c r="AB487" s="2">
        <v>0.46103521127803099</v>
      </c>
      <c r="AC487" s="7">
        <f t="shared" si="170"/>
        <v>83.648150181148594</v>
      </c>
      <c r="AD487" s="7">
        <f>AC487/MAX(AC$2:AC486)-1</f>
        <v>-7.3324493807897406E-2</v>
      </c>
      <c r="AE487" s="7">
        <f t="shared" si="160"/>
        <v>-1.1351230984451908</v>
      </c>
      <c r="AF487" s="1">
        <v>20.079991108334099</v>
      </c>
      <c r="AG487" s="2">
        <v>0.46083492486313599</v>
      </c>
      <c r="AH487" s="7">
        <f t="shared" si="171"/>
        <v>77.615670954822775</v>
      </c>
      <c r="AI487" s="7">
        <f>AH487/MAX(AH$2:AH486)-1</f>
        <v>-7.333567402430774E-2</v>
      </c>
      <c r="AJ487" s="7">
        <f t="shared" si="161"/>
        <v>-1.1351448955353618</v>
      </c>
      <c r="AK487" s="1">
        <v>20.079991108334099</v>
      </c>
      <c r="AL487" s="2">
        <v>0.46154835779117898</v>
      </c>
      <c r="AM487" s="7">
        <f t="shared" si="172"/>
        <v>71.295267031764936</v>
      </c>
      <c r="AN487" s="7">
        <f>AM487/MAX(AM$2:AM486)-1</f>
        <v>-7.3356869161934068E-2</v>
      </c>
      <c r="AO487" s="7">
        <f t="shared" si="162"/>
        <v>-1.1350672529160577</v>
      </c>
      <c r="AP487" s="1">
        <v>20.079991108334099</v>
      </c>
      <c r="AQ487" s="2">
        <v>0.46159477419830502</v>
      </c>
      <c r="AR487" s="7">
        <f t="shared" si="173"/>
        <v>66.832679271319108</v>
      </c>
      <c r="AS487" s="7">
        <f>AR487/MAX(AR$2:AR486)-1</f>
        <v>-7.3362588438095289E-2</v>
      </c>
      <c r="AT487" s="7">
        <f t="shared" si="163"/>
        <v>-1.1350622014370946</v>
      </c>
      <c r="AU487" s="1">
        <v>20.079991108334099</v>
      </c>
      <c r="AV487" s="2">
        <v>0.46090435407786601</v>
      </c>
      <c r="AW487" s="7">
        <f t="shared" si="174"/>
        <v>63.908432456967695</v>
      </c>
      <c r="AX487" s="7">
        <f>IF(AW487/MAX(AW$2:AW486)-1&lt;0,AW487/MAX(AW$2:AW486)-1,0)</f>
        <v>-7.3318392383974862E-2</v>
      </c>
      <c r="AY487" s="7">
        <f t="shared" si="164"/>
        <v>-1.1351373395817803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7.4515813540233102</v>
      </c>
      <c r="D488" s="7">
        <f t="shared" si="165"/>
        <v>236.11908048309209</v>
      </c>
      <c r="E488" s="7">
        <f>D488/MAX(D$2:D487)-1</f>
        <v>-4.267145802713368E-3</v>
      </c>
      <c r="F488" s="7">
        <f t="shared" si="155"/>
        <v>0.12024212268879886</v>
      </c>
      <c r="G488" s="1">
        <v>14.769987925485699</v>
      </c>
      <c r="H488" s="2">
        <v>7.4505135856081104</v>
      </c>
      <c r="I488" s="7">
        <f t="shared" si="166"/>
        <v>210.9516477643748</v>
      </c>
      <c r="J488" s="7">
        <f>I488/MAX(I$2:I487)-1</f>
        <v>-4.2792322431602914E-3</v>
      </c>
      <c r="K488" s="7">
        <f t="shared" si="156"/>
        <v>0.12011376446419852</v>
      </c>
      <c r="L488" s="1">
        <v>14.769987925485699</v>
      </c>
      <c r="M488" s="2">
        <v>7.45144373464779</v>
      </c>
      <c r="N488" s="7">
        <f t="shared" si="167"/>
        <v>127.94844252470331</v>
      </c>
      <c r="O488" s="7">
        <f>N488/MAX(N$2:N487)-1</f>
        <v>-4.2690457241634228E-3</v>
      </c>
      <c r="P488" s="7">
        <f t="shared" si="157"/>
        <v>0.12022557923381283</v>
      </c>
      <c r="Q488" s="1">
        <v>14.769987925485699</v>
      </c>
      <c r="R488" s="2">
        <v>7.4500691314069698</v>
      </c>
      <c r="S488" s="7">
        <f t="shared" si="168"/>
        <v>104.3398193299591</v>
      </c>
      <c r="T488" s="7">
        <f>S488/MAX(S$2:S487)-1</f>
        <v>-4.2819946346397408E-3</v>
      </c>
      <c r="U488" s="7">
        <f t="shared" si="158"/>
        <v>0.12006033588234277</v>
      </c>
      <c r="V488" s="1">
        <v>14.769987925485699</v>
      </c>
      <c r="W488" s="2">
        <v>7.4508490713671698</v>
      </c>
      <c r="X488" s="7">
        <f t="shared" si="169"/>
        <v>96.504289372958979</v>
      </c>
      <c r="Y488" s="7">
        <f>X488/MAX(X$2:X487)-1</f>
        <v>-4.2779779886384928E-3</v>
      </c>
      <c r="Z488" s="7">
        <f t="shared" si="159"/>
        <v>0.12015409376763042</v>
      </c>
      <c r="AA488" s="1">
        <v>14.769987925485699</v>
      </c>
      <c r="AB488" s="2">
        <v>7.4500984411784303</v>
      </c>
      <c r="AC488" s="7">
        <f t="shared" si="170"/>
        <v>89.880019713868933</v>
      </c>
      <c r="AD488" s="7">
        <f>AC488/MAX(AC$2:AC487)-1</f>
        <v>-4.2862563662972031E-3</v>
      </c>
      <c r="AE488" s="7">
        <f t="shared" si="160"/>
        <v>0.12006385925892382</v>
      </c>
      <c r="AF488" s="1">
        <v>14.769987925485699</v>
      </c>
      <c r="AG488" s="2">
        <v>7.4511766943072102</v>
      </c>
      <c r="AH488" s="7">
        <f t="shared" si="171"/>
        <v>83.398951740138699</v>
      </c>
      <c r="AI488" s="7">
        <f>AH488/MAX(AH$2:AH487)-1</f>
        <v>-4.2882777327479804E-3</v>
      </c>
      <c r="AJ488" s="7">
        <f t="shared" si="161"/>
        <v>0.12019347786845536</v>
      </c>
      <c r="AK488" s="1">
        <v>14.769987925485699</v>
      </c>
      <c r="AL488" s="2">
        <v>7.4543974411431204</v>
      </c>
      <c r="AM488" s="7">
        <f t="shared" si="172"/>
        <v>76.609899593036971</v>
      </c>
      <c r="AN488" s="7">
        <f>AM488/MAX(AM$2:AM487)-1</f>
        <v>-4.2812073282129104E-3</v>
      </c>
      <c r="AO488" s="7">
        <f t="shared" si="162"/>
        <v>0.12058064922495881</v>
      </c>
      <c r="AP488" s="1">
        <v>14.769987925485699</v>
      </c>
      <c r="AQ488" s="2">
        <v>7.4585846435919896</v>
      </c>
      <c r="AR488" s="7">
        <f t="shared" si="173"/>
        <v>71.817451224350805</v>
      </c>
      <c r="AS488" s="7">
        <f>AR488/MAX(AR$2:AR487)-1</f>
        <v>-4.2485527575607529E-3</v>
      </c>
      <c r="AT488" s="7">
        <f t="shared" si="163"/>
        <v>0.12108399982489049</v>
      </c>
      <c r="AU488" s="1">
        <v>14.769987925485699</v>
      </c>
      <c r="AV488" s="2">
        <v>7.4688222126846</v>
      </c>
      <c r="AW488" s="7">
        <f t="shared" si="174"/>
        <v>68.68163965609223</v>
      </c>
      <c r="AX488" s="7">
        <f>IF(AW488/MAX(AW$2:AW487)-1&lt;0,AW488/MAX(AW$2:AW487)-1,0)</f>
        <v>-4.106190633486495E-3</v>
      </c>
      <c r="AY488" s="7">
        <f t="shared" si="164"/>
        <v>0.12231467510451521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1.8200155278496299</v>
      </c>
      <c r="D489" s="7">
        <f t="shared" si="165"/>
        <v>240.41648441210012</v>
      </c>
      <c r="E489" s="7">
        <f>D489/MAX(D$2:D488)-1</f>
        <v>1.3855346759577447E-2</v>
      </c>
      <c r="F489" s="7">
        <f t="shared" si="155"/>
        <v>-0.16842916638915817</v>
      </c>
      <c r="G489" s="1">
        <v>13.7799957900904</v>
      </c>
      <c r="H489" s="2">
        <v>1.82001688986274</v>
      </c>
      <c r="I489" s="7">
        <f t="shared" si="166"/>
        <v>214.79100338313015</v>
      </c>
      <c r="J489" s="7">
        <f>I489/MAX(I$2:I488)-1</f>
        <v>1.3843053905884917E-2</v>
      </c>
      <c r="K489" s="7">
        <f t="shared" si="156"/>
        <v>-0.16842903332741321</v>
      </c>
      <c r="L489" s="1">
        <v>13.7799957900904</v>
      </c>
      <c r="M489" s="2">
        <v>1.82001878568817</v>
      </c>
      <c r="N489" s="7">
        <f t="shared" si="167"/>
        <v>130.27712821464831</v>
      </c>
      <c r="O489" s="7">
        <f>N489/MAX(N$2:N488)-1</f>
        <v>1.3853444698568751E-2</v>
      </c>
      <c r="P489" s="7">
        <f t="shared" si="157"/>
        <v>-0.16842884811492298</v>
      </c>
      <c r="Q489" s="1">
        <v>13.7799957900904</v>
      </c>
      <c r="R489" s="2">
        <v>1.82001602453871</v>
      </c>
      <c r="S489" s="7">
        <f t="shared" si="168"/>
        <v>106.23882076173911</v>
      </c>
      <c r="T489" s="7">
        <f>S489/MAX(S$2:S488)-1</f>
        <v>1.3840232622227111E-2</v>
      </c>
      <c r="U489" s="7">
        <f t="shared" si="158"/>
        <v>-0.16842911786516446</v>
      </c>
      <c r="V489" s="1">
        <v>13.7799957900904</v>
      </c>
      <c r="W489" s="2">
        <v>1.8200024154579399</v>
      </c>
      <c r="X489" s="7">
        <f t="shared" si="169"/>
        <v>98.260669770567361</v>
      </c>
      <c r="Y489" s="7">
        <f>X489/MAX(X$2:X488)-1</f>
        <v>1.3844186863215091E-2</v>
      </c>
      <c r="Z489" s="7">
        <f t="shared" si="159"/>
        <v>-0.16843044740305246</v>
      </c>
      <c r="AA489" s="1">
        <v>13.7799957900904</v>
      </c>
      <c r="AB489" s="2">
        <v>1.8200003280116801</v>
      </c>
      <c r="AC489" s="7">
        <f t="shared" si="170"/>
        <v>91.515836367478315</v>
      </c>
      <c r="AD489" s="7">
        <f>AC489/MAX(AC$2:AC488)-1</f>
        <v>1.3835737033893514E-2</v>
      </c>
      <c r="AE489" s="7">
        <f t="shared" si="160"/>
        <v>-0.16843065133592194</v>
      </c>
      <c r="AF489" s="1">
        <v>13.7799957900904</v>
      </c>
      <c r="AG489" s="2">
        <v>1.82006669983374</v>
      </c>
      <c r="AH489" s="7">
        <f t="shared" si="171"/>
        <v>84.916868288771383</v>
      </c>
      <c r="AI489" s="7">
        <f>AH489/MAX(AH$2:AH488)-1</f>
        <v>1.383433975057935E-2</v>
      </c>
      <c r="AJ489" s="7">
        <f t="shared" si="161"/>
        <v>-0.16842416714689978</v>
      </c>
      <c r="AK489" s="1">
        <v>13.7799957900904</v>
      </c>
      <c r="AL489" s="2">
        <v>1.82000051957636</v>
      </c>
      <c r="AM489" s="7">
        <f t="shared" si="172"/>
        <v>78.004200163677169</v>
      </c>
      <c r="AN489" s="7">
        <f>AM489/MAX(AM$2:AM488)-1</f>
        <v>1.3840879871932943E-2</v>
      </c>
      <c r="AO489" s="7">
        <f t="shared" si="162"/>
        <v>-0.16843063262102809</v>
      </c>
      <c r="AP489" s="1">
        <v>13.7799957900904</v>
      </c>
      <c r="AQ489" s="2">
        <v>1.8200011867569399</v>
      </c>
      <c r="AR489" s="7">
        <f t="shared" si="173"/>
        <v>73.124529688932569</v>
      </c>
      <c r="AS489" s="7">
        <f>AR489/MAX(AR$2:AR488)-1</f>
        <v>1.3874135399400966E-2</v>
      </c>
      <c r="AT489" s="7">
        <f t="shared" si="163"/>
        <v>-0.16843056744088303</v>
      </c>
      <c r="AU489" s="1">
        <v>13.7799957900904</v>
      </c>
      <c r="AV489" s="2">
        <v>1.8200016427716099</v>
      </c>
      <c r="AW489" s="7">
        <f t="shared" si="174"/>
        <v>69.93164662611558</v>
      </c>
      <c r="AX489" s="7">
        <f>IF(AW489/MAX(AW$2:AW488)-1&lt;0,AW489/MAX(AW$2:AW488)-1,0)</f>
        <v>0</v>
      </c>
      <c r="AY489" s="7">
        <f t="shared" si="164"/>
        <v>-0.16843052289057203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-2.5099949097686398</v>
      </c>
      <c r="D490" s="7">
        <f t="shared" si="165"/>
        <v>234.38204289111169</v>
      </c>
      <c r="E490" s="7">
        <f>D490/MAX(D$2:D489)-1</f>
        <v>-2.5099949097686425E-2</v>
      </c>
      <c r="F490" s="7">
        <f t="shared" si="155"/>
        <v>-0.16357656653674213</v>
      </c>
      <c r="G490" s="1">
        <v>3.4099910555428901</v>
      </c>
      <c r="H490" s="2">
        <v>-1.5145989129736499</v>
      </c>
      <c r="I490" s="7">
        <f t="shared" si="166"/>
        <v>211.53778118072407</v>
      </c>
      <c r="J490" s="7">
        <f>I490/MAX(I$2:I489)-1</f>
        <v>-1.5145989129736526E-2</v>
      </c>
      <c r="K490" s="7">
        <f t="shared" si="156"/>
        <v>3.206907571338824E-2</v>
      </c>
      <c r="L490" s="1">
        <v>3.4099910555428901</v>
      </c>
      <c r="M490" s="2">
        <v>-0.52609059885262699</v>
      </c>
      <c r="N490" s="7">
        <f t="shared" si="167"/>
        <v>129.59175249065586</v>
      </c>
      <c r="O490" s="7">
        <f>N490/MAX(N$2:N489)-1</f>
        <v>-5.2609059885262432E-3</v>
      </c>
      <c r="P490" s="7">
        <f t="shared" si="157"/>
        <v>0.22636094006537333</v>
      </c>
      <c r="Q490" s="1">
        <v>3.4099910555428901</v>
      </c>
      <c r="R490" s="2">
        <v>-0.18230426470253699</v>
      </c>
      <c r="S490" s="7">
        <f t="shared" si="168"/>
        <v>106.04514286072077</v>
      </c>
      <c r="T490" s="7">
        <f>S490/MAX(S$2:S489)-1</f>
        <v>-1.8230426470253747E-3</v>
      </c>
      <c r="U490" s="7">
        <f t="shared" si="158"/>
        <v>0.29393233713566425</v>
      </c>
      <c r="V490" s="1">
        <v>3.4099910555428901</v>
      </c>
      <c r="W490" s="2">
        <v>-3.0759193299974501E-2</v>
      </c>
      <c r="X490" s="7">
        <f t="shared" si="169"/>
        <v>98.230445581214781</v>
      </c>
      <c r="Y490" s="7">
        <f>X490/MAX(X$2:X489)-1</f>
        <v>-3.0759193299978449E-4</v>
      </c>
      <c r="Z490" s="7">
        <f t="shared" si="159"/>
        <v>0.32371860603755009</v>
      </c>
      <c r="AA490" s="1">
        <v>3.4099910555428901</v>
      </c>
      <c r="AB490" s="2">
        <v>7.0139797523912403E-2</v>
      </c>
      <c r="AC490" s="7">
        <f t="shared" si="170"/>
        <v>91.580025389808767</v>
      </c>
      <c r="AD490" s="7">
        <f>AC490/MAX(AC$2:AC489)-1</f>
        <v>7.0139797523904868E-4</v>
      </c>
      <c r="AE490" s="7">
        <f t="shared" si="160"/>
        <v>0.34355035935551625</v>
      </c>
      <c r="AF490" s="1">
        <v>3.4099910555428901</v>
      </c>
      <c r="AG490" s="2">
        <v>0.13647783476640499</v>
      </c>
      <c r="AH490" s="7">
        <f t="shared" si="171"/>
        <v>85.032760991963329</v>
      </c>
      <c r="AI490" s="7">
        <f>AH490/MAX(AH$2:AH489)-1</f>
        <v>1.3647783476640196E-3</v>
      </c>
      <c r="AJ490" s="7">
        <f t="shared" si="161"/>
        <v>0.3565891378353474</v>
      </c>
      <c r="AK490" s="1">
        <v>3.4099910555428901</v>
      </c>
      <c r="AL490" s="2">
        <v>0.18053519695940101</v>
      </c>
      <c r="AM490" s="7">
        <f t="shared" si="172"/>
        <v>78.14502520007926</v>
      </c>
      <c r="AN490" s="7">
        <f>AM490/MAX(AM$2:AM489)-1</f>
        <v>1.8053519695939713E-3</v>
      </c>
      <c r="AO490" s="7">
        <f t="shared" si="162"/>
        <v>0.36524863711990263</v>
      </c>
      <c r="AP490" s="1">
        <v>3.4099910555428901</v>
      </c>
      <c r="AQ490" s="2">
        <v>0.21814198282758801</v>
      </c>
      <c r="AR490" s="7">
        <f t="shared" si="173"/>
        <v>73.284044987929363</v>
      </c>
      <c r="AS490" s="7">
        <f>AR490/MAX(AR$2:AR489)-1</f>
        <v>2.1814198282759101E-3</v>
      </c>
      <c r="AT490" s="7">
        <f t="shared" si="163"/>
        <v>0.37264027200474725</v>
      </c>
      <c r="AU490" s="1">
        <v>3.4099910555428901</v>
      </c>
      <c r="AV490" s="2">
        <v>0.24590897495566</v>
      </c>
      <c r="AW490" s="7">
        <f t="shared" si="174"/>
        <v>70.103614821503484</v>
      </c>
      <c r="AX490" s="7">
        <f>IF(AW490/MAX(AW$2:AW489)-1&lt;0,AW490/MAX(AW$2:AW489)-1,0)</f>
        <v>0</v>
      </c>
      <c r="AY490" s="7">
        <f t="shared" si="164"/>
        <v>0.37809788990329485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0.47004654249054301</v>
      </c>
      <c r="D491" s="7">
        <f t="shared" si="165"/>
        <v>235.48374757994006</v>
      </c>
      <c r="E491" s="7">
        <f>D491/MAX(D$2:D490)-1</f>
        <v>-2.0517465115681532E-2</v>
      </c>
      <c r="F491" s="7">
        <f t="shared" si="155"/>
        <v>-3.9721609338752684E-2</v>
      </c>
      <c r="G491" s="1">
        <v>7.6899946560167303</v>
      </c>
      <c r="H491" s="2">
        <v>0.46999986141174599</v>
      </c>
      <c r="I491" s="7">
        <f t="shared" si="166"/>
        <v>212.53200845910695</v>
      </c>
      <c r="J491" s="7">
        <f>I491/MAX(I$2:I490)-1</f>
        <v>-1.051717664353824E-2</v>
      </c>
      <c r="K491" s="7">
        <f t="shared" si="156"/>
        <v>-3.9728331731436084E-2</v>
      </c>
      <c r="L491" s="1">
        <v>7.6899946560167303</v>
      </c>
      <c r="M491" s="2">
        <v>0.469998786906765</v>
      </c>
      <c r="N491" s="7">
        <f t="shared" si="167"/>
        <v>130.20083215529317</v>
      </c>
      <c r="O491" s="7">
        <f>N491/MAX(N$2:N490)-1</f>
        <v>-5.8564431378493875E-4</v>
      </c>
      <c r="P491" s="7">
        <f t="shared" si="157"/>
        <v>-3.9728486467457635E-2</v>
      </c>
      <c r="Q491" s="1">
        <v>7.6899946560167303</v>
      </c>
      <c r="R491" s="2">
        <v>0.46999390771316402</v>
      </c>
      <c r="S491" s="7">
        <f t="shared" si="168"/>
        <v>106.54354857159188</v>
      </c>
      <c r="T491" s="7">
        <f>S491/MAX(S$2:S490)-1</f>
        <v>2.8683282407302446E-3</v>
      </c>
      <c r="U491" s="7">
        <f t="shared" si="158"/>
        <v>-3.9729189104504847E-2</v>
      </c>
      <c r="V491" s="1">
        <v>7.6899946560167303</v>
      </c>
      <c r="W491" s="2">
        <v>0.46999205790736398</v>
      </c>
      <c r="X491" s="7">
        <f t="shared" si="169"/>
        <v>98.692120873893501</v>
      </c>
      <c r="Y491" s="7">
        <f>X491/MAX(X$2:X490)-1</f>
        <v>4.3908829884180545E-3</v>
      </c>
      <c r="Z491" s="7">
        <f t="shared" si="159"/>
        <v>-3.9729455489114995E-2</v>
      </c>
      <c r="AA491" s="1">
        <v>7.6899946560167303</v>
      </c>
      <c r="AB491" s="2">
        <v>0.46999151508415399</v>
      </c>
      <c r="AC491" s="7">
        <f t="shared" si="170"/>
        <v>92.010443738652782</v>
      </c>
      <c r="AD491" s="7">
        <f>AC491/MAX(AC$2:AC490)-1</f>
        <v>4.6999151508415604E-3</v>
      </c>
      <c r="AE491" s="7">
        <f t="shared" si="160"/>
        <v>-3.9729533659347283E-2</v>
      </c>
      <c r="AF491" s="1">
        <v>7.6899946560167303</v>
      </c>
      <c r="AG491" s="2">
        <v>0.469988187544991</v>
      </c>
      <c r="AH491" s="7">
        <f t="shared" si="171"/>
        <v>85.432404924168935</v>
      </c>
      <c r="AI491" s="7">
        <f>AH491/MAX(AH$2:AH490)-1</f>
        <v>4.6998818754500071E-3</v>
      </c>
      <c r="AJ491" s="7">
        <f t="shared" si="161"/>
        <v>-3.9730012847607243E-2</v>
      </c>
      <c r="AK491" s="1">
        <v>7.6899946560167303</v>
      </c>
      <c r="AL491" s="2">
        <v>0.47001061834187202</v>
      </c>
      <c r="AM491" s="7">
        <f t="shared" si="172"/>
        <v>78.512315116225565</v>
      </c>
      <c r="AN491" s="7">
        <f>AM491/MAX(AM$2:AM490)-1</f>
        <v>4.7001061834186508E-3</v>
      </c>
      <c r="AO491" s="7">
        <f t="shared" si="162"/>
        <v>-3.9726782660372439E-2</v>
      </c>
      <c r="AP491" s="1">
        <v>7.6899946560167303</v>
      </c>
      <c r="AQ491" s="2">
        <v>0.470006108524684</v>
      </c>
      <c r="AR491" s="7">
        <f t="shared" si="173"/>
        <v>73.628484475946607</v>
      </c>
      <c r="AS491" s="7">
        <f>AR491/MAX(AR$2:AR490)-1</f>
        <v>4.7000610852467872E-3</v>
      </c>
      <c r="AT491" s="7">
        <f t="shared" si="163"/>
        <v>-3.9727432104705196E-2</v>
      </c>
      <c r="AU491" s="1">
        <v>7.6899946560167303</v>
      </c>
      <c r="AV491" s="2">
        <v>0.47000174455915</v>
      </c>
      <c r="AW491" s="7">
        <f t="shared" si="174"/>
        <v>70.43310303416358</v>
      </c>
      <c r="AX491" s="7">
        <f>IF(AW491/MAX(AW$2:AW490)-1&lt;0,AW491/MAX(AW$2:AW490)-1,0)</f>
        <v>0</v>
      </c>
      <c r="AY491" s="7">
        <f t="shared" si="164"/>
        <v>-3.9728060545408228E-2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2.85999699275418</v>
      </c>
      <c r="D492" s="7">
        <f t="shared" si="165"/>
        <v>242.2185756791512</v>
      </c>
      <c r="E492" s="7">
        <f>D492/MAX(D$2:D491)-1</f>
        <v>7.495705926562346E-3</v>
      </c>
      <c r="F492" s="7">
        <f t="shared" si="155"/>
        <v>3.180618378970046E-2</v>
      </c>
      <c r="G492" s="1">
        <v>6.1399998271281202</v>
      </c>
      <c r="H492" s="2">
        <v>1.4431298874885401</v>
      </c>
      <c r="I492" s="7">
        <f t="shared" si="166"/>
        <v>215.59912139366</v>
      </c>
      <c r="J492" s="7">
        <f>I492/MAX(I$2:I491)-1</f>
        <v>3.762345711884274E-3</v>
      </c>
      <c r="K492" s="7">
        <f t="shared" si="156"/>
        <v>-0.38642576263842465</v>
      </c>
      <c r="L492" s="1">
        <v>6.1399998271281202</v>
      </c>
      <c r="M492" s="2">
        <v>0.95321768210824398</v>
      </c>
      <c r="N492" s="7">
        <f t="shared" si="167"/>
        <v>131.44192950964953</v>
      </c>
      <c r="O492" s="7">
        <f>N492/MAX(N$2:N491)-1</f>
        <v>8.9409500421444577E-3</v>
      </c>
      <c r="P492" s="7">
        <f t="shared" si="157"/>
        <v>-0.53103843271426898</v>
      </c>
      <c r="Q492" s="1">
        <v>6.1399998271281202</v>
      </c>
      <c r="R492" s="2">
        <v>0.79436201974325804</v>
      </c>
      <c r="S492" s="7">
        <f t="shared" si="168"/>
        <v>107.38989005593132</v>
      </c>
      <c r="T492" s="7">
        <f>S492/MAX(S$2:S491)-1</f>
        <v>7.9436201974325549E-3</v>
      </c>
      <c r="U492" s="7">
        <f t="shared" si="158"/>
        <v>-0.57792957206327733</v>
      </c>
      <c r="V492" s="1">
        <v>6.1399998271281202</v>
      </c>
      <c r="W492" s="2">
        <v>0.71476510390590897</v>
      </c>
      <c r="X492" s="7">
        <f t="shared" si="169"/>
        <v>99.397537714204731</v>
      </c>
      <c r="Y492" s="7">
        <f>X492/MAX(X$2:X491)-1</f>
        <v>7.1476510390591219E-3</v>
      </c>
      <c r="Z492" s="7">
        <f t="shared" si="159"/>
        <v>-0.60142505227917864</v>
      </c>
      <c r="AA492" s="1">
        <v>6.1399998271281202</v>
      </c>
      <c r="AB492" s="2">
        <v>0.66282649854297204</v>
      </c>
      <c r="AC492" s="7">
        <f t="shared" si="170"/>
        <v>92.620313341179539</v>
      </c>
      <c r="AD492" s="7">
        <f>AC492/MAX(AC$2:AC491)-1</f>
        <v>6.6282649854296771E-3</v>
      </c>
      <c r="AE492" s="7">
        <f t="shared" si="160"/>
        <v>-0.61675633065735136</v>
      </c>
      <c r="AF492" s="1">
        <v>6.1399998271281202</v>
      </c>
      <c r="AG492" s="2">
        <v>0.62459135112865904</v>
      </c>
      <c r="AH492" s="7">
        <f t="shared" si="171"/>
        <v>85.966008336386523</v>
      </c>
      <c r="AI492" s="7">
        <f>AH492/MAX(AH$2:AH491)-1</f>
        <v>6.2459135112866715E-3</v>
      </c>
      <c r="AJ492" s="7">
        <f t="shared" si="161"/>
        <v>-0.62804261154115815</v>
      </c>
      <c r="AK492" s="1">
        <v>6.1399998271281202</v>
      </c>
      <c r="AL492" s="2">
        <v>0.607878682925591</v>
      </c>
      <c r="AM492" s="7">
        <f t="shared" si="172"/>
        <v>78.989574743288472</v>
      </c>
      <c r="AN492" s="7">
        <f>AM492/MAX(AM$2:AM491)-1</f>
        <v>6.0787868292559999E-3</v>
      </c>
      <c r="AO492" s="7">
        <f t="shared" si="162"/>
        <v>-0.63297587008502565</v>
      </c>
      <c r="AP492" s="1">
        <v>6.1399998271281202</v>
      </c>
      <c r="AQ492" s="2">
        <v>0.59261873934841203</v>
      </c>
      <c r="AR492" s="7">
        <f t="shared" si="173"/>
        <v>74.064820672449301</v>
      </c>
      <c r="AS492" s="7">
        <f>AR492/MAX(AR$2:AR491)-1</f>
        <v>5.9261873934841613E-3</v>
      </c>
      <c r="AT492" s="7">
        <f t="shared" si="163"/>
        <v>-0.63748031223132751</v>
      </c>
      <c r="AU492" s="1">
        <v>6.1399998271281202</v>
      </c>
      <c r="AV492" s="2">
        <v>0.57847247794438605</v>
      </c>
      <c r="AW492" s="7">
        <f t="shared" si="174"/>
        <v>70.840539150578422</v>
      </c>
      <c r="AX492" s="7">
        <f>IF(AW492/MAX(AW$2:AW491)-1&lt;0,AW492/MAX(AW$2:AW491)-1,0)</f>
        <v>0</v>
      </c>
      <c r="AY492" s="7">
        <f t="shared" si="164"/>
        <v>-0.64165601679790196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3.9099937182439501</v>
      </c>
      <c r="D493" s="7">
        <f t="shared" si="165"/>
        <v>251.68930677262597</v>
      </c>
      <c r="E493" s="7">
        <f>D493/MAX(D$2:D492)-1</f>
        <v>3.9099937182439426E-2</v>
      </c>
      <c r="F493" s="7">
        <f t="shared" si="155"/>
        <v>2.4438721381992878E-2</v>
      </c>
      <c r="G493" s="1">
        <v>16.339993729722</v>
      </c>
      <c r="H493" s="2">
        <v>3.9099735637966702</v>
      </c>
      <c r="I493" s="7">
        <f t="shared" si="166"/>
        <v>224.02899004393001</v>
      </c>
      <c r="J493" s="7">
        <f>I493/MAX(I$2:I492)-1</f>
        <v>3.9099735637966759E-2</v>
      </c>
      <c r="K493" s="7">
        <f t="shared" si="156"/>
        <v>2.4437139571989674E-2</v>
      </c>
      <c r="L493" s="1">
        <v>16.339993729722</v>
      </c>
      <c r="M493" s="2">
        <v>3.9100757125932502</v>
      </c>
      <c r="N493" s="7">
        <f t="shared" si="167"/>
        <v>136.58140847157028</v>
      </c>
      <c r="O493" s="7">
        <f>N493/MAX(N$2:N492)-1</f>
        <v>3.9100757125932528E-2</v>
      </c>
      <c r="P493" s="7">
        <f t="shared" si="157"/>
        <v>2.4445156660526268E-2</v>
      </c>
      <c r="Q493" s="1">
        <v>16.339993729722</v>
      </c>
      <c r="R493" s="2">
        <v>3.9099872504698401</v>
      </c>
      <c r="S493" s="7">
        <f t="shared" si="168"/>
        <v>111.58882106541182</v>
      </c>
      <c r="T493" s="7">
        <f>S493/MAX(S$2:S492)-1</f>
        <v>3.9099872504698485E-2</v>
      </c>
      <c r="U493" s="7">
        <f t="shared" si="158"/>
        <v>2.4438213762525862E-2</v>
      </c>
      <c r="V493" s="1">
        <v>16.339993729722</v>
      </c>
      <c r="W493" s="2">
        <v>3.9097392890983702</v>
      </c>
      <c r="X493" s="7">
        <f t="shared" si="169"/>
        <v>103.28372229861336</v>
      </c>
      <c r="Y493" s="7">
        <f>X493/MAX(X$2:X492)-1</f>
        <v>3.9097392890983684E-2</v>
      </c>
      <c r="Z493" s="7">
        <f t="shared" si="159"/>
        <v>2.4418752659358112E-2</v>
      </c>
      <c r="AA493" s="1">
        <v>16.339993729722</v>
      </c>
      <c r="AB493" s="2">
        <v>3.9099902502771502</v>
      </c>
      <c r="AC493" s="7">
        <f t="shared" si="170"/>
        <v>96.241758562595791</v>
      </c>
      <c r="AD493" s="7">
        <f>AC493/MAX(AC$2:AC492)-1</f>
        <v>3.90999025027714E-2</v>
      </c>
      <c r="AE493" s="7">
        <f t="shared" si="160"/>
        <v>2.4438449200647527E-2</v>
      </c>
      <c r="AF493" s="1">
        <v>16.339993729722</v>
      </c>
      <c r="AG493" s="2">
        <v>3.9099428243701202</v>
      </c>
      <c r="AH493" s="7">
        <f t="shared" si="171"/>
        <v>89.327230110732486</v>
      </c>
      <c r="AI493" s="7">
        <f>AH493/MAX(AH$2:AH492)-1</f>
        <v>3.9099428243701162E-2</v>
      </c>
      <c r="AJ493" s="7">
        <f t="shared" si="161"/>
        <v>2.4434727006081181E-2</v>
      </c>
      <c r="AK493" s="1">
        <v>16.339993729722</v>
      </c>
      <c r="AL493" s="2">
        <v>3.9096905348489499</v>
      </c>
      <c r="AM493" s="7">
        <f t="shared" si="172"/>
        <v>82.077822670544265</v>
      </c>
      <c r="AN493" s="7">
        <f>AM493/MAX(AM$2:AM492)-1</f>
        <v>3.909690534848953E-2</v>
      </c>
      <c r="AO493" s="7">
        <f t="shared" si="162"/>
        <v>2.4414926210616472E-2</v>
      </c>
      <c r="AP493" s="1">
        <v>16.339993729722</v>
      </c>
      <c r="AQ493" s="2">
        <v>3.9047803748317902</v>
      </c>
      <c r="AR493" s="7">
        <f t="shared" si="173"/>
        <v>76.95688925472146</v>
      </c>
      <c r="AS493" s="7">
        <f>AR493/MAX(AR$2:AR492)-1</f>
        <v>3.9047803748317955E-2</v>
      </c>
      <c r="AT493" s="7">
        <f t="shared" si="163"/>
        <v>2.4029555174402861E-2</v>
      </c>
      <c r="AU493" s="1">
        <v>16.339993729722</v>
      </c>
      <c r="AV493" s="2">
        <v>3.5513437634951299</v>
      </c>
      <c r="AW493" s="7">
        <f t="shared" si="174"/>
        <v>73.356330219728818</v>
      </c>
      <c r="AX493" s="7">
        <f>IF(AW493/MAX(AW$2:AW492)-1&lt;0,AW493/MAX(AW$2:AW492)-1,0)</f>
        <v>0</v>
      </c>
      <c r="AY493" s="7">
        <f t="shared" si="164"/>
        <v>-3.7097104850996043E-3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2.77999607816131</v>
      </c>
      <c r="D494" s="7">
        <f t="shared" si="165"/>
        <v>258.68625963005633</v>
      </c>
      <c r="E494" s="7">
        <f>D494/MAX(D$2:D493)-1</f>
        <v>2.7799960781613064E-2</v>
      </c>
      <c r="F494" s="7">
        <f t="shared" si="155"/>
        <v>0.99999808262294276</v>
      </c>
      <c r="G494" s="1">
        <v>2.77999928284216</v>
      </c>
      <c r="H494" s="2">
        <v>2.77991992813226</v>
      </c>
      <c r="I494" s="7">
        <f t="shared" si="166"/>
        <v>230.25681658295468</v>
      </c>
      <c r="J494" s="7">
        <f>I494/MAX(I$2:I493)-1</f>
        <v>2.7799199281322684E-2</v>
      </c>
      <c r="K494" s="7">
        <f t="shared" si="156"/>
        <v>0.99995252166837623</v>
      </c>
      <c r="L494" s="1">
        <v>2.77999928284216</v>
      </c>
      <c r="M494" s="2">
        <v>2.7799557210176702</v>
      </c>
      <c r="N494" s="7">
        <f t="shared" si="167"/>
        <v>140.37831115022223</v>
      </c>
      <c r="O494" s="7">
        <f>N494/MAX(N$2:N493)-1</f>
        <v>2.7799557210176795E-2</v>
      </c>
      <c r="P494" s="7">
        <f t="shared" si="157"/>
        <v>0.99997393673605672</v>
      </c>
      <c r="Q494" s="1">
        <v>2.77999928284216</v>
      </c>
      <c r="R494" s="2">
        <v>2.4968838000923501</v>
      </c>
      <c r="S494" s="7">
        <f t="shared" si="168"/>
        <v>114.37506426130813</v>
      </c>
      <c r="T494" s="7">
        <f>S494/MAX(S$2:S493)-1</f>
        <v>2.4968838000923421E-2</v>
      </c>
      <c r="U494" s="7">
        <f t="shared" si="158"/>
        <v>0.83061054857669447</v>
      </c>
      <c r="V494" s="1">
        <v>2.77999928284216</v>
      </c>
      <c r="W494" s="2">
        <v>2.1532275471793398</v>
      </c>
      <c r="X494" s="7">
        <f t="shared" si="169"/>
        <v>105.50765585889931</v>
      </c>
      <c r="Y494" s="7">
        <f>X494/MAX(X$2:X493)-1</f>
        <v>2.1532275471793483E-2</v>
      </c>
      <c r="Z494" s="7">
        <f t="shared" si="159"/>
        <v>0.62499924256922523</v>
      </c>
      <c r="AA494" s="1">
        <v>2.77999928284216</v>
      </c>
      <c r="AB494" s="2">
        <v>1.81458342049252</v>
      </c>
      <c r="AC494" s="7">
        <f t="shared" si="170"/>
        <v>97.988145557063092</v>
      </c>
      <c r="AD494" s="7">
        <f>AC494/MAX(AC$2:AC493)-1</f>
        <v>1.8145834204925215E-2</v>
      </c>
      <c r="AE494" s="7">
        <f t="shared" si="160"/>
        <v>0.4223867174962096</v>
      </c>
      <c r="AF494" s="1">
        <v>2.77999928284216</v>
      </c>
      <c r="AG494" s="2">
        <v>1.59536914716778</v>
      </c>
      <c r="AH494" s="7">
        <f t="shared" si="171"/>
        <v>90.752329179938684</v>
      </c>
      <c r="AI494" s="7">
        <f>AH494/MAX(AH$2:AH493)-1</f>
        <v>1.59536914716778E-2</v>
      </c>
      <c r="AJ494" s="7">
        <f t="shared" si="161"/>
        <v>0.29122968877429245</v>
      </c>
      <c r="AK494" s="1">
        <v>2.77999928284216</v>
      </c>
      <c r="AL494" s="2">
        <v>1.43102151014237</v>
      </c>
      <c r="AM494" s="7">
        <f t="shared" si="172"/>
        <v>83.252373968016258</v>
      </c>
      <c r="AN494" s="7">
        <f>AM494/MAX(AM$2:AM493)-1</f>
        <v>1.4310215101423607E-2</v>
      </c>
      <c r="AO494" s="7">
        <f t="shared" si="162"/>
        <v>0.19289965112300678</v>
      </c>
      <c r="AP494" s="1">
        <v>2.77999928284216</v>
      </c>
      <c r="AQ494" s="2">
        <v>1.31471455634838</v>
      </c>
      <c r="AR494" s="7">
        <f t="shared" si="173"/>
        <v>77.968652679866182</v>
      </c>
      <c r="AS494" s="7">
        <f>AR494/MAX(AR$2:AR493)-1</f>
        <v>1.3147145563483731E-2</v>
      </c>
      <c r="AT494" s="7">
        <f t="shared" si="163"/>
        <v>0.12331260166697366</v>
      </c>
      <c r="AU494" s="1">
        <v>2.77999928284216</v>
      </c>
      <c r="AV494" s="2">
        <v>1.2203250434403301</v>
      </c>
      <c r="AW494" s="7">
        <f t="shared" si="174"/>
        <v>74.251515888348962</v>
      </c>
      <c r="AX494" s="7">
        <f>IF(AW494/MAX(AW$2:AW493)-1&lt;0,AW494/MAX(AW$2:AW493)-1,0)</f>
        <v>0</v>
      </c>
      <c r="AY494" s="7">
        <f t="shared" si="164"/>
        <v>6.6838869971640125E-2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-1.7599995310955101</v>
      </c>
      <c r="D495" s="7">
        <f t="shared" si="165"/>
        <v>254.13338267355883</v>
      </c>
      <c r="E495" s="7">
        <f>D495/MAX(D$2:D494)-1</f>
        <v>-1.759999531095513E-2</v>
      </c>
      <c r="F495" s="7">
        <f t="shared" si="155"/>
        <v>-4.9078901424292276E-2</v>
      </c>
      <c r="G495" s="1">
        <v>0.50333277962112999</v>
      </c>
      <c r="H495" s="2">
        <v>0.43875694142983801</v>
      </c>
      <c r="I495" s="7">
        <f t="shared" si="166"/>
        <v>231.26708434882775</v>
      </c>
      <c r="J495" s="7">
        <f>I495/MAX(I$2:I494)-1</f>
        <v>4.3875694142982979E-3</v>
      </c>
      <c r="K495" s="7">
        <f t="shared" si="156"/>
        <v>0.97006840353601309</v>
      </c>
      <c r="L495" s="1">
        <v>0.50333277962112999</v>
      </c>
      <c r="M495" s="2">
        <v>0.46880254270867999</v>
      </c>
      <c r="N495" s="7">
        <f t="shared" si="167"/>
        <v>141.03640824230598</v>
      </c>
      <c r="O495" s="7">
        <f>N495/MAX(N$2:N494)-1</f>
        <v>4.6880254270869059E-3</v>
      </c>
      <c r="P495" s="7">
        <f t="shared" si="157"/>
        <v>0.98399486331083053</v>
      </c>
      <c r="Q495" s="1">
        <v>0.50333277962112999</v>
      </c>
      <c r="R495" s="2">
        <v>0.48177366845497199</v>
      </c>
      <c r="S495" s="7">
        <f t="shared" si="168"/>
        <v>114.92609320419756</v>
      </c>
      <c r="T495" s="7">
        <f>S495/MAX(S$2:S494)-1</f>
        <v>4.8177366845496561E-3</v>
      </c>
      <c r="U495" s="7">
        <f t="shared" si="158"/>
        <v>0.99000711978935341</v>
      </c>
      <c r="V495" s="1">
        <v>0.50333277962112999</v>
      </c>
      <c r="W495" s="2">
        <v>0.48627838495516801</v>
      </c>
      <c r="X495" s="7">
        <f t="shared" si="169"/>
        <v>106.02071678381402</v>
      </c>
      <c r="Y495" s="7">
        <f>X495/MAX(X$2:X494)-1</f>
        <v>4.8627838495516329E-3</v>
      </c>
      <c r="Z495" s="7">
        <f t="shared" si="159"/>
        <v>0.99209510440163395</v>
      </c>
      <c r="AA495" s="1">
        <v>0.50333277962112999</v>
      </c>
      <c r="AB495" s="2">
        <v>0.49024262176609701</v>
      </c>
      <c r="AC495" s="7">
        <f t="shared" si="170"/>
        <v>98.468525210862012</v>
      </c>
      <c r="AD495" s="7">
        <f>AC495/MAX(AC$2:AC494)-1</f>
        <v>4.9024262176609046E-3</v>
      </c>
      <c r="AE495" s="7">
        <f t="shared" si="160"/>
        <v>0.99393257085713571</v>
      </c>
      <c r="AF495" s="1">
        <v>0.50333277962112999</v>
      </c>
      <c r="AG495" s="2">
        <v>0.49215873564252899</v>
      </c>
      <c r="AH495" s="7">
        <f t="shared" si="171"/>
        <v>91.198974695796807</v>
      </c>
      <c r="AI495" s="7">
        <f>AH495/MAX(AH$2:AH494)-1</f>
        <v>4.9215873564252277E-3</v>
      </c>
      <c r="AJ495" s="7">
        <f t="shared" si="161"/>
        <v>0.9948207102748311</v>
      </c>
      <c r="AK495" s="1">
        <v>0.50333277962112999</v>
      </c>
      <c r="AL495" s="2">
        <v>0.49342218675397098</v>
      </c>
      <c r="AM495" s="7">
        <f t="shared" si="172"/>
        <v>83.663159652173832</v>
      </c>
      <c r="AN495" s="7">
        <f>AM495/MAX(AM$2:AM494)-1</f>
        <v>4.9342218675396676E-3</v>
      </c>
      <c r="AO495" s="7">
        <f t="shared" si="162"/>
        <v>0.99540633347197227</v>
      </c>
      <c r="AP495" s="1">
        <v>0.50333277962112999</v>
      </c>
      <c r="AQ495" s="2">
        <v>0.49637944666251299</v>
      </c>
      <c r="AR495" s="7">
        <f t="shared" si="173"/>
        <v>78.355673046608729</v>
      </c>
      <c r="AS495" s="7">
        <f>AR495/MAX(AR$2:AR494)-1</f>
        <v>4.9637944666252043E-3</v>
      </c>
      <c r="AT495" s="7">
        <f t="shared" si="163"/>
        <v>0.99677705528837979</v>
      </c>
      <c r="AU495" s="1">
        <v>0.50333277962112999</v>
      </c>
      <c r="AV495" s="2">
        <v>0.495071318395992</v>
      </c>
      <c r="AW495" s="7">
        <f t="shared" si="174"/>
        <v>74.619113846986423</v>
      </c>
      <c r="AX495" s="7">
        <f>IF(AW495/MAX(AW$2:AW494)-1&lt;0,AW495/MAX(AW$2:AW494)-1,0)</f>
        <v>0</v>
      </c>
      <c r="AY495" s="7">
        <f t="shared" si="164"/>
        <v>0.99617072374869997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0.53332577162155004</v>
      </c>
      <c r="D496" s="7">
        <f t="shared" si="165"/>
        <v>255.48874149765052</v>
      </c>
      <c r="E496" s="7">
        <f>D496/MAX(D$2:D495)-1</f>
        <v>-1.2360602905537088E-2</v>
      </c>
      <c r="F496" s="7">
        <f t="shared" si="155"/>
        <v>0.99999980056590743</v>
      </c>
      <c r="G496" s="1">
        <v>0.53333076946901203</v>
      </c>
      <c r="H496" s="2">
        <v>0.53245758041061797</v>
      </c>
      <c r="I496" s="7">
        <f t="shared" si="166"/>
        <v>232.49848347043772</v>
      </c>
      <c r="J496" s="7">
        <f>I496/MAX(I$2:I495)-1</f>
        <v>5.3245758041062796E-3</v>
      </c>
      <c r="K496" s="7">
        <f t="shared" si="156"/>
        <v>0.99996515626600313</v>
      </c>
      <c r="L496" s="1">
        <v>0.53333076946901203</v>
      </c>
      <c r="M496" s="2">
        <v>0.53236795616583399</v>
      </c>
      <c r="N496" s="7">
        <f t="shared" si="167"/>
        <v>141.78724088631523</v>
      </c>
      <c r="O496" s="7">
        <f>N496/MAX(N$2:N495)-1</f>
        <v>5.3236795616582455E-3</v>
      </c>
      <c r="P496" s="7">
        <f t="shared" si="157"/>
        <v>0.99996157990036394</v>
      </c>
      <c r="Q496" s="1">
        <v>0.53333076946901203</v>
      </c>
      <c r="R496" s="2">
        <v>0.53285678913376999</v>
      </c>
      <c r="S496" s="7">
        <f t="shared" si="168"/>
        <v>115.53848469432234</v>
      </c>
      <c r="T496" s="7">
        <f>S496/MAX(S$2:S495)-1</f>
        <v>5.3285678913377321E-3</v>
      </c>
      <c r="U496" s="7">
        <f t="shared" si="158"/>
        <v>0.99998108628989091</v>
      </c>
      <c r="V496" s="1">
        <v>0.53333076946901203</v>
      </c>
      <c r="W496" s="2">
        <v>0.51208833052978697</v>
      </c>
      <c r="X496" s="7">
        <f t="shared" si="169"/>
        <v>106.56363650240796</v>
      </c>
      <c r="Y496" s="7">
        <f>X496/MAX(X$2:X495)-1</f>
        <v>5.1208833052978076E-3</v>
      </c>
      <c r="Z496" s="7">
        <f t="shared" si="159"/>
        <v>0.99915234176982848</v>
      </c>
      <c r="AA496" s="1">
        <v>0.53333076946901203</v>
      </c>
      <c r="AB496" s="2">
        <v>0.51706225800722505</v>
      </c>
      <c r="AC496" s="7">
        <f t="shared" si="170"/>
        <v>98.977668790743706</v>
      </c>
      <c r="AD496" s="7">
        <f>AC496/MAX(AC$2:AC495)-1</f>
        <v>5.1706225800722816E-3</v>
      </c>
      <c r="AE496" s="7">
        <f t="shared" si="160"/>
        <v>0.99935082135941744</v>
      </c>
      <c r="AF496" s="1">
        <v>0.53333076946901203</v>
      </c>
      <c r="AG496" s="2">
        <v>0.53242735360370197</v>
      </c>
      <c r="AH496" s="7">
        <f t="shared" si="171"/>
        <v>91.68454298328335</v>
      </c>
      <c r="AI496" s="7">
        <f>AH496/MAX(AH$2:AH495)-1</f>
        <v>5.3242735360370386E-3</v>
      </c>
      <c r="AJ496" s="7">
        <f t="shared" si="161"/>
        <v>0.9999639500955757</v>
      </c>
      <c r="AK496" s="1">
        <v>0.53333076946901203</v>
      </c>
      <c r="AL496" s="2">
        <v>0.52809648440740298</v>
      </c>
      <c r="AM496" s="7">
        <f t="shared" si="172"/>
        <v>84.104981857041111</v>
      </c>
      <c r="AN496" s="7">
        <f>AM496/MAX(AM$2:AM495)-1</f>
        <v>5.280964844073921E-3</v>
      </c>
      <c r="AO496" s="7">
        <f t="shared" si="162"/>
        <v>0.999791131102025</v>
      </c>
      <c r="AP496" s="1">
        <v>0.53333076946901203</v>
      </c>
      <c r="AQ496" s="2">
        <v>0.53079939325854597</v>
      </c>
      <c r="AR496" s="7">
        <f t="shared" si="173"/>
        <v>78.771584483723785</v>
      </c>
      <c r="AS496" s="7">
        <f>AR496/MAX(AR$2:AR495)-1</f>
        <v>5.3079939325855197E-3</v>
      </c>
      <c r="AT496" s="7">
        <f t="shared" si="163"/>
        <v>0.99989898797004428</v>
      </c>
      <c r="AU496" s="1">
        <v>0.53333076946901203</v>
      </c>
      <c r="AV496" s="2">
        <v>0.53326253903229703</v>
      </c>
      <c r="AW496" s="7">
        <f t="shared" si="174"/>
        <v>75.01702962809027</v>
      </c>
      <c r="AX496" s="7">
        <f>IF(AW496/MAX(AW$2:AW495)-1&lt;0,AW496/MAX(AW$2:AW495)-1,0)</f>
        <v>0</v>
      </c>
      <c r="AY496" s="7">
        <f t="shared" si="164"/>
        <v>0.9999972773328244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0.51072044518316295</v>
      </c>
      <c r="D497" s="7">
        <f t="shared" si="165"/>
        <v>256.79357473562021</v>
      </c>
      <c r="E497" s="7">
        <f>D497/MAX(D$2:D496)-1</f>
        <v>-7.3165265798919021E-3</v>
      </c>
      <c r="F497" s="7">
        <f t="shared" si="155"/>
        <v>0.99998026460540657</v>
      </c>
      <c r="G497" s="1">
        <v>0.51083324880971603</v>
      </c>
      <c r="H497" s="2">
        <v>0.51083216915874496</v>
      </c>
      <c r="I497" s="7">
        <f t="shared" si="166"/>
        <v>233.68616051681096</v>
      </c>
      <c r="J497" s="7">
        <f>I497/MAX(I$2:I496)-1</f>
        <v>5.1083216915874807E-3</v>
      </c>
      <c r="K497" s="7">
        <f t="shared" si="156"/>
        <v>0.99999981111123293</v>
      </c>
      <c r="L497" s="1">
        <v>0.51083324880971603</v>
      </c>
      <c r="M497" s="2">
        <v>0.51082517038965403</v>
      </c>
      <c r="N497" s="7">
        <f t="shared" si="167"/>
        <v>142.51152580116354</v>
      </c>
      <c r="O497" s="7">
        <f>N497/MAX(N$2:N496)-1</f>
        <v>5.1082517038965047E-3</v>
      </c>
      <c r="P497" s="7">
        <f t="shared" si="157"/>
        <v>0.99999858665175501</v>
      </c>
      <c r="Q497" s="1">
        <v>0.51083324880971603</v>
      </c>
      <c r="R497" s="2">
        <v>0.51077778846857602</v>
      </c>
      <c r="S497" s="7">
        <f t="shared" si="168"/>
        <v>116.12862961127409</v>
      </c>
      <c r="T497" s="7">
        <f>S497/MAX(S$2:S496)-1</f>
        <v>5.1077778846857491E-3</v>
      </c>
      <c r="U497" s="7">
        <f t="shared" si="158"/>
        <v>0.99999029701659314</v>
      </c>
      <c r="V497" s="1">
        <v>0.51083324880971603</v>
      </c>
      <c r="W497" s="2">
        <v>0.51083283814364899</v>
      </c>
      <c r="X497" s="7">
        <f t="shared" si="169"/>
        <v>107.10799855118231</v>
      </c>
      <c r="Y497" s="7">
        <f>X497/MAX(X$2:X496)-1</f>
        <v>5.1083283814365998E-3</v>
      </c>
      <c r="Z497" s="7">
        <f t="shared" si="159"/>
        <v>0.99999992815251493</v>
      </c>
      <c r="AA497" s="1">
        <v>0.51083324880971603</v>
      </c>
      <c r="AB497" s="2">
        <v>0.51071366976559995</v>
      </c>
      <c r="AC497" s="7">
        <f t="shared" si="170"/>
        <v>99.483161275273361</v>
      </c>
      <c r="AD497" s="7">
        <f>AC497/MAX(AC$2:AC496)-1</f>
        <v>5.1071366976560562E-3</v>
      </c>
      <c r="AE497" s="7">
        <f t="shared" si="160"/>
        <v>0.99997907922207074</v>
      </c>
      <c r="AF497" s="1">
        <v>0.51083324880971603</v>
      </c>
      <c r="AG497" s="2">
        <v>0.51067580921947797</v>
      </c>
      <c r="AH497" s="7">
        <f t="shared" si="171"/>
        <v>92.152753765092413</v>
      </c>
      <c r="AI497" s="7">
        <f>AH497/MAX(AH$2:AH496)-1</f>
        <v>5.1067580921948519E-3</v>
      </c>
      <c r="AJ497" s="7">
        <f t="shared" si="161"/>
        <v>0.99997245538523083</v>
      </c>
      <c r="AK497" s="1">
        <v>0.51083324880971603</v>
      </c>
      <c r="AL497" s="2">
        <v>0.51082690785766605</v>
      </c>
      <c r="AM497" s="7">
        <f t="shared" si="172"/>
        <v>84.534612735215688</v>
      </c>
      <c r="AN497" s="7">
        <f>AM497/MAX(AM$2:AM496)-1</f>
        <v>5.1082690785766438E-3</v>
      </c>
      <c r="AO497" s="7">
        <f t="shared" si="162"/>
        <v>0.99999889062794678</v>
      </c>
      <c r="AP497" s="1">
        <v>0.51083324880971603</v>
      </c>
      <c r="AQ497" s="2">
        <v>0.51079298454311495</v>
      </c>
      <c r="AR497" s="7">
        <f t="shared" si="173"/>
        <v>79.173944211080098</v>
      </c>
      <c r="AS497" s="7">
        <f>AR497/MAX(AR$2:AR496)-1</f>
        <v>5.1079298454310695E-3</v>
      </c>
      <c r="AT497" s="7">
        <f t="shared" si="163"/>
        <v>0.99999295562373602</v>
      </c>
      <c r="AU497" s="1">
        <v>0.51083324880971603</v>
      </c>
      <c r="AV497" s="2">
        <v>0.51075044354739696</v>
      </c>
      <c r="AW497" s="7">
        <f t="shared" si="174"/>
        <v>75.400179439651822</v>
      </c>
      <c r="AX497" s="7">
        <f>IF(AW497/MAX(AW$2:AW496)-1&lt;0,AW497/MAX(AW$2:AW496)-1,0)</f>
        <v>0</v>
      </c>
      <c r="AY497" s="7">
        <f t="shared" si="164"/>
        <v>0.99998551292563709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0.47417546435900199</v>
      </c>
      <c r="D498" s="7">
        <f t="shared" si="165"/>
        <v>258.01122686106692</v>
      </c>
      <c r="E498" s="7">
        <f>D498/MAX(D$2:D497)-1</f>
        <v>-2.6094651101870037E-3</v>
      </c>
      <c r="F498" s="7">
        <f t="shared" si="155"/>
        <v>-0.23544000891097228</v>
      </c>
      <c r="G498" s="1">
        <v>17.999987466728701</v>
      </c>
      <c r="H498" s="2">
        <v>0.474170036337282</v>
      </c>
      <c r="I498" s="7">
        <f t="shared" si="166"/>
        <v>234.79423026904871</v>
      </c>
      <c r="J498" s="7">
        <f>I498/MAX(I$2:I497)-1</f>
        <v>4.7417003633727361E-3</v>
      </c>
      <c r="K498" s="7">
        <f t="shared" si="156"/>
        <v>-0.2354403915463219</v>
      </c>
      <c r="L498" s="1">
        <v>17.999987466728701</v>
      </c>
      <c r="M498" s="2">
        <v>0.474185418491269</v>
      </c>
      <c r="N498" s="7">
        <f t="shared" si="167"/>
        <v>143.18729467618209</v>
      </c>
      <c r="O498" s="7">
        <f>N498/MAX(N$2:N497)-1</f>
        <v>4.7418541849126861E-3</v>
      </c>
      <c r="P498" s="7">
        <f t="shared" si="157"/>
        <v>-0.23543930721833428</v>
      </c>
      <c r="Q498" s="1">
        <v>17.999987466728701</v>
      </c>
      <c r="R498" s="2">
        <v>0.47420579760084097</v>
      </c>
      <c r="S498" s="7">
        <f t="shared" si="168"/>
        <v>116.67931830556516</v>
      </c>
      <c r="T498" s="7">
        <f>S498/MAX(S$2:S497)-1</f>
        <v>4.7420579760084625E-3</v>
      </c>
      <c r="U498" s="7">
        <f t="shared" si="158"/>
        <v>-0.23543787064196864</v>
      </c>
      <c r="V498" s="1">
        <v>17.999987466728701</v>
      </c>
      <c r="W498" s="2">
        <v>0.47419951113341502</v>
      </c>
      <c r="X498" s="7">
        <f t="shared" si="169"/>
        <v>107.61590415669679</v>
      </c>
      <c r="Y498" s="7">
        <f>X498/MAX(X$2:X497)-1</f>
        <v>4.7419951113341074E-3</v>
      </c>
      <c r="Z498" s="7">
        <f t="shared" si="159"/>
        <v>-0.2354383137913858</v>
      </c>
      <c r="AA498" s="1">
        <v>17.999987466728701</v>
      </c>
      <c r="AB498" s="2">
        <v>0.47421084626902499</v>
      </c>
      <c r="AC498" s="7">
        <f t="shared" si="170"/>
        <v>99.954921216252004</v>
      </c>
      <c r="AD498" s="7">
        <f>AC498/MAX(AC$2:AC497)-1</f>
        <v>4.7421084626901866E-3</v>
      </c>
      <c r="AE498" s="7">
        <f t="shared" si="160"/>
        <v>-0.23543751474823527</v>
      </c>
      <c r="AF498" s="1">
        <v>17.999987466728701</v>
      </c>
      <c r="AG498" s="2">
        <v>0.474169172269507</v>
      </c>
      <c r="AH498" s="7">
        <f t="shared" si="171"/>
        <v>92.58971371484391</v>
      </c>
      <c r="AI498" s="7">
        <f>AH498/MAX(AH$2:AH497)-1</f>
        <v>4.7416917226950073E-3</v>
      </c>
      <c r="AJ498" s="7">
        <f t="shared" si="161"/>
        <v>-0.23544045245670353</v>
      </c>
      <c r="AK498" s="1">
        <v>17.999987466728701</v>
      </c>
      <c r="AL498" s="2">
        <v>0.47430935471802099</v>
      </c>
      <c r="AM498" s="7">
        <f t="shared" si="172"/>
        <v>84.935568311393467</v>
      </c>
      <c r="AN498" s="7">
        <f>AM498/MAX(AM$2:AM497)-1</f>
        <v>4.7430935471801661E-3</v>
      </c>
      <c r="AO498" s="7">
        <f t="shared" si="162"/>
        <v>-0.23543057063180339</v>
      </c>
      <c r="AP498" s="1">
        <v>17.999987466728701</v>
      </c>
      <c r="AQ498" s="2">
        <v>0.47416751666407098</v>
      </c>
      <c r="AR498" s="7">
        <f t="shared" si="173"/>
        <v>79.549361336190771</v>
      </c>
      <c r="AS498" s="7">
        <f>AR498/MAX(AR$2:AR497)-1</f>
        <v>4.741675166640702E-3</v>
      </c>
      <c r="AT498" s="7">
        <f t="shared" si="163"/>
        <v>-0.23544056916463107</v>
      </c>
      <c r="AU498" s="1">
        <v>17.999987466728701</v>
      </c>
      <c r="AV498" s="2">
        <v>0.47416918949431203</v>
      </c>
      <c r="AW498" s="7">
        <f t="shared" si="174"/>
        <v>75.757703859378083</v>
      </c>
      <c r="AX498" s="7">
        <f>IF(AW498/MAX(AW$2:AW497)-1&lt;0,AW498/MAX(AW$2:AW497)-1,0)</f>
        <v>0</v>
      </c>
      <c r="AY498" s="7">
        <f t="shared" si="164"/>
        <v>-0.23544045124248236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12.5499269352648</v>
      </c>
      <c r="D499" s="7">
        <f t="shared" si="165"/>
        <v>290.39144731691113</v>
      </c>
      <c r="E499" s="7">
        <f>D499/MAX(D$2:D498)-1</f>
        <v>0.12256231827773134</v>
      </c>
      <c r="F499" s="7">
        <f t="shared" si="155"/>
        <v>0.99998918955003491</v>
      </c>
      <c r="G499" s="1">
        <v>12.549986466554801</v>
      </c>
      <c r="H499" s="2">
        <v>12.428974041549299</v>
      </c>
      <c r="I499" s="7">
        <f t="shared" si="166"/>
        <v>263.97674420024424</v>
      </c>
      <c r="J499" s="7">
        <f>I499/MAX(I$2:I498)-1</f>
        <v>0.12428974041549279</v>
      </c>
      <c r="K499" s="7">
        <f t="shared" si="156"/>
        <v>0.97802502237621569</v>
      </c>
      <c r="L499" s="1">
        <v>12.549986466554801</v>
      </c>
      <c r="M499" s="2">
        <v>10.5276033117997</v>
      </c>
      <c r="N499" s="7">
        <f t="shared" si="167"/>
        <v>158.26148505258823</v>
      </c>
      <c r="O499" s="7">
        <f>N499/MAX(N$2:N498)-1</f>
        <v>0.10527603311799694</v>
      </c>
      <c r="P499" s="7">
        <f t="shared" si="157"/>
        <v>0.6327499050577543</v>
      </c>
      <c r="Q499" s="1">
        <v>12.549986466554801</v>
      </c>
      <c r="R499" s="2">
        <v>9.9020209811040107</v>
      </c>
      <c r="S499" s="7">
        <f t="shared" si="168"/>
        <v>128.23292888479136</v>
      </c>
      <c r="T499" s="7">
        <f>S499/MAX(S$2:S498)-1</f>
        <v>9.9020209811040205E-2</v>
      </c>
      <c r="U499" s="7">
        <f t="shared" si="158"/>
        <v>0.51914869660128637</v>
      </c>
      <c r="V499" s="1">
        <v>12.549986466554801</v>
      </c>
      <c r="W499" s="2">
        <v>9.5756363332112802</v>
      </c>
      <c r="X499" s="7">
        <f t="shared" si="169"/>
        <v>117.92081177543928</v>
      </c>
      <c r="Y499" s="7">
        <f>X499/MAX(X$2:X498)-1</f>
        <v>9.5756363332112793E-2</v>
      </c>
      <c r="Z499" s="7">
        <f t="shared" si="159"/>
        <v>0.45987961465483818</v>
      </c>
      <c r="AA499" s="1">
        <v>12.549986466554801</v>
      </c>
      <c r="AB499" s="2">
        <v>9.3763077729089392</v>
      </c>
      <c r="AC499" s="7">
        <f t="shared" si="170"/>
        <v>109.32700226365645</v>
      </c>
      <c r="AD499" s="7">
        <f>AC499/MAX(AC$2:AC498)-1</f>
        <v>9.3763077729089428E-2</v>
      </c>
      <c r="AE499" s="7">
        <f t="shared" si="160"/>
        <v>0.42368299557026101</v>
      </c>
      <c r="AF499" s="1">
        <v>12.549986466554801</v>
      </c>
      <c r="AG499" s="2">
        <v>9.1418046851743497</v>
      </c>
      <c r="AH499" s="7">
        <f t="shared" si="171"/>
        <v>101.05408450121703</v>
      </c>
      <c r="AI499" s="7">
        <f>AH499/MAX(AH$2:AH498)-1</f>
        <v>9.1418046851743595E-2</v>
      </c>
      <c r="AJ499" s="7">
        <f t="shared" si="161"/>
        <v>0.38109893773122772</v>
      </c>
      <c r="AK499" s="1">
        <v>12.549986466554801</v>
      </c>
      <c r="AL499" s="2">
        <v>8.0539106472167301</v>
      </c>
      <c r="AM499" s="7">
        <f t="shared" si="172"/>
        <v>91.776203090898818</v>
      </c>
      <c r="AN499" s="7">
        <f>AM499/MAX(AM$2:AM498)-1</f>
        <v>8.0539106472167221E-2</v>
      </c>
      <c r="AO499" s="7">
        <f t="shared" si="162"/>
        <v>0.18354528040983864</v>
      </c>
      <c r="AP499" s="1">
        <v>12.549986466554801</v>
      </c>
      <c r="AQ499" s="2">
        <v>7.0881238524879198</v>
      </c>
      <c r="AR499" s="7">
        <f t="shared" si="173"/>
        <v>85.187918591563104</v>
      </c>
      <c r="AS499" s="7">
        <f>AR499/MAX(AR$2:AR498)-1</f>
        <v>7.0881238524879153E-2</v>
      </c>
      <c r="AT499" s="7">
        <f t="shared" si="163"/>
        <v>8.1654117513335622E-3</v>
      </c>
      <c r="AU499" s="1">
        <v>12.549986466554801</v>
      </c>
      <c r="AV499" s="2">
        <v>6.3596824150862501</v>
      </c>
      <c r="AW499" s="7">
        <f t="shared" si="174"/>
        <v>80.57565322979606</v>
      </c>
      <c r="AX499" s="7">
        <f>IF(AW499/MAX(AW$2:AW498)-1&lt;0,AW499/MAX(AW$2:AW498)-1,0)</f>
        <v>0</v>
      </c>
      <c r="AY499" s="7">
        <f t="shared" si="164"/>
        <v>-0.12411426354987043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9.1799766019519993</v>
      </c>
      <c r="D500" s="7">
        <f t="shared" si="165"/>
        <v>317.04931423467332</v>
      </c>
      <c r="E500" s="7">
        <f>D500/MAX(D$2:D499)-1</f>
        <v>9.1799766019520002E-2</v>
      </c>
      <c r="F500" s="7">
        <f t="shared" si="155"/>
        <v>0.79908187277526799</v>
      </c>
      <c r="G500" s="1">
        <v>9.9199976171853894</v>
      </c>
      <c r="H500" s="2">
        <v>9.1799897673386006</v>
      </c>
      <c r="I500" s="7">
        <f t="shared" si="166"/>
        <v>288.20978230598024</v>
      </c>
      <c r="J500" s="7">
        <f>I500/MAX(I$2:I499)-1</f>
        <v>9.1799897673386033E-2</v>
      </c>
      <c r="K500" s="7">
        <f t="shared" si="156"/>
        <v>0.79908544722081165</v>
      </c>
      <c r="L500" s="1">
        <v>9.9199976171853894</v>
      </c>
      <c r="M500" s="2">
        <v>9.1799237615792393</v>
      </c>
      <c r="N500" s="7">
        <f t="shared" si="167"/>
        <v>172.78976872435894</v>
      </c>
      <c r="O500" s="7">
        <f>N500/MAX(N$2:N499)-1</f>
        <v>9.179923761579234E-2</v>
      </c>
      <c r="P500" s="7">
        <f t="shared" si="157"/>
        <v>0.79906752644115286</v>
      </c>
      <c r="Q500" s="1">
        <v>9.9199976171853894</v>
      </c>
      <c r="R500" s="2">
        <v>9.1799995397552099</v>
      </c>
      <c r="S500" s="7">
        <f t="shared" si="168"/>
        <v>140.00471116622984</v>
      </c>
      <c r="T500" s="7">
        <f>S500/MAX(S$2:S499)-1</f>
        <v>9.1799995397552125E-2</v>
      </c>
      <c r="U500" s="7">
        <f t="shared" si="158"/>
        <v>0.79908810046389966</v>
      </c>
      <c r="V500" s="1">
        <v>9.9199976171853894</v>
      </c>
      <c r="W500" s="2">
        <v>9.1799972209910496</v>
      </c>
      <c r="X500" s="7">
        <f t="shared" si="169"/>
        <v>128.74593901939468</v>
      </c>
      <c r="Y500" s="7">
        <f>X500/MAX(X$2:X499)-1</f>
        <v>9.1799972209910541E-2</v>
      </c>
      <c r="Z500" s="7">
        <f t="shared" si="159"/>
        <v>0.79908747091184229</v>
      </c>
      <c r="AA500" s="1">
        <v>9.9199976171853894</v>
      </c>
      <c r="AB500" s="2">
        <v>9.1799785358643309</v>
      </c>
      <c r="AC500" s="7">
        <f t="shared" si="170"/>
        <v>119.36319760536404</v>
      </c>
      <c r="AD500" s="7">
        <f>AC500/MAX(AC$2:AC499)-1</f>
        <v>9.1799785358643415E-2</v>
      </c>
      <c r="AE500" s="7">
        <f t="shared" si="160"/>
        <v>0.79908239783879442</v>
      </c>
      <c r="AF500" s="1">
        <v>9.9199976171853894</v>
      </c>
      <c r="AG500" s="2">
        <v>9.1799991696274006</v>
      </c>
      <c r="AH500" s="7">
        <f t="shared" si="171"/>
        <v>110.33084861930332</v>
      </c>
      <c r="AI500" s="7">
        <f>AH500/MAX(AH$2:AH499)-1</f>
        <v>9.1799991696273953E-2</v>
      </c>
      <c r="AJ500" s="7">
        <f t="shared" si="161"/>
        <v>0.79908799997298818</v>
      </c>
      <c r="AK500" s="1">
        <v>9.9199976171853894</v>
      </c>
      <c r="AL500" s="2">
        <v>9.1799870203722502</v>
      </c>
      <c r="AM500" s="7">
        <f t="shared" si="172"/>
        <v>100.20124662243381</v>
      </c>
      <c r="AN500" s="7">
        <f>AM500/MAX(AM$2:AM499)-1</f>
        <v>9.17998702037226E-2</v>
      </c>
      <c r="AO500" s="7">
        <f t="shared" si="162"/>
        <v>0.79908470141045862</v>
      </c>
      <c r="AP500" s="1">
        <v>9.9199976171853894</v>
      </c>
      <c r="AQ500" s="2">
        <v>9.1799935952455005</v>
      </c>
      <c r="AR500" s="7">
        <f t="shared" si="173"/>
        <v>93.008164062191554</v>
      </c>
      <c r="AS500" s="7">
        <f>AR500/MAX(AR$2:AR499)-1</f>
        <v>9.1799935952455058E-2</v>
      </c>
      <c r="AT500" s="7">
        <f t="shared" si="163"/>
        <v>0.79908648651006109</v>
      </c>
      <c r="AU500" s="1">
        <v>9.9199976171853894</v>
      </c>
      <c r="AV500" s="2">
        <v>9.1799990690897193</v>
      </c>
      <c r="AW500" s="7">
        <f t="shared" si="174"/>
        <v>87.972497446204301</v>
      </c>
      <c r="AX500" s="7">
        <f>IF(AW500/MAX(AW$2:AW499)-1&lt;0,AW500/MAX(AW$2:AW499)-1,0)</f>
        <v>0</v>
      </c>
      <c r="AY500" s="7">
        <f t="shared" si="164"/>
        <v>0.79908797267667875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4.4800014547167004</v>
      </c>
      <c r="D501" s="7">
        <f t="shared" si="165"/>
        <v>331.25312812455599</v>
      </c>
      <c r="E501" s="7">
        <f>D501/MAX(D$2:D500)-1</f>
        <v>4.4800014547166978E-2</v>
      </c>
      <c r="F501" s="7">
        <f t="shared" si="155"/>
        <v>0.38477928367451275</v>
      </c>
      <c r="G501" s="1">
        <v>6.0999956197267799</v>
      </c>
      <c r="H501" s="2">
        <v>4.4800007227451504</v>
      </c>
      <c r="I501" s="7">
        <f t="shared" si="166"/>
        <v>301.12158263631039</v>
      </c>
      <c r="J501" s="7">
        <f>I501/MAX(I$2:I500)-1</f>
        <v>4.4800007227451477E-2</v>
      </c>
      <c r="K501" s="7">
        <f t="shared" si="156"/>
        <v>0.38477900569569579</v>
      </c>
      <c r="L501" s="1">
        <v>6.0999956197267799</v>
      </c>
      <c r="M501" s="2">
        <v>4.4800003692224699</v>
      </c>
      <c r="N501" s="7">
        <f t="shared" si="167"/>
        <v>180.53075100118886</v>
      </c>
      <c r="O501" s="7">
        <f>N501/MAX(N$2:N500)-1</f>
        <v>4.4800003692224699E-2</v>
      </c>
      <c r="P501" s="7">
        <f t="shared" si="157"/>
        <v>0.3847788714393624</v>
      </c>
      <c r="Q501" s="1">
        <v>6.0999956197267799</v>
      </c>
      <c r="R501" s="2">
        <v>4.4800159023269801</v>
      </c>
      <c r="S501" s="7">
        <f t="shared" si="168"/>
        <v>146.27694449048388</v>
      </c>
      <c r="T501" s="7">
        <f>S501/MAX(S$2:S500)-1</f>
        <v>4.4800159023269837E-2</v>
      </c>
      <c r="U501" s="7">
        <f t="shared" si="158"/>
        <v>0.38478477040362413</v>
      </c>
      <c r="V501" s="1">
        <v>6.0999956197267799</v>
      </c>
      <c r="W501" s="2">
        <v>4.4799996867680703</v>
      </c>
      <c r="X501" s="7">
        <f t="shared" si="169"/>
        <v>134.51375668419016</v>
      </c>
      <c r="Y501" s="7">
        <f>X501/MAX(X$2:X500)-1</f>
        <v>4.4799996867680658E-2</v>
      </c>
      <c r="Z501" s="7">
        <f t="shared" si="159"/>
        <v>0.38477861226553722</v>
      </c>
      <c r="AA501" s="1">
        <v>6.0999956197267799</v>
      </c>
      <c r="AB501" s="2">
        <v>4.4799953259896901</v>
      </c>
      <c r="AC501" s="7">
        <f t="shared" si="170"/>
        <v>124.71066327903617</v>
      </c>
      <c r="AD501" s="7">
        <f>AC501/MAX(AC$2:AC500)-1</f>
        <v>4.479995325989683E-2</v>
      </c>
      <c r="AE501" s="7">
        <f t="shared" si="160"/>
        <v>0.38477695618475816</v>
      </c>
      <c r="AF501" s="1">
        <v>6.0999956197267799</v>
      </c>
      <c r="AG501" s="2">
        <v>4.4800029278621203</v>
      </c>
      <c r="AH501" s="7">
        <f t="shared" si="171"/>
        <v>115.27367386778324</v>
      </c>
      <c r="AI501" s="7">
        <f>AH501/MAX(AH$2:AH500)-1</f>
        <v>4.4800029278621256E-2</v>
      </c>
      <c r="AJ501" s="7">
        <f t="shared" si="161"/>
        <v>0.38477984312688607</v>
      </c>
      <c r="AK501" s="1">
        <v>6.0999956197267799</v>
      </c>
      <c r="AL501" s="2">
        <v>4.4799920846410197</v>
      </c>
      <c r="AM501" s="7">
        <f t="shared" si="172"/>
        <v>104.69025453983048</v>
      </c>
      <c r="AN501" s="7">
        <f>AM501/MAX(AM$2:AM500)-1</f>
        <v>4.4799920846410268E-2</v>
      </c>
      <c r="AO501" s="7">
        <f t="shared" si="162"/>
        <v>0.38477572522671277</v>
      </c>
      <c r="AP501" s="1">
        <v>6.0999956197267799</v>
      </c>
      <c r="AQ501" s="2">
        <v>4.4799887319666798</v>
      </c>
      <c r="AR501" s="7">
        <f t="shared" si="173"/>
        <v>97.174919331986828</v>
      </c>
      <c r="AS501" s="7">
        <f>AR501/MAX(AR$2:AR500)-1</f>
        <v>4.4799887319666887E-2</v>
      </c>
      <c r="AT501" s="7">
        <f t="shared" si="163"/>
        <v>0.38477445199082494</v>
      </c>
      <c r="AU501" s="1">
        <v>6.0999956197267799</v>
      </c>
      <c r="AV501" s="2">
        <v>4.4799965442670002</v>
      </c>
      <c r="AW501" s="7">
        <f t="shared" si="174"/>
        <v>91.913662291699637</v>
      </c>
      <c r="AX501" s="7">
        <f>IF(AW501/MAX(AW$2:AW500)-1&lt;0,AW501/MAX(AW$2:AW500)-1,0)</f>
        <v>0</v>
      </c>
      <c r="AY501" s="7">
        <f t="shared" si="164"/>
        <v>0.38477741884657235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1.7399986550109401</v>
      </c>
      <c r="D502" s="7">
        <f t="shared" si="165"/>
        <v>337.01692809860492</v>
      </c>
      <c r="E502" s="7">
        <f>D502/MAX(D$2:D501)-1</f>
        <v>1.7399986550109325E-2</v>
      </c>
      <c r="F502" s="7">
        <f t="shared" si="155"/>
        <v>8.1378676181132481E-2</v>
      </c>
      <c r="G502" s="1">
        <v>3.0999930063449601</v>
      </c>
      <c r="H502" s="2">
        <v>1.1306379849127399</v>
      </c>
      <c r="I502" s="7">
        <f t="shared" si="166"/>
        <v>304.52617763036687</v>
      </c>
      <c r="J502" s="7">
        <f>I502/MAX(I$2:I501)-1</f>
        <v>1.1306379849127302E-2</v>
      </c>
      <c r="K502" s="7">
        <f t="shared" si="156"/>
        <v>-0.3302198756067336</v>
      </c>
      <c r="L502" s="1">
        <v>3.0999930063449601</v>
      </c>
      <c r="M502" s="2">
        <v>0.80328434905454404</v>
      </c>
      <c r="N502" s="7">
        <f t="shared" si="167"/>
        <v>181.98092626921203</v>
      </c>
      <c r="O502" s="7">
        <f>N502/MAX(N$2:N501)-1</f>
        <v>8.0328434905454493E-3</v>
      </c>
      <c r="P502" s="7">
        <f t="shared" si="157"/>
        <v>-0.55133405158401216</v>
      </c>
      <c r="Q502" s="1">
        <v>3.0999930063449601</v>
      </c>
      <c r="R502" s="2">
        <v>0.69144676521014903</v>
      </c>
      <c r="S502" s="7">
        <f t="shared" si="168"/>
        <v>147.28837169141158</v>
      </c>
      <c r="T502" s="7">
        <f>S502/MAX(S$2:S501)-1</f>
        <v>6.9144676521015747E-3</v>
      </c>
      <c r="U502" s="7">
        <f t="shared" si="158"/>
        <v>-0.62687582807967734</v>
      </c>
      <c r="V502" s="1">
        <v>3.0999930063449601</v>
      </c>
      <c r="W502" s="2">
        <v>0.63704865256621601</v>
      </c>
      <c r="X502" s="7">
        <f t="shared" si="169"/>
        <v>135.370674758663</v>
      </c>
      <c r="Y502" s="7">
        <f>X502/MAX(X$2:X501)-1</f>
        <v>6.370486525662189E-3</v>
      </c>
      <c r="Z502" s="7">
        <f t="shared" si="159"/>
        <v>-0.66361955881738299</v>
      </c>
      <c r="AA502" s="1">
        <v>3.0999930063449601</v>
      </c>
      <c r="AB502" s="2">
        <v>0.60483507191118802</v>
      </c>
      <c r="AC502" s="7">
        <f t="shared" si="170"/>
        <v>125.46495710896083</v>
      </c>
      <c r="AD502" s="7">
        <f>AC502/MAX(AC$2:AC501)-1</f>
        <v>6.0483507191118058E-3</v>
      </c>
      <c r="AE502" s="7">
        <f t="shared" si="160"/>
        <v>-0.68537853309344565</v>
      </c>
      <c r="AF502" s="1">
        <v>3.0999930063449601</v>
      </c>
      <c r="AG502" s="2">
        <v>0.58490733348441604</v>
      </c>
      <c r="AH502" s="7">
        <f t="shared" si="171"/>
        <v>115.94791803981282</v>
      </c>
      <c r="AI502" s="7">
        <f>AH502/MAX(AH$2:AH501)-1</f>
        <v>5.8490733348441903E-3</v>
      </c>
      <c r="AJ502" s="7">
        <f t="shared" si="161"/>
        <v>-0.69883891654015717</v>
      </c>
      <c r="AK502" s="1">
        <v>3.0999930063449601</v>
      </c>
      <c r="AL502" s="2">
        <v>0.56788832881694795</v>
      </c>
      <c r="AM502" s="7">
        <f t="shared" si="172"/>
        <v>105.28477827677094</v>
      </c>
      <c r="AN502" s="7">
        <f>AM502/MAX(AM$2:AM501)-1</f>
        <v>5.6788832881695672E-3</v>
      </c>
      <c r="AO502" s="7">
        <f t="shared" si="162"/>
        <v>-0.7103345676672177</v>
      </c>
      <c r="AP502" s="1">
        <v>3.0999930063449601</v>
      </c>
      <c r="AQ502" s="2">
        <v>0.55613284702709298</v>
      </c>
      <c r="AR502" s="7">
        <f t="shared" si="173"/>
        <v>97.715340977464081</v>
      </c>
      <c r="AS502" s="7">
        <f>AR502/MAX(AR$2:AR501)-1</f>
        <v>5.5613284702709098E-3</v>
      </c>
      <c r="AT502" s="7">
        <f t="shared" si="163"/>
        <v>-0.71827492141451987</v>
      </c>
      <c r="AU502" s="1">
        <v>3.0999930063449601</v>
      </c>
      <c r="AV502" s="2">
        <v>0.54715387672332605</v>
      </c>
      <c r="AW502" s="7">
        <f t="shared" si="174"/>
        <v>92.416571458167056</v>
      </c>
      <c r="AX502" s="7">
        <f>IF(AW502/MAX(AW$2:AW501)-1&lt;0,AW502/MAX(AW$2:AW501)-1,0)</f>
        <v>0</v>
      </c>
      <c r="AY502" s="7">
        <f t="shared" si="164"/>
        <v>-0.72433985365404441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0.49117024827054201</v>
      </c>
      <c r="D503" s="7">
        <f t="shared" si="165"/>
        <v>338.67225498106058</v>
      </c>
      <c r="E503" s="7">
        <f>D503/MAX(D$2:D502)-1</f>
        <v>4.911702482705449E-3</v>
      </c>
      <c r="F503" s="7">
        <f t="shared" si="155"/>
        <v>0.56747694103693092</v>
      </c>
      <c r="G503" s="1">
        <v>1.8899981872474301</v>
      </c>
      <c r="H503" s="2">
        <v>0.48958083007771802</v>
      </c>
      <c r="I503" s="7">
        <f t="shared" si="166"/>
        <v>306.01707941861355</v>
      </c>
      <c r="J503" s="7">
        <f>I503/MAX(I$2:I502)-1</f>
        <v>4.8958083007770714E-3</v>
      </c>
      <c r="K503" s="7">
        <f t="shared" si="156"/>
        <v>0.56698548672752203</v>
      </c>
      <c r="L503" s="1">
        <v>1.8899981872474301</v>
      </c>
      <c r="M503" s="2">
        <v>0.492373520424504</v>
      </c>
      <c r="N503" s="7">
        <f t="shared" si="167"/>
        <v>182.87695216238487</v>
      </c>
      <c r="O503" s="7">
        <f>N503/MAX(N$2:N502)-1</f>
        <v>4.92373520424505E-3</v>
      </c>
      <c r="P503" s="7">
        <f t="shared" si="157"/>
        <v>0.56784899748382844</v>
      </c>
      <c r="Q503" s="1">
        <v>1.8899981872474301</v>
      </c>
      <c r="R503" s="2">
        <v>0.48809624736735402</v>
      </c>
      <c r="S503" s="7">
        <f t="shared" si="168"/>
        <v>148.00728070644587</v>
      </c>
      <c r="T503" s="7">
        <f>S503/MAX(S$2:S502)-1</f>
        <v>4.8809624736736446E-3</v>
      </c>
      <c r="U503" s="7">
        <f t="shared" si="158"/>
        <v>0.56652644795850804</v>
      </c>
      <c r="V503" s="1">
        <v>1.8899981872474301</v>
      </c>
      <c r="W503" s="2">
        <v>0.48831486415991099</v>
      </c>
      <c r="X503" s="7">
        <f t="shared" si="169"/>
        <v>136.03170988522311</v>
      </c>
      <c r="Y503" s="7">
        <f>X503/MAX(X$2:X502)-1</f>
        <v>4.883148641599E-3</v>
      </c>
      <c r="Z503" s="7">
        <f t="shared" si="159"/>
        <v>0.5665940451241227</v>
      </c>
      <c r="AA503" s="1">
        <v>1.8899981872474301</v>
      </c>
      <c r="AB503" s="2">
        <v>0.49030724446574497</v>
      </c>
      <c r="AC503" s="7">
        <f t="shared" si="170"/>
        <v>126.08012088293191</v>
      </c>
      <c r="AD503" s="7">
        <f>AC503/MAX(AC$2:AC502)-1</f>
        <v>4.9030724446574858E-3</v>
      </c>
      <c r="AE503" s="7">
        <f t="shared" si="160"/>
        <v>0.56721009689181001</v>
      </c>
      <c r="AF503" s="1">
        <v>1.8899981872474301</v>
      </c>
      <c r="AG503" s="2">
        <v>0.49246863273501901</v>
      </c>
      <c r="AH503" s="7">
        <f t="shared" si="171"/>
        <v>116.51892516646821</v>
      </c>
      <c r="AI503" s="7">
        <f>AH503/MAX(AH$2:AH502)-1</f>
        <v>4.9246863273502139E-3</v>
      </c>
      <c r="AJ503" s="7">
        <f t="shared" si="161"/>
        <v>0.56787840658150424</v>
      </c>
      <c r="AK503" s="1">
        <v>1.8899981872474301</v>
      </c>
      <c r="AL503" s="2">
        <v>0.49239849712300598</v>
      </c>
      <c r="AM503" s="7">
        <f t="shared" si="172"/>
        <v>105.80319894270505</v>
      </c>
      <c r="AN503" s="7">
        <f>AM503/MAX(AM$2:AM502)-1</f>
        <v>4.9239849712301442E-3</v>
      </c>
      <c r="AO503" s="7">
        <f t="shared" si="162"/>
        <v>0.56785672037650015</v>
      </c>
      <c r="AP503" s="1">
        <v>1.8899981872474301</v>
      </c>
      <c r="AQ503" s="2">
        <v>0.487859946210974</v>
      </c>
      <c r="AR503" s="7">
        <f t="shared" si="173"/>
        <v>98.192054987396602</v>
      </c>
      <c r="AS503" s="7">
        <f>AR503/MAX(AR$2:AR502)-1</f>
        <v>4.8785994621096673E-3</v>
      </c>
      <c r="AT503" s="7">
        <f t="shared" si="163"/>
        <v>0.5664533827185696</v>
      </c>
      <c r="AU503" s="1">
        <v>1.8899981872474301</v>
      </c>
      <c r="AV503" s="2">
        <v>0.49052550562583702</v>
      </c>
      <c r="AW503" s="7">
        <f t="shared" si="174"/>
        <v>92.869898312594287</v>
      </c>
      <c r="AX503" s="7">
        <f>IF(AW503/MAX(AW$2:AW502)-1&lt;0,AW503/MAX(AW$2:AW502)-1,0)</f>
        <v>0</v>
      </c>
      <c r="AY503" s="7">
        <f t="shared" si="164"/>
        <v>0.56727758409447837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0.52173903988199899</v>
      </c>
      <c r="D504" s="7">
        <f t="shared" si="165"/>
        <v>340.43924035254548</v>
      </c>
      <c r="E504" s="7">
        <f>D504/MAX(D$2:D503)-1</f>
        <v>5.2173903988199655E-3</v>
      </c>
      <c r="F504" s="7">
        <f t="shared" si="155"/>
        <v>-0.92313234364180641</v>
      </c>
      <c r="G504" s="1">
        <v>8.8899996748183394</v>
      </c>
      <c r="H504" s="2">
        <v>0.52166884102342304</v>
      </c>
      <c r="I504" s="7">
        <f t="shared" si="166"/>
        <v>307.61347517015037</v>
      </c>
      <c r="J504" s="7">
        <f>I504/MAX(I$2:I503)-1</f>
        <v>5.2166884102342603E-3</v>
      </c>
      <c r="K504" s="7">
        <f t="shared" si="156"/>
        <v>-0.92314847622912666</v>
      </c>
      <c r="L504" s="1">
        <v>8.8899996748183394</v>
      </c>
      <c r="M504" s="2">
        <v>0.52167230210724402</v>
      </c>
      <c r="N504" s="7">
        <f t="shared" si="167"/>
        <v>183.83097056875394</v>
      </c>
      <c r="O504" s="7">
        <f>N504/MAX(N$2:N503)-1</f>
        <v>5.2167230210724558E-3</v>
      </c>
      <c r="P504" s="7">
        <f t="shared" si="157"/>
        <v>-0.92314768082820287</v>
      </c>
      <c r="Q504" s="1">
        <v>8.8899996748183394</v>
      </c>
      <c r="R504" s="2">
        <v>0.52189815000697304</v>
      </c>
      <c r="S504" s="7">
        <f t="shared" si="168"/>
        <v>148.77972796632847</v>
      </c>
      <c r="T504" s="7">
        <f>S504/MAX(S$2:S503)-1</f>
        <v>5.2189815000698303E-3</v>
      </c>
      <c r="U504" s="7">
        <f t="shared" si="158"/>
        <v>-0.92309577811870813</v>
      </c>
      <c r="V504" s="1">
        <v>8.8899996748183394</v>
      </c>
      <c r="W504" s="2">
        <v>0.52168995763641701</v>
      </c>
      <c r="X504" s="7">
        <f t="shared" si="169"/>
        <v>136.74137365489543</v>
      </c>
      <c r="Y504" s="7">
        <f>X504/MAX(X$2:X503)-1</f>
        <v>5.2168995763641757E-3</v>
      </c>
      <c r="Z504" s="7">
        <f t="shared" si="159"/>
        <v>-0.92314362336385303</v>
      </c>
      <c r="AA504" s="1">
        <v>8.8899996748183394</v>
      </c>
      <c r="AB504" s="2">
        <v>0.52169587483379998</v>
      </c>
      <c r="AC504" s="7">
        <f t="shared" si="170"/>
        <v>126.73787567256362</v>
      </c>
      <c r="AD504" s="7">
        <f>AC504/MAX(AC$2:AC503)-1</f>
        <v>5.2169587483379409E-3</v>
      </c>
      <c r="AE504" s="7">
        <f t="shared" si="160"/>
        <v>-0.92314226351690687</v>
      </c>
      <c r="AF504" s="1">
        <v>8.8899996748183394</v>
      </c>
      <c r="AG504" s="2">
        <v>0.52184655790342505</v>
      </c>
      <c r="AH504" s="7">
        <f t="shared" si="171"/>
        <v>117.12697516675549</v>
      </c>
      <c r="AI504" s="7">
        <f>AH504/MAX(AH$2:AH503)-1</f>
        <v>5.2184655790341594E-3</v>
      </c>
      <c r="AJ504" s="7">
        <f t="shared" si="161"/>
        <v>-0.92310763463792256</v>
      </c>
      <c r="AK504" s="1">
        <v>8.8899996748183394</v>
      </c>
      <c r="AL504" s="2">
        <v>0.52166984783775405</v>
      </c>
      <c r="AM504" s="7">
        <f t="shared" si="172"/>
        <v>106.35514232963693</v>
      </c>
      <c r="AN504" s="7">
        <f>AM504/MAX(AM$2:AM503)-1</f>
        <v>5.2166984783774684E-3</v>
      </c>
      <c r="AO504" s="7">
        <f t="shared" si="162"/>
        <v>-0.92314824485043423</v>
      </c>
      <c r="AP504" s="1">
        <v>8.8899996748183394</v>
      </c>
      <c r="AQ504" s="2">
        <v>0.52166780409381597</v>
      </c>
      <c r="AR504" s="7">
        <f t="shared" si="173"/>
        <v>98.704291324443943</v>
      </c>
      <c r="AS504" s="7">
        <f>AR504/MAX(AR$2:AR503)-1</f>
        <v>5.2166780409381719E-3</v>
      </c>
      <c r="AT504" s="7">
        <f t="shared" si="163"/>
        <v>-0.92314871452869118</v>
      </c>
      <c r="AU504" s="1">
        <v>8.8899996748183394</v>
      </c>
      <c r="AV504" s="2">
        <v>0.52200466463215101</v>
      </c>
      <c r="AW504" s="7">
        <f t="shared" si="174"/>
        <v>93.354683513825165</v>
      </c>
      <c r="AX504" s="7">
        <f>IF(AW504/MAX(AW$2:AW503)-1&lt;0,AW504/MAX(AW$2:AW503)-1,0)</f>
        <v>0</v>
      </c>
      <c r="AY504" s="7">
        <f t="shared" si="164"/>
        <v>-0.92307129970799795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0.58999917932004298</v>
      </c>
      <c r="D505" s="7">
        <f t="shared" si="165"/>
        <v>342.44782907670884</v>
      </c>
      <c r="E505" s="7">
        <f>D505/MAX(D$2:D504)-1</f>
        <v>5.8999917932003321E-3</v>
      </c>
      <c r="F505" s="7">
        <f t="shared" si="155"/>
        <v>0.1954391019758388</v>
      </c>
      <c r="G505" s="1">
        <v>2.0999890180506799</v>
      </c>
      <c r="H505" s="2">
        <v>0.58999907011258701</v>
      </c>
      <c r="I505" s="7">
        <f t="shared" si="166"/>
        <v>309.42839181319528</v>
      </c>
      <c r="J505" s="7">
        <f>I505/MAX(I$2:I504)-1</f>
        <v>5.8999907011259012E-3</v>
      </c>
      <c r="K505" s="7">
        <f t="shared" si="156"/>
        <v>0.19543904378733545</v>
      </c>
      <c r="L505" s="1">
        <v>2.0999890180506799</v>
      </c>
      <c r="M505" s="2">
        <v>0.58999818498932199</v>
      </c>
      <c r="N505" s="7">
        <f t="shared" si="167"/>
        <v>184.91556995855785</v>
      </c>
      <c r="O505" s="7">
        <f>N505/MAX(N$2:N504)-1</f>
        <v>5.8999818498932655E-3</v>
      </c>
      <c r="P505" s="7">
        <f t="shared" si="157"/>
        <v>0.19543857217120231</v>
      </c>
      <c r="Q505" s="1">
        <v>2.0999890180506799</v>
      </c>
      <c r="R505" s="2">
        <v>0.58999928707758298</v>
      </c>
      <c r="S505" s="7">
        <f t="shared" si="168"/>
        <v>149.6575273006458</v>
      </c>
      <c r="T505" s="7">
        <f>S505/MAX(S$2:S504)-1</f>
        <v>5.8999928707759164E-3</v>
      </c>
      <c r="U505" s="7">
        <f t="shared" si="158"/>
        <v>0.19543915939179024</v>
      </c>
      <c r="V505" s="1">
        <v>2.0999890180506799</v>
      </c>
      <c r="W505" s="2">
        <v>0.589999928402551</v>
      </c>
      <c r="X505" s="7">
        <f t="shared" si="169"/>
        <v>137.54814766155596</v>
      </c>
      <c r="Y505" s="7">
        <f>X505/MAX(X$2:X504)-1</f>
        <v>5.8999992840254034E-3</v>
      </c>
      <c r="Z505" s="7">
        <f t="shared" si="159"/>
        <v>0.19543950110600505</v>
      </c>
      <c r="AA505" s="1">
        <v>2.0999890180506799</v>
      </c>
      <c r="AB505" s="2">
        <v>0.58999883926643704</v>
      </c>
      <c r="AC505" s="7">
        <f t="shared" si="170"/>
        <v>127.48562766794269</v>
      </c>
      <c r="AD505" s="7">
        <f>AC505/MAX(AC$2:AC504)-1</f>
        <v>5.8999883926644792E-3</v>
      </c>
      <c r="AE505" s="7">
        <f t="shared" si="160"/>
        <v>0.19543892078664959</v>
      </c>
      <c r="AF505" s="1">
        <v>2.0999890180506799</v>
      </c>
      <c r="AG505" s="2">
        <v>0.58999573421041995</v>
      </c>
      <c r="AH505" s="7">
        <f t="shared" si="171"/>
        <v>117.81801932384903</v>
      </c>
      <c r="AI505" s="7">
        <f>AH505/MAX(AH$2:AH504)-1</f>
        <v>5.899957342104134E-3</v>
      </c>
      <c r="AJ505" s="7">
        <f t="shared" si="161"/>
        <v>0.19543726633402125</v>
      </c>
      <c r="AK505" s="1">
        <v>2.0999890180506799</v>
      </c>
      <c r="AL505" s="2">
        <v>0.58999752352147605</v>
      </c>
      <c r="AM505" s="7">
        <f t="shared" si="172"/>
        <v>106.98263503551952</v>
      </c>
      <c r="AN505" s="7">
        <f>AM505/MAX(AM$2:AM504)-1</f>
        <v>5.8999752352146828E-3</v>
      </c>
      <c r="AO505" s="7">
        <f t="shared" si="162"/>
        <v>0.19543821972435094</v>
      </c>
      <c r="AP505" s="1">
        <v>2.0999890180506799</v>
      </c>
      <c r="AQ505" s="2">
        <v>0.58999876140409502</v>
      </c>
      <c r="AR505" s="7">
        <f t="shared" si="173"/>
        <v>99.28664542071084</v>
      </c>
      <c r="AS505" s="7">
        <f>AR505/MAX(AR$2:AR504)-1</f>
        <v>5.8999876140408691E-3</v>
      </c>
      <c r="AT505" s="7">
        <f t="shared" si="163"/>
        <v>0.19543887929961823</v>
      </c>
      <c r="AU505" s="1">
        <v>2.0999890180506799</v>
      </c>
      <c r="AV505" s="2">
        <v>0.58999942894309199</v>
      </c>
      <c r="AW505" s="7">
        <f t="shared" si="174"/>
        <v>93.90547561344836</v>
      </c>
      <c r="AX505" s="7">
        <f>IF(AW505/MAX(AW$2:AW504)-1&lt;0,AW505/MAX(AW$2:AW504)-1,0)</f>
        <v>0</v>
      </c>
      <c r="AY505" s="7">
        <f t="shared" si="164"/>
        <v>0.19543923498133275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0.560826828866414</v>
      </c>
      <c r="D506" s="7">
        <f t="shared" si="165"/>
        <v>344.36836837704163</v>
      </c>
      <c r="E506" s="7">
        <f>D506/MAX(D$2:D505)-1</f>
        <v>5.608268288664231E-3</v>
      </c>
      <c r="F506" s="7">
        <f t="shared" si="155"/>
        <v>1.0000000442404249</v>
      </c>
      <c r="G506" s="1">
        <v>0.56082671362529302</v>
      </c>
      <c r="H506" s="2">
        <v>0.56075890856234101</v>
      </c>
      <c r="I506" s="7">
        <f t="shared" si="166"/>
        <v>311.16353908590895</v>
      </c>
      <c r="J506" s="7">
        <f>I506/MAX(I$2:I505)-1</f>
        <v>5.6075890856233102E-3</v>
      </c>
      <c r="K506" s="7">
        <f t="shared" si="156"/>
        <v>0.99997397001369015</v>
      </c>
      <c r="L506" s="1">
        <v>0.56082671362529302</v>
      </c>
      <c r="M506" s="2">
        <v>0.56075624406859104</v>
      </c>
      <c r="N506" s="7">
        <f t="shared" si="167"/>
        <v>185.95249556335548</v>
      </c>
      <c r="O506" s="7">
        <f>N506/MAX(N$2:N505)-1</f>
        <v>5.6075624406859426E-3</v>
      </c>
      <c r="P506" s="7">
        <f t="shared" si="157"/>
        <v>0.99997294712936835</v>
      </c>
      <c r="Q506" s="1">
        <v>0.56082671362529302</v>
      </c>
      <c r="R506" s="2">
        <v>0.56082865499325896</v>
      </c>
      <c r="S506" s="7">
        <f t="shared" si="168"/>
        <v>150.49684959810216</v>
      </c>
      <c r="T506" s="7">
        <f>S506/MAX(S$2:S505)-1</f>
        <v>5.6082865499325063E-3</v>
      </c>
      <c r="U506" s="7">
        <f t="shared" si="158"/>
        <v>1.0000007452803579</v>
      </c>
      <c r="V506" s="1">
        <v>0.56082671362529302</v>
      </c>
      <c r="W506" s="2">
        <v>0.56081179986024698</v>
      </c>
      <c r="X506" s="7">
        <f t="shared" si="169"/>
        <v>138.31953390413116</v>
      </c>
      <c r="Y506" s="7">
        <f>X506/MAX(X$2:X505)-1</f>
        <v>5.608117998602502E-3</v>
      </c>
      <c r="Z506" s="7">
        <f t="shared" si="159"/>
        <v>0.99999427468859881</v>
      </c>
      <c r="AA506" s="1">
        <v>0.56082671362529302</v>
      </c>
      <c r="AB506" s="2">
        <v>0.56074310525946802</v>
      </c>
      <c r="AC506" s="7">
        <f t="shared" si="170"/>
        <v>128.20049453528745</v>
      </c>
      <c r="AD506" s="7">
        <f>AC506/MAX(AC$2:AC505)-1</f>
        <v>5.6074310525946469E-3</v>
      </c>
      <c r="AE506" s="7">
        <f t="shared" si="160"/>
        <v>0.9999679032136678</v>
      </c>
      <c r="AF506" s="1">
        <v>0.56082671362529302</v>
      </c>
      <c r="AG506" s="2">
        <v>0.56063208725120695</v>
      </c>
      <c r="AH506" s="7">
        <f t="shared" si="171"/>
        <v>118.47854494474235</v>
      </c>
      <c r="AI506" s="7">
        <f>AH506/MAX(AH$2:AH505)-1</f>
        <v>5.6063208725121161E-3</v>
      </c>
      <c r="AJ506" s="7">
        <f t="shared" si="161"/>
        <v>0.99992528401814806</v>
      </c>
      <c r="AK506" s="1">
        <v>0.56082671362529302</v>
      </c>
      <c r="AL506" s="2">
        <v>0.56081313194849403</v>
      </c>
      <c r="AM506" s="7">
        <f t="shared" si="172"/>
        <v>107.58260770170324</v>
      </c>
      <c r="AN506" s="7">
        <f>AM506/MAX(AM$2:AM505)-1</f>
        <v>5.6081313194848992E-3</v>
      </c>
      <c r="AO506" s="7">
        <f t="shared" si="162"/>
        <v>0.99999478606986336</v>
      </c>
      <c r="AP506" s="1">
        <v>0.56082671362529302</v>
      </c>
      <c r="AQ506" s="2">
        <v>0.56076383919277295</v>
      </c>
      <c r="AR506" s="7">
        <f t="shared" si="173"/>
        <v>99.843409025377724</v>
      </c>
      <c r="AS506" s="7">
        <f>AR506/MAX(AR$2:AR505)-1</f>
        <v>5.6076383919276829E-3</v>
      </c>
      <c r="AT506" s="7">
        <f t="shared" si="163"/>
        <v>0.9999758628552724</v>
      </c>
      <c r="AU506" s="1">
        <v>0.56082671362529302</v>
      </c>
      <c r="AV506" s="2">
        <v>0.56072793299109203</v>
      </c>
      <c r="AW506" s="7">
        <f t="shared" si="174"/>
        <v>94.432029845821106</v>
      </c>
      <c r="AX506" s="7">
        <f>IF(AW506/MAX(AW$2:AW505)-1&lt;0,AW506/MAX(AW$2:AW505)-1,0)</f>
        <v>0</v>
      </c>
      <c r="AY506" s="7">
        <f t="shared" si="164"/>
        <v>0.99996207866427689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0.58832016652899199</v>
      </c>
      <c r="D507" s="7">
        <f t="shared" si="165"/>
        <v>346.39435693535063</v>
      </c>
      <c r="E507" s="7">
        <f>D507/MAX(D$2:D506)-1</f>
        <v>5.8832016652898833E-3</v>
      </c>
      <c r="F507" s="7">
        <f t="shared" si="155"/>
        <v>-0.523010194826657</v>
      </c>
      <c r="G507" s="1">
        <v>4.14999433421145</v>
      </c>
      <c r="H507" s="2">
        <v>0.58833342567806202</v>
      </c>
      <c r="I507" s="7">
        <f t="shared" si="166"/>
        <v>312.99421819487418</v>
      </c>
      <c r="J507" s="7">
        <f>I507/MAX(I$2:I506)-1</f>
        <v>5.8833342567805591E-3</v>
      </c>
      <c r="K507" s="7">
        <f t="shared" si="156"/>
        <v>-0.52300452507185691</v>
      </c>
      <c r="L507" s="1">
        <v>4.14999433421145</v>
      </c>
      <c r="M507" s="2">
        <v>0.58834716108511098</v>
      </c>
      <c r="N507" s="7">
        <f t="shared" si="167"/>
        <v>187.04654179196942</v>
      </c>
      <c r="O507" s="7">
        <f>N507/MAX(N$2:N506)-1</f>
        <v>5.8834716108511209E-3</v>
      </c>
      <c r="P507" s="7">
        <f t="shared" si="157"/>
        <v>-0.52299865166402082</v>
      </c>
      <c r="Q507" s="1">
        <v>4.14999433421145</v>
      </c>
      <c r="R507" s="2">
        <v>0.58833720411067003</v>
      </c>
      <c r="S507" s="7">
        <f t="shared" si="168"/>
        <v>151.38227855530226</v>
      </c>
      <c r="T507" s="7">
        <f>S507/MAX(S$2:S506)-1</f>
        <v>5.8833720411066714E-3</v>
      </c>
      <c r="U507" s="7">
        <f t="shared" si="158"/>
        <v>-0.52300290937342098</v>
      </c>
      <c r="V507" s="1">
        <v>4.14999433421145</v>
      </c>
      <c r="W507" s="2">
        <v>0.58833694470771303</v>
      </c>
      <c r="X507" s="7">
        <f t="shared" si="169"/>
        <v>139.1333188238367</v>
      </c>
      <c r="Y507" s="7">
        <f>X507/MAX(X$2:X506)-1</f>
        <v>5.8833694470772357E-3</v>
      </c>
      <c r="Z507" s="7">
        <f t="shared" si="159"/>
        <v>-0.52300302029691625</v>
      </c>
      <c r="AA507" s="1">
        <v>4.14999433421145</v>
      </c>
      <c r="AB507" s="2">
        <v>0.588463115768881</v>
      </c>
      <c r="AC507" s="7">
        <f t="shared" si="170"/>
        <v>128.95490715986091</v>
      </c>
      <c r="AD507" s="7">
        <f>AC507/MAX(AC$2:AC506)-1</f>
        <v>5.88463115768878E-3</v>
      </c>
      <c r="AE507" s="7">
        <f t="shared" si="160"/>
        <v>-0.52294906819366238</v>
      </c>
      <c r="AF507" s="1">
        <v>4.14999433421145</v>
      </c>
      <c r="AG507" s="2">
        <v>0.58833680430971402</v>
      </c>
      <c r="AH507" s="7">
        <f t="shared" si="171"/>
        <v>119.17559782986291</v>
      </c>
      <c r="AI507" s="7">
        <f>AH507/MAX(AH$2:AH506)-1</f>
        <v>5.8833680430971924E-3</v>
      </c>
      <c r="AJ507" s="7">
        <f t="shared" si="161"/>
        <v>-0.52300308033261134</v>
      </c>
      <c r="AK507" s="1">
        <v>4.14999433421145</v>
      </c>
      <c r="AL507" s="2">
        <v>0.58834556452175601</v>
      </c>
      <c r="AM507" s="7">
        <f t="shared" si="172"/>
        <v>108.21556520231306</v>
      </c>
      <c r="AN507" s="7">
        <f>AM507/MAX(AM$2:AM506)-1</f>
        <v>5.883455645217639E-3</v>
      </c>
      <c r="AO507" s="7">
        <f t="shared" si="162"/>
        <v>-0.52299933437168922</v>
      </c>
      <c r="AP507" s="1">
        <v>4.14999433421145</v>
      </c>
      <c r="AQ507" s="2">
        <v>0.58833318613517205</v>
      </c>
      <c r="AR507" s="7">
        <f t="shared" si="173"/>
        <v>100.43082093484271</v>
      </c>
      <c r="AS507" s="7">
        <f>AR507/MAX(AR$2:AR506)-1</f>
        <v>5.8833318613518149E-3</v>
      </c>
      <c r="AT507" s="7">
        <f t="shared" si="163"/>
        <v>-0.52300462750297383</v>
      </c>
      <c r="AU507" s="1">
        <v>4.14999433421145</v>
      </c>
      <c r="AV507" s="2">
        <v>0.58836928309556502</v>
      </c>
      <c r="AW507" s="7">
        <f t="shared" si="174"/>
        <v>94.987638902837546</v>
      </c>
      <c r="AX507" s="7">
        <f>IF(AW507/MAX(AW$2:AW506)-1&lt;0,AW507/MAX(AW$2:AW506)-1,0)</f>
        <v>0</v>
      </c>
      <c r="AY507" s="7">
        <f t="shared" si="164"/>
        <v>-0.52298919205433592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-1.06999932199907</v>
      </c>
      <c r="D508" s="7">
        <f t="shared" si="165"/>
        <v>342.68793966469934</v>
      </c>
      <c r="E508" s="7">
        <f>D508/MAX(D$2:D507)-1</f>
        <v>-1.0699993219990711E-2</v>
      </c>
      <c r="F508" s="7">
        <f t="shared" si="155"/>
        <v>3.5618278961667027E-2</v>
      </c>
      <c r="G508" s="1">
        <v>1.8199975026887301</v>
      </c>
      <c r="H508" s="2">
        <v>-1.06999773001097</v>
      </c>
      <c r="I508" s="7">
        <f t="shared" si="166"/>
        <v>309.64518716512345</v>
      </c>
      <c r="J508" s="7">
        <f>I508/MAX(I$2:I507)-1</f>
        <v>-1.0699977300109742E-2</v>
      </c>
      <c r="K508" s="7">
        <f t="shared" si="156"/>
        <v>3.5618810202466378E-2</v>
      </c>
      <c r="L508" s="1">
        <v>1.8199975026887301</v>
      </c>
      <c r="M508" s="2">
        <v>-1.06999963832508</v>
      </c>
      <c r="N508" s="7">
        <f t="shared" si="167"/>
        <v>185.04514447129577</v>
      </c>
      <c r="O508" s="7">
        <f>N508/MAX(N$2:N507)-1</f>
        <v>-1.0699996383250809E-2</v>
      </c>
      <c r="P508" s="7">
        <f t="shared" si="157"/>
        <v>3.5618173404795894E-2</v>
      </c>
      <c r="Q508" s="1">
        <v>1.8199975026887301</v>
      </c>
      <c r="R508" s="2">
        <v>-1.06998713870527</v>
      </c>
      <c r="S508" s="7">
        <f t="shared" si="168"/>
        <v>149.76250764448153</v>
      </c>
      <c r="T508" s="7">
        <f>S508/MAX(S$2:S507)-1</f>
        <v>-1.0699871387052751E-2</v>
      </c>
      <c r="U508" s="7">
        <f t="shared" si="158"/>
        <v>3.5622344483726365E-2</v>
      </c>
      <c r="V508" s="1">
        <v>1.8199975026887301</v>
      </c>
      <c r="W508" s="2">
        <v>-1.06996620269729</v>
      </c>
      <c r="X508" s="7">
        <f t="shared" si="169"/>
        <v>137.64463933573057</v>
      </c>
      <c r="Y508" s="7">
        <f>X508/MAX(X$2:X507)-1</f>
        <v>-1.0699662026972923E-2</v>
      </c>
      <c r="Z508" s="7">
        <f t="shared" si="159"/>
        <v>3.5629330755557187E-2</v>
      </c>
      <c r="AA508" s="1">
        <v>1.8199975026887301</v>
      </c>
      <c r="AB508" s="2">
        <v>-1.0699998275234499</v>
      </c>
      <c r="AC508" s="7">
        <f t="shared" si="170"/>
        <v>127.57508987566737</v>
      </c>
      <c r="AD508" s="7">
        <f>AC508/MAX(AC$2:AC507)-1</f>
        <v>-1.069999827523449E-2</v>
      </c>
      <c r="AE508" s="7">
        <f t="shared" si="160"/>
        <v>3.5618110269968972E-2</v>
      </c>
      <c r="AF508" s="1">
        <v>1.8199975026887301</v>
      </c>
      <c r="AG508" s="2">
        <v>-1.0699913071570699</v>
      </c>
      <c r="AH508" s="7">
        <f t="shared" si="171"/>
        <v>117.90042929283091</v>
      </c>
      <c r="AI508" s="7">
        <f>AH508/MAX(AH$2:AH507)-1</f>
        <v>-1.0699913071570699E-2</v>
      </c>
      <c r="AJ508" s="7">
        <f t="shared" si="161"/>
        <v>3.5620953486100948E-2</v>
      </c>
      <c r="AK508" s="1">
        <v>1.8199975026887301</v>
      </c>
      <c r="AL508" s="2">
        <v>-1.06999876147776</v>
      </c>
      <c r="AM508" s="7">
        <f t="shared" si="172"/>
        <v>107.05765999492215</v>
      </c>
      <c r="AN508" s="7">
        <f>AM508/MAX(AM$2:AM507)-1</f>
        <v>-1.069998761477764E-2</v>
      </c>
      <c r="AO508" s="7">
        <f t="shared" si="162"/>
        <v>3.5618466005645999E-2</v>
      </c>
      <c r="AP508" s="1">
        <v>1.8199975026887301</v>
      </c>
      <c r="AQ508" s="2">
        <v>-1.0699755757098901</v>
      </c>
      <c r="AR508" s="7">
        <f t="shared" si="173"/>
        <v>99.356235680354956</v>
      </c>
      <c r="AS508" s="7">
        <f>AR508/MAX(AR$2:AR507)-1</f>
        <v>-1.0699755757098917E-2</v>
      </c>
      <c r="AT508" s="7">
        <f t="shared" si="163"/>
        <v>3.5626203014396562E-2</v>
      </c>
      <c r="AU508" s="1">
        <v>1.8199975026887301</v>
      </c>
      <c r="AV508" s="2">
        <v>-1.0699997360195399</v>
      </c>
      <c r="AW508" s="7">
        <f t="shared" si="174"/>
        <v>93.97127141732598</v>
      </c>
      <c r="AX508" s="7">
        <f>IF(AW508/MAX(AW$2:AW507)-1&lt;0,AW508/MAX(AW$2:AW507)-1,0)</f>
        <v>-1.0699997360195557E-2</v>
      </c>
      <c r="AY508" s="7">
        <f t="shared" si="164"/>
        <v>3.5618140804500098E-2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0.61242681015562495</v>
      </c>
      <c r="D509" s="7">
        <f t="shared" si="165"/>
        <v>344.78665248237593</v>
      </c>
      <c r="E509" s="7">
        <f>D509/MAX(D$2:D508)-1</f>
        <v>-4.6412547455983999E-3</v>
      </c>
      <c r="F509" s="7">
        <f t="shared" si="155"/>
        <v>0.9999828147572174</v>
      </c>
      <c r="G509" s="1">
        <v>0.61249822491172101</v>
      </c>
      <c r="H509" s="2">
        <v>0.612497388462801</v>
      </c>
      <c r="I509" s="7">
        <f t="shared" si="166"/>
        <v>311.54175585001059</v>
      </c>
      <c r="J509" s="7">
        <f>I509/MAX(I$2:I508)-1</f>
        <v>-4.6405404970109032E-3</v>
      </c>
      <c r="K509" s="7">
        <f t="shared" si="156"/>
        <v>0.99999979871698019</v>
      </c>
      <c r="L509" s="1">
        <v>0.61249822491172101</v>
      </c>
      <c r="M509" s="2">
        <v>0.612422870124674</v>
      </c>
      <c r="N509" s="7">
        <f t="shared" si="167"/>
        <v>186.17840325609325</v>
      </c>
      <c r="O509" s="7">
        <f>N509/MAX(N$2:N508)-1</f>
        <v>-4.6412969069575816E-3</v>
      </c>
      <c r="P509" s="7">
        <f t="shared" si="157"/>
        <v>0.99998186662839694</v>
      </c>
      <c r="Q509" s="1">
        <v>0.61249822491172101</v>
      </c>
      <c r="R509" s="2">
        <v>0.61240301392124696</v>
      </c>
      <c r="S509" s="7">
        <f t="shared" si="168"/>
        <v>150.67965775502037</v>
      </c>
      <c r="T509" s="7">
        <f>S509/MAX(S$2:S508)-1</f>
        <v>-4.6413675827002843E-3</v>
      </c>
      <c r="U509" s="7">
        <f t="shared" si="158"/>
        <v>0.99997708843275102</v>
      </c>
      <c r="V509" s="1">
        <v>0.61249822491172101</v>
      </c>
      <c r="W509" s="2">
        <v>0.61248816033918196</v>
      </c>
      <c r="X509" s="7">
        <f t="shared" si="169"/>
        <v>138.48769645500349</v>
      </c>
      <c r="Y509" s="7">
        <f>X509/MAX(X$2:X508)-1</f>
        <v>-4.6403145866926732E-3</v>
      </c>
      <c r="Z509" s="7">
        <f t="shared" si="159"/>
        <v>0.99999757806184542</v>
      </c>
      <c r="AA509" s="1">
        <v>0.61249822491172101</v>
      </c>
      <c r="AB509" s="2">
        <v>0.61249677215384102</v>
      </c>
      <c r="AC509" s="7">
        <f t="shared" si="170"/>
        <v>128.35648318322819</v>
      </c>
      <c r="AD509" s="7">
        <f>AC509/MAX(AC$2:AC508)-1</f>
        <v>-4.6405676977524513E-3</v>
      </c>
      <c r="AE509" s="7">
        <f t="shared" si="160"/>
        <v>0.99999965040842764</v>
      </c>
      <c r="AF509" s="1">
        <v>0.61249822491172101</v>
      </c>
      <c r="AG509" s="2">
        <v>0.61228506220495404</v>
      </c>
      <c r="AH509" s="7">
        <f t="shared" si="171"/>
        <v>118.62231600966643</v>
      </c>
      <c r="AI509" s="7">
        <f>AH509/MAX(AH$2:AH508)-1</f>
        <v>-4.6425764189271801E-3</v>
      </c>
      <c r="AJ509" s="7">
        <f t="shared" si="161"/>
        <v>0.99994870453855422</v>
      </c>
      <c r="AK509" s="1">
        <v>0.61249822491172101</v>
      </c>
      <c r="AL509" s="2">
        <v>0.61249391564923295</v>
      </c>
      <c r="AM509" s="7">
        <f t="shared" si="172"/>
        <v>107.71338164862749</v>
      </c>
      <c r="AN509" s="7">
        <f>AM509/MAX(AM$2:AM508)-1</f>
        <v>-4.6405852314009843E-3</v>
      </c>
      <c r="AO509" s="7">
        <f t="shared" si="162"/>
        <v>0.99999896301932378</v>
      </c>
      <c r="AP509" s="1">
        <v>0.61249822491172101</v>
      </c>
      <c r="AQ509" s="2">
        <v>0.61248946079156497</v>
      </c>
      <c r="AR509" s="7">
        <f t="shared" si="173"/>
        <v>99.964782152536344</v>
      </c>
      <c r="AS509" s="7">
        <f>AR509/MAX(AR$2:AR508)-1</f>
        <v>-4.6403960255261278E-3</v>
      </c>
      <c r="AT509" s="7">
        <f t="shared" si="163"/>
        <v>0.99999789100263181</v>
      </c>
      <c r="AU509" s="1">
        <v>0.61249822491172101</v>
      </c>
      <c r="AV509" s="2">
        <v>0.612491055077789</v>
      </c>
      <c r="AW509" s="7">
        <f t="shared" si="174"/>
        <v>94.546837049099977</v>
      </c>
      <c r="AX509" s="7">
        <f>IF(AW509/MAX(AW$2:AW508)-1&lt;0,AW509/MAX(AW$2:AW508)-1,0)</f>
        <v>-4.6406233361423466E-3</v>
      </c>
      <c r="AY509" s="7">
        <f t="shared" si="164"/>
        <v>0.99999827465157665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0.64669493539101097</v>
      </c>
      <c r="D510" s="7">
        <f t="shared" si="165"/>
        <v>347.01637030188363</v>
      </c>
      <c r="E510" s="7">
        <f>D510/MAX(D$2:D509)-1</f>
        <v>1.7956798489331405E-3</v>
      </c>
      <c r="F510" s="7">
        <f t="shared" si="155"/>
        <v>-0.58503897047514486</v>
      </c>
      <c r="G510" s="1">
        <v>4.9599995801938102</v>
      </c>
      <c r="H510" s="2">
        <v>0.64666804265381195</v>
      </c>
      <c r="I510" s="7">
        <f t="shared" si="166"/>
        <v>313.55639682461515</v>
      </c>
      <c r="J510" s="7">
        <f>I510/MAX(I$2:I509)-1</f>
        <v>1.7961310371266137E-3</v>
      </c>
      <c r="K510" s="7">
        <f t="shared" si="156"/>
        <v>-0.58504885292954878</v>
      </c>
      <c r="L510" s="1">
        <v>4.9599995801938102</v>
      </c>
      <c r="M510" s="2">
        <v>0.646689439034143</v>
      </c>
      <c r="N510" s="7">
        <f t="shared" si="167"/>
        <v>187.38239932771279</v>
      </c>
      <c r="O510" s="7">
        <f>N510/MAX(N$2:N509)-1</f>
        <v>1.7955827064524144E-3</v>
      </c>
      <c r="P510" s="7">
        <f t="shared" si="157"/>
        <v>-0.58504099025824607</v>
      </c>
      <c r="Q510" s="1">
        <v>4.9599995801938102</v>
      </c>
      <c r="R510" s="2">
        <v>0.64670491528086504</v>
      </c>
      <c r="S510" s="7">
        <f t="shared" si="168"/>
        <v>151.65411050805048</v>
      </c>
      <c r="T510" s="7">
        <f>S510/MAX(S$2:S509)-1</f>
        <v>1.7956656178148567E-3</v>
      </c>
      <c r="U510" s="7">
        <f t="shared" si="158"/>
        <v>-0.58503530309812368</v>
      </c>
      <c r="V510" s="1">
        <v>4.9599995801938102</v>
      </c>
      <c r="W510" s="2">
        <v>0.64669203689718902</v>
      </c>
      <c r="X510" s="7">
        <f t="shared" si="169"/>
        <v>139.38328536006034</v>
      </c>
      <c r="Y510" s="7">
        <f>X510/MAX(X$2:X509)-1</f>
        <v>1.7965972373601424E-3</v>
      </c>
      <c r="Z510" s="7">
        <f t="shared" si="159"/>
        <v>-0.58504003560409856</v>
      </c>
      <c r="AA510" s="1">
        <v>4.9599995801938102</v>
      </c>
      <c r="AB510" s="2">
        <v>0.64666962842389297</v>
      </c>
      <c r="AC510" s="7">
        <f t="shared" si="170"/>
        <v>129.18652557608715</v>
      </c>
      <c r="AD510" s="7">
        <f>AC510/MAX(AC$2:AC509)-1</f>
        <v>1.7961194445985651E-3</v>
      </c>
      <c r="AE510" s="7">
        <f t="shared" si="160"/>
        <v>-0.58504827019598782</v>
      </c>
      <c r="AF510" s="1">
        <v>4.9599995801938102</v>
      </c>
      <c r="AG510" s="2">
        <v>0.64672881082185796</v>
      </c>
      <c r="AH510" s="7">
        <f t="shared" si="171"/>
        <v>119.38948070336509</v>
      </c>
      <c r="AI510" s="7">
        <f>AH510/MAX(AH$2:AH509)-1</f>
        <v>1.794686810025814E-3</v>
      </c>
      <c r="AJ510" s="7">
        <f t="shared" si="161"/>
        <v>-0.58502652204350003</v>
      </c>
      <c r="AK510" s="1">
        <v>4.9599995801938102</v>
      </c>
      <c r="AL510" s="2">
        <v>0.64666837304842495</v>
      </c>
      <c r="AM510" s="7">
        <f t="shared" si="172"/>
        <v>108.40993002129012</v>
      </c>
      <c r="AN510" s="7">
        <f>AM510/MAX(AM$2:AM509)-1</f>
        <v>1.7960893020674273E-3</v>
      </c>
      <c r="AO510" s="7">
        <f t="shared" si="162"/>
        <v>-0.5850487315172257</v>
      </c>
      <c r="AP510" s="1">
        <v>4.9599995801938102</v>
      </c>
      <c r="AQ510" s="2">
        <v>0.64667149885242303</v>
      </c>
      <c r="AR510" s="7">
        <f t="shared" si="173"/>
        <v>100.61122590760671</v>
      </c>
      <c r="AS510" s="7">
        <f>AR510/MAX(AR$2:AR509)-1</f>
        <v>1.796310844467186E-3</v>
      </c>
      <c r="AT510" s="7">
        <f t="shared" si="163"/>
        <v>-0.58504758285707803</v>
      </c>
      <c r="AU510" s="1">
        <v>4.9599995801938102</v>
      </c>
      <c r="AV510" s="2">
        <v>0.64669612285460998</v>
      </c>
      <c r="AW510" s="7">
        <f t="shared" si="174"/>
        <v>95.158267778578178</v>
      </c>
      <c r="AX510" s="7">
        <f>IF(AW510/MAX(AW$2:AW509)-1&lt;0,AW510/MAX(AW$2:AW509)-1,0)</f>
        <v>0</v>
      </c>
      <c r="AY510" s="7">
        <f t="shared" si="164"/>
        <v>-0.58503853410993645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6.4499914301214201</v>
      </c>
      <c r="D511" s="7">
        <f t="shared" si="165"/>
        <v>369.39889644747353</v>
      </c>
      <c r="E511" s="7">
        <f>D511/MAX(D$2:D510)-1</f>
        <v>6.4499914301214156E-2</v>
      </c>
      <c r="F511" s="7">
        <f t="shared" si="155"/>
        <v>8.4438249975886559E-2</v>
      </c>
      <c r="G511" s="1">
        <v>10.8300000026098</v>
      </c>
      <c r="H511" s="2">
        <v>2.75727206370125</v>
      </c>
      <c r="I511" s="7">
        <f t="shared" si="166"/>
        <v>322.2019997582085</v>
      </c>
      <c r="J511" s="7">
        <f>I511/MAX(I$2:I510)-1</f>
        <v>2.7572720637012438E-2</v>
      </c>
      <c r="K511" s="7">
        <f t="shared" si="156"/>
        <v>-0.68745809440656602</v>
      </c>
      <c r="L511" s="1">
        <v>10.8300000026098</v>
      </c>
      <c r="M511" s="2">
        <v>1.71225347015318</v>
      </c>
      <c r="N511" s="7">
        <f t="shared" si="167"/>
        <v>190.59086096265784</v>
      </c>
      <c r="O511" s="7">
        <f>N511/MAX(N$2:N510)-1</f>
        <v>1.71225347015318E-2</v>
      </c>
      <c r="P511" s="7">
        <f t="shared" si="157"/>
        <v>-0.90590037288207204</v>
      </c>
      <c r="Q511" s="1">
        <v>10.8300000026098</v>
      </c>
      <c r="R511" s="2">
        <v>1.3683700623934001</v>
      </c>
      <c r="S511" s="7">
        <f t="shared" si="168"/>
        <v>153.72929995463167</v>
      </c>
      <c r="T511" s="7">
        <f>S511/MAX(S$2:S510)-1</f>
        <v>1.3683700623934092E-2</v>
      </c>
      <c r="U511" s="7">
        <f t="shared" si="158"/>
        <v>-0.97778299352131182</v>
      </c>
      <c r="V511" s="1">
        <v>10.8300000026098</v>
      </c>
      <c r="W511" s="2">
        <v>1.1930223520236101</v>
      </c>
      <c r="X511" s="7">
        <f t="shared" si="169"/>
        <v>141.04615910939071</v>
      </c>
      <c r="Y511" s="7">
        <f>X511/MAX(X$2:X510)-1</f>
        <v>1.1930223520236094E-2</v>
      </c>
      <c r="Z511" s="7">
        <f t="shared" si="159"/>
        <v>-1.0144362680325254</v>
      </c>
      <c r="AA511" s="1">
        <v>10.8300000026098</v>
      </c>
      <c r="AB511" s="2">
        <v>1.0887838533758101</v>
      </c>
      <c r="AC511" s="7">
        <f t="shared" si="170"/>
        <v>130.59308760729678</v>
      </c>
      <c r="AD511" s="7">
        <f>AC511/MAX(AC$2:AC510)-1</f>
        <v>1.0887838533758076E-2</v>
      </c>
      <c r="AE511" s="7">
        <f t="shared" si="160"/>
        <v>-1.0362254450769086</v>
      </c>
      <c r="AF511" s="1">
        <v>10.8300000026098</v>
      </c>
      <c r="AG511" s="2">
        <v>1.01841121506277</v>
      </c>
      <c r="AH511" s="7">
        <f t="shared" si="171"/>
        <v>120.60535656445336</v>
      </c>
      <c r="AI511" s="7">
        <f>AH511/MAX(AH$2:AH510)-1</f>
        <v>1.0184112150627644E-2</v>
      </c>
      <c r="AJ511" s="7">
        <f t="shared" si="161"/>
        <v>-1.0509355751648726</v>
      </c>
      <c r="AK511" s="1">
        <v>10.8300000026098</v>
      </c>
      <c r="AL511" s="2">
        <v>0.97024028942930196</v>
      </c>
      <c r="AM511" s="7">
        <f t="shared" si="172"/>
        <v>109.46176684009878</v>
      </c>
      <c r="AN511" s="7">
        <f>AM511/MAX(AM$2:AM510)-1</f>
        <v>9.7024028942929164E-3</v>
      </c>
      <c r="AO511" s="7">
        <f t="shared" si="162"/>
        <v>-1.061004837871407</v>
      </c>
      <c r="AP511" s="1">
        <v>10.8300000026098</v>
      </c>
      <c r="AQ511" s="2">
        <v>0.93257925572236899</v>
      </c>
      <c r="AR511" s="7">
        <f t="shared" si="173"/>
        <v>101.54950532934902</v>
      </c>
      <c r="AS511" s="7">
        <f>AR511/MAX(AR$2:AR510)-1</f>
        <v>9.3257925572236555E-3</v>
      </c>
      <c r="AT511" s="7">
        <f t="shared" si="163"/>
        <v>-1.068877197333217</v>
      </c>
      <c r="AU511" s="1">
        <v>10.8300000026098</v>
      </c>
      <c r="AV511" s="2">
        <v>0.90335348514552805</v>
      </c>
      <c r="AW511" s="7">
        <f t="shared" si="174"/>
        <v>96.017883306960073</v>
      </c>
      <c r="AX511" s="7">
        <f>IF(AW511/MAX(AW$2:AW510)-1&lt;0,AW511/MAX(AW$2:AW510)-1,0)</f>
        <v>0</v>
      </c>
      <c r="AY511" s="7">
        <f t="shared" si="164"/>
        <v>-1.0749863172612479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0.74995819370979899</v>
      </c>
      <c r="D512" s="7">
        <f t="shared" si="165"/>
        <v>372.16923373885493</v>
      </c>
      <c r="E512" s="7">
        <f>D512/MAX(D$2:D511)-1</f>
        <v>7.4995819370979877E-3</v>
      </c>
      <c r="F512" s="7">
        <f t="shared" si="155"/>
        <v>0.56871239143376895</v>
      </c>
      <c r="G512" s="1">
        <v>1.1899999305990401</v>
      </c>
      <c r="H512" s="2">
        <v>0.56937921753604004</v>
      </c>
      <c r="I512" s="7">
        <f t="shared" si="166"/>
        <v>324.03655098331723</v>
      </c>
      <c r="J512" s="7">
        <f>I512/MAX(I$2:I511)-1</f>
        <v>5.6937921753603682E-3</v>
      </c>
      <c r="K512" s="7">
        <f t="shared" si="156"/>
        <v>0.39172582797303579</v>
      </c>
      <c r="L512" s="1">
        <v>1.1899999305990401</v>
      </c>
      <c r="M512" s="2">
        <v>0.50062438154842004</v>
      </c>
      <c r="N512" s="7">
        <f t="shared" si="167"/>
        <v>191.54500528163993</v>
      </c>
      <c r="O512" s="7">
        <f>N512/MAX(N$2:N511)-1</f>
        <v>5.0062438154840905E-3</v>
      </c>
      <c r="P512" s="7">
        <f t="shared" si="157"/>
        <v>0.32433879100674956</v>
      </c>
      <c r="Q512" s="1">
        <v>1.1899999305990401</v>
      </c>
      <c r="R512" s="2">
        <v>0.47809024054608601</v>
      </c>
      <c r="S512" s="7">
        <f t="shared" si="168"/>
        <v>154.46426473457458</v>
      </c>
      <c r="T512" s="7">
        <f>S512/MAX(S$2:S511)-1</f>
        <v>4.7809024054608074E-3</v>
      </c>
      <c r="U512" s="7">
        <f t="shared" si="158"/>
        <v>0.30225294103102995</v>
      </c>
      <c r="V512" s="1">
        <v>1.1899999305990401</v>
      </c>
      <c r="W512" s="2">
        <v>0.46648307962081598</v>
      </c>
      <c r="X512" s="7">
        <f t="shared" si="169"/>
        <v>141.70411557609106</v>
      </c>
      <c r="Y512" s="7">
        <f>X512/MAX(X$2:X511)-1</f>
        <v>4.6648307962080526E-3</v>
      </c>
      <c r="Z512" s="7">
        <f t="shared" si="159"/>
        <v>0.290876691330054</v>
      </c>
      <c r="AA512" s="1">
        <v>1.1899999305990401</v>
      </c>
      <c r="AB512" s="2">
        <v>0.45976713380606699</v>
      </c>
      <c r="AC512" s="7">
        <f t="shared" si="170"/>
        <v>131.19351170313769</v>
      </c>
      <c r="AD512" s="7">
        <f>AC512/MAX(AC$2:AC511)-1</f>
        <v>4.5976713380606604E-3</v>
      </c>
      <c r="AE512" s="7">
        <f t="shared" si="160"/>
        <v>0.28429435159523808</v>
      </c>
      <c r="AF512" s="1">
        <v>1.1899999305990401</v>
      </c>
      <c r="AG512" s="2">
        <v>0.45530459403974499</v>
      </c>
      <c r="AH512" s="7">
        <f t="shared" si="171"/>
        <v>121.15447829354933</v>
      </c>
      <c r="AI512" s="7">
        <f>AH512/MAX(AH$2:AH511)-1</f>
        <v>4.5530459403975154E-3</v>
      </c>
      <c r="AJ512" s="7">
        <f t="shared" si="161"/>
        <v>0.27992058896636929</v>
      </c>
      <c r="AK512" s="1">
        <v>1.1899999305990401</v>
      </c>
      <c r="AL512" s="2">
        <v>0.45185186338441302</v>
      </c>
      <c r="AM512" s="7">
        <f t="shared" si="172"/>
        <v>109.95637187325926</v>
      </c>
      <c r="AN512" s="7">
        <f>AM512/MAX(AM$2:AM511)-1</f>
        <v>4.5185186338441152E-3</v>
      </c>
      <c r="AO512" s="7">
        <f t="shared" si="162"/>
        <v>0.27653654644829273</v>
      </c>
      <c r="AP512" s="1">
        <v>1.1899999305990401</v>
      </c>
      <c r="AQ512" s="2">
        <v>0.44973186756766398</v>
      </c>
      <c r="AR512" s="7">
        <f t="shared" si="173"/>
        <v>102.00620581617243</v>
      </c>
      <c r="AS512" s="7">
        <f>AR512/MAX(AR$2:AR511)-1</f>
        <v>4.4973186756767092E-3</v>
      </c>
      <c r="AT512" s="7">
        <f t="shared" si="163"/>
        <v>0.27445872552966877</v>
      </c>
      <c r="AU512" s="1">
        <v>1.1899999305990401</v>
      </c>
      <c r="AV512" s="2">
        <v>0.44768000096455901</v>
      </c>
      <c r="AW512" s="7">
        <f t="shared" si="174"/>
        <v>96.447736167874822</v>
      </c>
      <c r="AX512" s="7">
        <f>IF(AW512/MAX(AW$2:AW511)-1&lt;0,AW512/MAX(AW$2:AW511)-1,0)</f>
        <v>0</v>
      </c>
      <c r="AY512" s="7">
        <f t="shared" si="164"/>
        <v>0.27244767847171014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0.71084456093230697</v>
      </c>
      <c r="D513" s="7">
        <f t="shared" si="165"/>
        <v>374.81477849435106</v>
      </c>
      <c r="E513" s="7">
        <f>D513/MAX(D$2:D512)-1</f>
        <v>7.1084456093231108E-3</v>
      </c>
      <c r="F513" s="7">
        <f t="shared" si="155"/>
        <v>-0.39174192153646858</v>
      </c>
      <c r="G513" s="1">
        <v>5.6999999688575</v>
      </c>
      <c r="H513" s="2">
        <v>0.71083815535226702</v>
      </c>
      <c r="I513" s="7">
        <f t="shared" si="166"/>
        <v>326.33992642499413</v>
      </c>
      <c r="J513" s="7">
        <f>I513/MAX(I$2:I512)-1</f>
        <v>7.1083815535226691E-3</v>
      </c>
      <c r="K513" s="7">
        <f t="shared" si="156"/>
        <v>-0.39174370839487338</v>
      </c>
      <c r="L513" s="1">
        <v>5.6999999688575</v>
      </c>
      <c r="M513" s="2">
        <v>0.71094409828848804</v>
      </c>
      <c r="N513" s="7">
        <f t="shared" si="167"/>
        <v>192.90678319225611</v>
      </c>
      <c r="O513" s="7">
        <f>N513/MAX(N$2:N512)-1</f>
        <v>7.109440982884907E-3</v>
      </c>
      <c r="P513" s="7">
        <f t="shared" si="157"/>
        <v>-0.39171415525139031</v>
      </c>
      <c r="Q513" s="1">
        <v>5.6999999688575</v>
      </c>
      <c r="R513" s="2">
        <v>0.71086649551772496</v>
      </c>
      <c r="S513" s="7">
        <f t="shared" si="168"/>
        <v>155.56229944012048</v>
      </c>
      <c r="T513" s="7">
        <f>S513/MAX(S$2:S512)-1</f>
        <v>7.1086649551772574E-3</v>
      </c>
      <c r="U513" s="7">
        <f t="shared" si="158"/>
        <v>-0.39173580280903653</v>
      </c>
      <c r="V513" s="1">
        <v>5.6999999688575</v>
      </c>
      <c r="W513" s="2">
        <v>0.71083676983483102</v>
      </c>
      <c r="X513" s="7">
        <f t="shared" si="169"/>
        <v>142.71140053397517</v>
      </c>
      <c r="Y513" s="7">
        <f>X513/MAX(X$2:X512)-1</f>
        <v>7.1083676983483279E-3</v>
      </c>
      <c r="Z513" s="7">
        <f t="shared" si="159"/>
        <v>-0.39174409488968887</v>
      </c>
      <c r="AA513" s="1">
        <v>5.6999999688575</v>
      </c>
      <c r="AB513" s="2">
        <v>0.710837775016264</v>
      </c>
      <c r="AC513" s="7">
        <f t="shared" si="170"/>
        <v>132.12608474269396</v>
      </c>
      <c r="AD513" s="7">
        <f>AC513/MAX(AC$2:AC512)-1</f>
        <v>7.1083777501625978E-3</v>
      </c>
      <c r="AE513" s="7">
        <f t="shared" si="160"/>
        <v>-0.3917438144908989</v>
      </c>
      <c r="AF513" s="1">
        <v>5.6999999688575</v>
      </c>
      <c r="AG513" s="2">
        <v>0.71083393069149403</v>
      </c>
      <c r="AH513" s="7">
        <f t="shared" si="171"/>
        <v>122.01568543381214</v>
      </c>
      <c r="AI513" s="7">
        <f>AH513/MAX(AH$2:AH512)-1</f>
        <v>7.1083393069149015E-3</v>
      </c>
      <c r="AJ513" s="7">
        <f t="shared" si="161"/>
        <v>-0.39174488687840858</v>
      </c>
      <c r="AK513" s="1">
        <v>5.6999999688575</v>
      </c>
      <c r="AL513" s="2">
        <v>0.71083392756531005</v>
      </c>
      <c r="AM513" s="7">
        <f t="shared" si="172"/>
        <v>110.73797907005425</v>
      </c>
      <c r="AN513" s="7">
        <f>AM513/MAX(AM$2:AM512)-1</f>
        <v>7.1083392756530195E-3</v>
      </c>
      <c r="AO513" s="7">
        <f t="shared" si="162"/>
        <v>-0.39174488775046812</v>
      </c>
      <c r="AP513" s="1">
        <v>5.6999999688575</v>
      </c>
      <c r="AQ513" s="2">
        <v>0.710844007330796</v>
      </c>
      <c r="AR513" s="7">
        <f t="shared" si="173"/>
        <v>102.7313108173222</v>
      </c>
      <c r="AS513" s="7">
        <f>AR513/MAX(AR$2:AR512)-1</f>
        <v>7.1084400733079089E-3</v>
      </c>
      <c r="AT513" s="7">
        <f t="shared" si="163"/>
        <v>-0.39174207596549859</v>
      </c>
      <c r="AU513" s="1">
        <v>5.6999999688575</v>
      </c>
      <c r="AV513" s="2">
        <v>0.71083379059792695</v>
      </c>
      <c r="AW513" s="7">
        <f t="shared" si="174"/>
        <v>97.133319266822824</v>
      </c>
      <c r="AX513" s="7">
        <f>IF(AW513/MAX(AW$2:AW512)-1&lt;0,AW513/MAX(AW$2:AW512)-1,0)</f>
        <v>0</v>
      </c>
      <c r="AY513" s="7">
        <f t="shared" si="164"/>
        <v>-0.39174492595798682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0.73722710806777503</v>
      </c>
      <c r="D514" s="7">
        <f t="shared" si="165"/>
        <v>377.57801464645564</v>
      </c>
      <c r="E514" s="7">
        <f>D514/MAX(D$2:D513)-1</f>
        <v>7.3722710806778391E-3</v>
      </c>
      <c r="F514" s="7">
        <f t="shared" ref="F514:F577" si="177">1-IF(C514&lt;0,ABS(C514-G514),G514-C514)/IF($BE514&lt;0,ABS($BE514-G514),G514-$BE514)</f>
        <v>-0.51399624232050134</v>
      </c>
      <c r="G514" s="1">
        <v>8.9599979346346892</v>
      </c>
      <c r="H514" s="2">
        <v>0.737284345665568</v>
      </c>
      <c r="I514" s="7">
        <f t="shared" si="166"/>
        <v>328.74597961618218</v>
      </c>
      <c r="J514" s="7">
        <f>I514/MAX(I$2:I513)-1</f>
        <v>7.3728434566557866E-3</v>
      </c>
      <c r="K514" s="7">
        <f t="shared" ref="K514:K577" si="178">1-IF(H514&lt;0,ABS(H514-L514),L514-H514)/IF($BE514&lt;0,ABS($BE514-L514),L514-$BE514)</f>
        <v>-0.51398570359702145</v>
      </c>
      <c r="L514" s="1">
        <v>8.9599979346346892</v>
      </c>
      <c r="M514" s="2">
        <v>0.73536512656306097</v>
      </c>
      <c r="N514" s="7">
        <f t="shared" si="167"/>
        <v>194.32535240262661</v>
      </c>
      <c r="O514" s="7">
        <f>N514/MAX(N$2:N513)-1</f>
        <v>7.3536512656307007E-3</v>
      </c>
      <c r="P514" s="7">
        <f t="shared" ref="P514:P577" si="179">1-IF(M514&lt;0,ABS(M514-Q514),Q514-M514)/IF($BE514&lt;0,ABS($BE514-Q514),Q514-$BE514)</f>
        <v>-0.51433907481101637</v>
      </c>
      <c r="Q514" s="1">
        <v>8.9599979346346892</v>
      </c>
      <c r="R514" s="2">
        <v>0.73564143882327804</v>
      </c>
      <c r="S514" s="7">
        <f t="shared" si="168"/>
        <v>156.70668017798835</v>
      </c>
      <c r="T514" s="7">
        <f>S514/MAX(S$2:S513)-1</f>
        <v>7.3564143882327571E-3</v>
      </c>
      <c r="U514" s="7">
        <f t="shared" ref="U514:U577" si="180">1-IF(R514&lt;0,ABS(R514-V514),V514-R514)/IF($BE514&lt;0,ABS($BE514-V514),V514-$BE514)</f>
        <v>-0.51428819953642835</v>
      </c>
      <c r="V514" s="1">
        <v>8.9599979346346892</v>
      </c>
      <c r="W514" s="2">
        <v>0.73519978551083098</v>
      </c>
      <c r="X514" s="7">
        <f t="shared" si="169"/>
        <v>143.76061444460044</v>
      </c>
      <c r="Y514" s="7">
        <f>X514/MAX(X$2:X513)-1</f>
        <v>7.3519978551082055E-3</v>
      </c>
      <c r="Z514" s="7">
        <f t="shared" ref="Z514:Z577" si="181">1-IF(W514&lt;0,ABS(W514-AA514),AA514-W514)/IF($BE514&lt;0,ABS($BE514-AA514),AA514-$BE514)</f>
        <v>-0.51436951780122686</v>
      </c>
      <c r="AA514" s="1">
        <v>8.9599979346346892</v>
      </c>
      <c r="AB514" s="2">
        <v>0.73987757154402101</v>
      </c>
      <c r="AC514" s="7">
        <f t="shared" si="170"/>
        <v>133.10365600986438</v>
      </c>
      <c r="AD514" s="7">
        <f>AC514/MAX(AC$2:AC513)-1</f>
        <v>7.3987757154401201E-3</v>
      </c>
      <c r="AE514" s="7">
        <f t="shared" ref="AE514:AE577" si="182">1-IF(AB514&lt;0,ABS(AB514-AF514),AF514-AB514)/IF($BE514&lt;0,ABS($BE514-AF514),AF514-$BE514)</f>
        <v>-0.51350823264248868</v>
      </c>
      <c r="AF514" s="1">
        <v>8.9599979346346892</v>
      </c>
      <c r="AG514" s="2">
        <v>0.73628963229401401</v>
      </c>
      <c r="AH514" s="7">
        <f t="shared" si="171"/>
        <v>122.91407427543378</v>
      </c>
      <c r="AI514" s="7">
        <f>AH514/MAX(AH$2:AH513)-1</f>
        <v>7.3628963229401823E-3</v>
      </c>
      <c r="AJ514" s="7">
        <f t="shared" ref="AJ514:AJ577" si="183">1-IF(AG514&lt;0,ABS(AG514-AK514),AK514-AG514)/IF($BE514&lt;0,ABS($BE514-AK514),AK514-$BE514)</f>
        <v>-0.51416885260341871</v>
      </c>
      <c r="AK514" s="1">
        <v>8.9599979346346892</v>
      </c>
      <c r="AL514" s="2">
        <v>0.73784652566795195</v>
      </c>
      <c r="AM514" s="7">
        <f t="shared" si="172"/>
        <v>111.55505540121754</v>
      </c>
      <c r="AN514" s="7">
        <f>AM514/MAX(AM$2:AM513)-1</f>
        <v>7.3784652566795117E-3</v>
      </c>
      <c r="AO514" s="7">
        <f t="shared" ref="AO514:AO577" si="184">1-IF(AL514&lt;0,ABS(AL514-AP514),AP514-AL514)/IF($BE514&lt;0,ABS($BE514-AP514),AP514-$BE514)</f>
        <v>-0.51388219366964205</v>
      </c>
      <c r="AP514" s="1">
        <v>8.9599979346346892</v>
      </c>
      <c r="AQ514" s="2">
        <v>0.73618427169794998</v>
      </c>
      <c r="AR514" s="7">
        <f t="shared" si="173"/>
        <v>103.48760256966845</v>
      </c>
      <c r="AS514" s="7">
        <f>AR514/MAX(AR$2:AR513)-1</f>
        <v>7.3618427169794831E-3</v>
      </c>
      <c r="AT514" s="7">
        <f t="shared" ref="AT514:AT577" si="185">1-IF(AQ514&lt;0,ABS(AQ514-AU514),AU514-AQ514)/IF($BE514&lt;0,ABS($BE514-AU514),AU514-$BE514)</f>
        <v>-0.51418825184850236</v>
      </c>
      <c r="AU514" s="1">
        <v>8.9599979346346892</v>
      </c>
      <c r="AV514" s="2">
        <v>0.73630343104431495</v>
      </c>
      <c r="AW514" s="7">
        <f t="shared" si="174"/>
        <v>97.848515229271669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-0.51416631194449192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3.6300003895259998</v>
      </c>
      <c r="D515" s="7">
        <f t="shared" si="165"/>
        <v>391.28409804888651</v>
      </c>
      <c r="E515" s="7">
        <f>D515/MAX(D$2:D514)-1</f>
        <v>3.6300003895259891E-2</v>
      </c>
      <c r="F515" s="7">
        <f t="shared" si="177"/>
        <v>0.145357920726774</v>
      </c>
      <c r="G515" s="1">
        <v>6.6299998543002898</v>
      </c>
      <c r="H515" s="2">
        <v>3.6299977679245901</v>
      </c>
      <c r="I515" s="7">
        <f t="shared" si="166"/>
        <v>340.6794513383914</v>
      </c>
      <c r="J515" s="7">
        <f>I515/MAX(I$2:I514)-1</f>
        <v>3.6299977679245865E-2</v>
      </c>
      <c r="K515" s="7">
        <f t="shared" si="178"/>
        <v>0.14535717388301417</v>
      </c>
      <c r="L515" s="1">
        <v>6.6299998543002898</v>
      </c>
      <c r="M515" s="2">
        <v>3.6299472882438701</v>
      </c>
      <c r="N515" s="7">
        <f t="shared" si="167"/>
        <v>201.37926026253609</v>
      </c>
      <c r="O515" s="7">
        <f>N515/MAX(N$2:N514)-1</f>
        <v>3.6299472882438621E-2</v>
      </c>
      <c r="P515" s="7">
        <f t="shared" si="179"/>
        <v>0.14534279319401811</v>
      </c>
      <c r="Q515" s="1">
        <v>6.6299998543002898</v>
      </c>
      <c r="R515" s="2">
        <v>3.6299998296388098</v>
      </c>
      <c r="S515" s="7">
        <f t="shared" si="168"/>
        <v>162.39513240148196</v>
      </c>
      <c r="T515" s="7">
        <f>S515/MAX(S$2:S514)-1</f>
        <v>3.6299998296388081E-2</v>
      </c>
      <c r="U515" s="7">
        <f t="shared" si="180"/>
        <v>0.14535776122569488</v>
      </c>
      <c r="V515" s="1">
        <v>6.6299998543002898</v>
      </c>
      <c r="W515" s="2">
        <v>3.6299995039516699</v>
      </c>
      <c r="X515" s="7">
        <f t="shared" si="169"/>
        <v>148.97912403581731</v>
      </c>
      <c r="Y515" s="7">
        <f>X515/MAX(X$2:X514)-1</f>
        <v>3.6299995039516642E-2</v>
      </c>
      <c r="Z515" s="7">
        <f t="shared" si="181"/>
        <v>0.14535766844370013</v>
      </c>
      <c r="AA515" s="1">
        <v>6.6299998543002898</v>
      </c>
      <c r="AB515" s="2">
        <v>3.6299997426764001</v>
      </c>
      <c r="AC515" s="7">
        <f t="shared" si="170"/>
        <v>137.93531838051533</v>
      </c>
      <c r="AD515" s="7">
        <f>AC515/MAX(AC$2:AC514)-1</f>
        <v>3.629999742676393E-2</v>
      </c>
      <c r="AE515" s="7">
        <f t="shared" si="182"/>
        <v>0.14535773645177885</v>
      </c>
      <c r="AF515" s="1">
        <v>6.6299998543002898</v>
      </c>
      <c r="AG515" s="2">
        <v>3.63001794306216</v>
      </c>
      <c r="AH515" s="7">
        <f t="shared" si="171"/>
        <v>127.37587722618079</v>
      </c>
      <c r="AI515" s="7">
        <f>AH515/MAX(AH$2:AH514)-1</f>
        <v>3.6300179430621693E-2</v>
      </c>
      <c r="AJ515" s="7">
        <f t="shared" si="183"/>
        <v>0.14536292139121376</v>
      </c>
      <c r="AK515" s="1">
        <v>6.6299998543002898</v>
      </c>
      <c r="AL515" s="2">
        <v>3.6300042058041702</v>
      </c>
      <c r="AM515" s="7">
        <f t="shared" si="172"/>
        <v>115.60450860406891</v>
      </c>
      <c r="AN515" s="7">
        <f>AM515/MAX(AM$2:AM514)-1</f>
        <v>3.6300042058041715E-2</v>
      </c>
      <c r="AO515" s="7">
        <f t="shared" si="184"/>
        <v>0.14535900791093825</v>
      </c>
      <c r="AP515" s="1">
        <v>6.6299998543002898</v>
      </c>
      <c r="AQ515" s="2">
        <v>3.62999932296843</v>
      </c>
      <c r="AR515" s="7">
        <f t="shared" si="173"/>
        <v>107.24420184230368</v>
      </c>
      <c r="AS515" s="7">
        <f>AR515/MAX(AR$2:AR514)-1</f>
        <v>3.6299993229684357E-2</v>
      </c>
      <c r="AT515" s="7">
        <f t="shared" si="185"/>
        <v>0.1453576168850601</v>
      </c>
      <c r="AU515" s="1">
        <v>6.6299998543002898</v>
      </c>
      <c r="AV515" s="2">
        <v>3.6299981532754</v>
      </c>
      <c r="AW515" s="7">
        <f t="shared" si="174"/>
        <v>101.40041452510164</v>
      </c>
      <c r="AX515" s="7">
        <f>IF(AW515/MAX(AW$2:AW514)-1&lt;0,AW515/MAX(AW$2:AW514)-1,0)</f>
        <v>0</v>
      </c>
      <c r="AY515" s="7">
        <f t="shared" si="186"/>
        <v>0.14535728366203959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-2.3900008114388802</v>
      </c>
      <c r="D516" s="7">
        <f t="shared" ref="D516:D579" si="187">D515*(1+C516/100)</f>
        <v>381.93240493048683</v>
      </c>
      <c r="E516" s="7">
        <f>D516/MAX(D$2:D515)-1</f>
        <v>-2.3900008114388749E-2</v>
      </c>
      <c r="F516" s="7">
        <f t="shared" si="177"/>
        <v>-0.29276766322649816</v>
      </c>
      <c r="G516" s="1">
        <v>2.42999940395576</v>
      </c>
      <c r="H516" s="2">
        <v>-2.3899987107671299</v>
      </c>
      <c r="I516" s="7">
        <f t="shared" ref="I516:I579" si="188">I515*(1+H516/100)</f>
        <v>332.53721684355531</v>
      </c>
      <c r="J516" s="7">
        <f>I516/MAX(I$2:I515)-1</f>
        <v>-2.3899987107671272E-2</v>
      </c>
      <c r="K516" s="7">
        <f t="shared" si="178"/>
        <v>-0.2927670998073304</v>
      </c>
      <c r="L516" s="1">
        <v>2.42999940395576</v>
      </c>
      <c r="M516" s="2">
        <v>-2.3899933496751098</v>
      </c>
      <c r="N516" s="7">
        <f t="shared" ref="N516:N579" si="189">N515*(1+M516/100)</f>
        <v>196.56630933463654</v>
      </c>
      <c r="O516" s="7">
        <f>N516/MAX(N$2:N515)-1</f>
        <v>-2.3899933496751125E-2</v>
      </c>
      <c r="P516" s="7">
        <f t="shared" si="179"/>
        <v>-0.29276566191395004</v>
      </c>
      <c r="Q516" s="1">
        <v>2.42999940395576</v>
      </c>
      <c r="R516" s="2">
        <v>-2.3899989755372202</v>
      </c>
      <c r="S516" s="7">
        <f t="shared" ref="S516:S579" si="190">S515*(1+R516/100)</f>
        <v>158.51389040076421</v>
      </c>
      <c r="T516" s="7">
        <f>S516/MAX(S$2:S515)-1</f>
        <v>-2.3899989755372331E-2</v>
      </c>
      <c r="U516" s="7">
        <f t="shared" si="180"/>
        <v>-0.29276717082106396</v>
      </c>
      <c r="V516" s="1">
        <v>2.42999940395576</v>
      </c>
      <c r="W516" s="2">
        <v>-2.3899996016830398</v>
      </c>
      <c r="X516" s="7">
        <f t="shared" ref="X516:X579" si="191">X515*(1+W516/100)</f>
        <v>145.4185235647704</v>
      </c>
      <c r="Y516" s="7">
        <f>X516/MAX(X$2:X515)-1</f>
        <v>-2.3899996016830349E-2</v>
      </c>
      <c r="Z516" s="7">
        <f t="shared" si="181"/>
        <v>-0.29276733875903749</v>
      </c>
      <c r="AA516" s="1">
        <v>2.42999940395576</v>
      </c>
      <c r="AB516" s="2">
        <v>-2.3899935662987999</v>
      </c>
      <c r="AC516" s="7">
        <f t="shared" ref="AC516:AC579" si="192">AC515*(1+AB516/100)</f>
        <v>134.63867314556725</v>
      </c>
      <c r="AD516" s="7">
        <f>AC516/MAX(AC$2:AC515)-1</f>
        <v>-2.3899935662987981E-2</v>
      </c>
      <c r="AE516" s="7">
        <f t="shared" si="182"/>
        <v>-0.29276572001438361</v>
      </c>
      <c r="AF516" s="1">
        <v>2.42999940395576</v>
      </c>
      <c r="AG516" s="2">
        <v>-2.3899856673739901</v>
      </c>
      <c r="AH516" s="7">
        <f t="shared" ref="AH516:AH579" si="193">AH515*(1+AG516/100)</f>
        <v>124.33161201678317</v>
      </c>
      <c r="AI516" s="7">
        <f>AH516/MAX(AH$2:AH515)-1</f>
        <v>-2.389985667373995E-2</v>
      </c>
      <c r="AJ516" s="7">
        <f t="shared" si="183"/>
        <v>-0.29276360145128977</v>
      </c>
      <c r="AK516" s="1">
        <v>2.42999940395576</v>
      </c>
      <c r="AL516" s="2">
        <v>-2.38999933357699</v>
      </c>
      <c r="AM516" s="7">
        <f t="shared" ref="AM516:AM579" si="194">AM515*(1+AL516/100)</f>
        <v>112.84156161884671</v>
      </c>
      <c r="AN516" s="7">
        <f>AM516/MAX(AM$2:AM515)-1</f>
        <v>-2.3899993335769865E-2</v>
      </c>
      <c r="AO516" s="7">
        <f t="shared" si="184"/>
        <v>-0.2927672668505692</v>
      </c>
      <c r="AP516" s="1">
        <v>2.42999940395576</v>
      </c>
      <c r="AQ516" s="2">
        <v>-2.3899829018088301</v>
      </c>
      <c r="AR516" s="7">
        <f t="shared" ref="AR516:AR579" si="195">AR515*(1+AQ516/100)</f>
        <v>104.68108375509128</v>
      </c>
      <c r="AS516" s="7">
        <f>AR516/MAX(AR$2:AR515)-1</f>
        <v>-2.3899829018088292E-2</v>
      </c>
      <c r="AT516" s="7">
        <f t="shared" si="185"/>
        <v>-0.29276285970169447</v>
      </c>
      <c r="AU516" s="1">
        <v>2.42999940395576</v>
      </c>
      <c r="AV516" s="2">
        <v>-2.3899997767289198</v>
      </c>
      <c r="AW516" s="7">
        <f t="shared" ref="AW516:AW579" si="196">AW515*(1+AV516/100)</f>
        <v>98.976944844349504</v>
      </c>
      <c r="AX516" s="7">
        <f>IF(AW516/MAX(AW$2:AW515)-1&lt;0,AW516/MAX(AW$2:AW515)-1,0)</f>
        <v>-2.3899997767289238E-2</v>
      </c>
      <c r="AY516" s="7">
        <f t="shared" si="186"/>
        <v>-0.29276738570792604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0.67923836950622796</v>
      </c>
      <c r="D517" s="7">
        <f t="shared" si="187"/>
        <v>384.52663637035261</v>
      </c>
      <c r="E517" s="7">
        <f>D517/MAX(D$2:D516)-1</f>
        <v>-1.7269962444754428E-2</v>
      </c>
      <c r="F517" s="7">
        <f t="shared" si="177"/>
        <v>-0.97242115693933906</v>
      </c>
      <c r="G517" s="1">
        <v>6.4499997337649697</v>
      </c>
      <c r="H517" s="2">
        <v>0.67934907325123794</v>
      </c>
      <c r="I517" s="7">
        <f t="shared" si="188"/>
        <v>334.79630534439747</v>
      </c>
      <c r="J517" s="7">
        <f>I517/MAX(I$2:I516)-1</f>
        <v>-1.7268860716082024E-2</v>
      </c>
      <c r="K517" s="7">
        <f t="shared" si="178"/>
        <v>-0.97238331888036766</v>
      </c>
      <c r="L517" s="1">
        <v>6.4499997337649697</v>
      </c>
      <c r="M517" s="2">
        <v>0.67923194967040501</v>
      </c>
      <c r="N517" s="7">
        <f t="shared" si="189"/>
        <v>197.90145050992535</v>
      </c>
      <c r="O517" s="7">
        <f>N517/MAX(N$2:N516)-1</f>
        <v>-1.7269949984306976E-2</v>
      </c>
      <c r="P517" s="7">
        <f t="shared" si="179"/>
        <v>-0.97242335121132539</v>
      </c>
      <c r="Q517" s="1">
        <v>6.4499997337649697</v>
      </c>
      <c r="R517" s="2">
        <v>0.67920893988270103</v>
      </c>
      <c r="S517" s="7">
        <f t="shared" si="190"/>
        <v>159.59053091532206</v>
      </c>
      <c r="T517" s="7">
        <f>S517/MAX(S$2:S516)-1</f>
        <v>-1.7270231223594834E-2</v>
      </c>
      <c r="U517" s="7">
        <f t="shared" si="180"/>
        <v>-0.97243121585677139</v>
      </c>
      <c r="V517" s="1">
        <v>6.4499997337649697</v>
      </c>
      <c r="W517" s="2">
        <v>0.67921292085507401</v>
      </c>
      <c r="X517" s="7">
        <f t="shared" si="191"/>
        <v>146.40622496613898</v>
      </c>
      <c r="Y517" s="7">
        <f>X517/MAX(X$2:X516)-1</f>
        <v>-1.72701986693099E-2</v>
      </c>
      <c r="Z517" s="7">
        <f t="shared" si="181"/>
        <v>-0.97242985517771419</v>
      </c>
      <c r="AA517" s="1">
        <v>6.4499997337649697</v>
      </c>
      <c r="AB517" s="2">
        <v>0.67917097651817104</v>
      </c>
      <c r="AC517" s="7">
        <f t="shared" si="192"/>
        <v>135.55309993674112</v>
      </c>
      <c r="AD517" s="7">
        <f>AC517/MAX(AC$2:AC516)-1</f>
        <v>-1.7270547324235719E-2</v>
      </c>
      <c r="AE517" s="7">
        <f t="shared" si="182"/>
        <v>-0.97244419156979456</v>
      </c>
      <c r="AF517" s="1">
        <v>6.4499997337649697</v>
      </c>
      <c r="AG517" s="2">
        <v>0.67919607276013805</v>
      </c>
      <c r="AH517" s="7">
        <f t="shared" si="193"/>
        <v>125.17606744280054</v>
      </c>
      <c r="AI517" s="7">
        <f>AH517/MAX(AH$2:AH516)-1</f>
        <v>-1.7270222834061877E-2</v>
      </c>
      <c r="AJ517" s="7">
        <f t="shared" si="183"/>
        <v>-0.97243561378334853</v>
      </c>
      <c r="AK517" s="1">
        <v>6.4499997337649697</v>
      </c>
      <c r="AL517" s="2">
        <v>0.67918882634858602</v>
      </c>
      <c r="AM517" s="7">
        <f t="shared" si="194"/>
        <v>113.60796889683917</v>
      </c>
      <c r="AN517" s="7">
        <f>AM517/MAX(AM$2:AM516)-1</f>
        <v>-1.7270431156518717E-2</v>
      </c>
      <c r="AO517" s="7">
        <f t="shared" si="184"/>
        <v>-0.97243809057532693</v>
      </c>
      <c r="AP517" s="1">
        <v>6.4499997337649697</v>
      </c>
      <c r="AQ517" s="2">
        <v>0.67928559676590095</v>
      </c>
      <c r="AR517" s="7">
        <f t="shared" si="195"/>
        <v>105.39216727957808</v>
      </c>
      <c r="AS517" s="7">
        <f>AR517/MAX(AR$2:AR516)-1</f>
        <v>-1.7269321146600625E-2</v>
      </c>
      <c r="AT517" s="7">
        <f t="shared" si="185"/>
        <v>-0.9724050148672132</v>
      </c>
      <c r="AU517" s="1">
        <v>6.4499997337649697</v>
      </c>
      <c r="AV517" s="2">
        <v>0.67918531653014802</v>
      </c>
      <c r="AW517" s="7">
        <f t="shared" si="196"/>
        <v>99.649181720482474</v>
      </c>
      <c r="AX517" s="7">
        <f>IF(AW517/MAX(AW$2:AW516)-1&lt;0,AW517/MAX(AW$2:AW516)-1,0)</f>
        <v>-1.7270469877474159E-2</v>
      </c>
      <c r="AY517" s="7">
        <f t="shared" si="186"/>
        <v>-0.97243929021601661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1.90977646339727</v>
      </c>
      <c r="D518" s="7">
        <f t="shared" si="187"/>
        <v>391.87023556724682</v>
      </c>
      <c r="E518" s="7">
        <f>D518/MAX(D$2:D517)-1</f>
        <v>1.4979845112108592E-3</v>
      </c>
      <c r="F518" s="7">
        <f t="shared" si="177"/>
        <v>7.3597595371130642E-2</v>
      </c>
      <c r="G518" s="1">
        <v>3.6499839232474498</v>
      </c>
      <c r="H518" s="2">
        <v>1.74405828751436</v>
      </c>
      <c r="I518" s="7">
        <f t="shared" si="188"/>
        <v>340.63534805404834</v>
      </c>
      <c r="J518" s="7">
        <f>I518/MAX(I$2:I517)-1</f>
        <v>-1.2945683741649727E-4</v>
      </c>
      <c r="K518" s="7">
        <f t="shared" si="178"/>
        <v>-1.4622757759555904E-2</v>
      </c>
      <c r="L518" s="1">
        <v>3.6499839232474498</v>
      </c>
      <c r="M518" s="2">
        <v>1.1983121275536399</v>
      </c>
      <c r="N518" s="7">
        <f t="shared" si="189"/>
        <v>200.27292759199034</v>
      </c>
      <c r="O518" s="7">
        <f>N518/MAX(N$2:N517)-1</f>
        <v>-5.4937766138550836E-3</v>
      </c>
      <c r="P518" s="7">
        <f t="shared" si="179"/>
        <v>-0.3051516553589888</v>
      </c>
      <c r="Q518" s="1">
        <v>3.6499839232474498</v>
      </c>
      <c r="R518" s="2">
        <v>1.01295664616325</v>
      </c>
      <c r="S518" s="7">
        <f t="shared" si="190"/>
        <v>161.20711380487603</v>
      </c>
      <c r="T518" s="7">
        <f>S518/MAX(S$2:S517)-1</f>
        <v>-7.3156047169495864E-3</v>
      </c>
      <c r="U518" s="7">
        <f t="shared" si="180"/>
        <v>-0.40382596151670569</v>
      </c>
      <c r="V518" s="1">
        <v>3.6499839232474498</v>
      </c>
      <c r="W518" s="2">
        <v>0.92889096980867802</v>
      </c>
      <c r="X518" s="7">
        <f t="shared" si="191"/>
        <v>147.76617916908722</v>
      </c>
      <c r="Y518" s="7">
        <f>X518/MAX(X$2:X517)-1</f>
        <v>-8.1417102871303992E-3</v>
      </c>
      <c r="Z518" s="7">
        <f t="shared" si="181"/>
        <v>-0.44857846747845609</v>
      </c>
      <c r="AA518" s="1">
        <v>3.6499839232474498</v>
      </c>
      <c r="AB518" s="2">
        <v>0.87044528870462101</v>
      </c>
      <c r="AC518" s="7">
        <f t="shared" si="192"/>
        <v>136.73301550883355</v>
      </c>
      <c r="AD518" s="7">
        <f>AC518/MAX(AC$2:AC517)-1</f>
        <v>-8.7164251027067596E-3</v>
      </c>
      <c r="AE518" s="7">
        <f t="shared" si="182"/>
        <v>-0.47969212534062367</v>
      </c>
      <c r="AF518" s="1">
        <v>3.6499839232474498</v>
      </c>
      <c r="AG518" s="2">
        <v>0.83846717150123695</v>
      </c>
      <c r="AH518" s="7">
        <f t="shared" si="193"/>
        <v>126.22562767488469</v>
      </c>
      <c r="AI518" s="7">
        <f>AH518/MAX(AH$2:AH517)-1</f>
        <v>-9.0303562679581173E-3</v>
      </c>
      <c r="AJ518" s="7">
        <f t="shared" si="183"/>
        <v>-0.4967157304889831</v>
      </c>
      <c r="AK518" s="1">
        <v>3.6499839232474498</v>
      </c>
      <c r="AL518" s="2">
        <v>0.81202926920579399</v>
      </c>
      <c r="AM518" s="7">
        <f t="shared" si="194"/>
        <v>114.53049885643173</v>
      </c>
      <c r="AN518" s="7">
        <f>AM518/MAX(AM$2:AM517)-1</f>
        <v>-9.2903794203695877E-3</v>
      </c>
      <c r="AO518" s="7">
        <f t="shared" si="184"/>
        <v>-0.51078999279673698</v>
      </c>
      <c r="AP518" s="1">
        <v>3.6499839232474498</v>
      </c>
      <c r="AQ518" s="2">
        <v>0.79248859964541896</v>
      </c>
      <c r="AR518" s="7">
        <f t="shared" si="195"/>
        <v>106.22738819018797</v>
      </c>
      <c r="AS518" s="7">
        <f>AR518/MAX(AR$2:AR517)-1</f>
        <v>-9.4812925514694557E-3</v>
      </c>
      <c r="AT518" s="7">
        <f t="shared" si="185"/>
        <v>-0.52119250151276542</v>
      </c>
      <c r="AU518" s="1">
        <v>3.6499839232474498</v>
      </c>
      <c r="AV518" s="2">
        <v>0.77565935884250103</v>
      </c>
      <c r="AW518" s="7">
        <f t="shared" si="196"/>
        <v>100.42211992450736</v>
      </c>
      <c r="AX518" s="7">
        <f>IF(AW518/MAX(AW$2:AW517)-1&lt;0,AW518/MAX(AW$2:AW517)-1,0)</f>
        <v>-9.6478363049700144E-3</v>
      </c>
      <c r="AY518" s="7">
        <f t="shared" si="186"/>
        <v>-0.53015157651250355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0.65833317685049697</v>
      </c>
      <c r="D519" s="7">
        <f t="shared" si="187"/>
        <v>394.4500473381882</v>
      </c>
      <c r="E519" s="7">
        <f>D519/MAX(D$2:D518)-1</f>
        <v>6.5833317685048964E-3</v>
      </c>
      <c r="F519" s="7">
        <f t="shared" si="177"/>
        <v>9.9676052775891755E-2</v>
      </c>
      <c r="G519" s="1">
        <v>2.7399945600623199</v>
      </c>
      <c r="H519" s="2">
        <v>0.65825231658500105</v>
      </c>
      <c r="I519" s="7">
        <f t="shared" si="188"/>
        <v>342.87758812372152</v>
      </c>
      <c r="J519" s="7">
        <f>I519/MAX(I$2:I518)-1</f>
        <v>6.4522141758023288E-3</v>
      </c>
      <c r="K519" s="7">
        <f t="shared" si="178"/>
        <v>9.9641080501345902E-2</v>
      </c>
      <c r="L519" s="1">
        <v>2.7399945600623199</v>
      </c>
      <c r="M519" s="2">
        <v>0.658241701900384</v>
      </c>
      <c r="N519" s="7">
        <f t="shared" si="189"/>
        <v>201.59120751901759</v>
      </c>
      <c r="O519" s="7">
        <f>N519/MAX(N$2:N518)-1</f>
        <v>1.0524780764671338E-3</v>
      </c>
      <c r="P519" s="7">
        <f t="shared" si="179"/>
        <v>9.9636489622718871E-2</v>
      </c>
      <c r="Q519" s="1">
        <v>2.7399945600623199</v>
      </c>
      <c r="R519" s="2">
        <v>0.65832550373201504</v>
      </c>
      <c r="S519" s="7">
        <f t="shared" si="190"/>
        <v>162.26838134888382</v>
      </c>
      <c r="T519" s="7">
        <f>S519/MAX(S$2:S518)-1</f>
        <v>-7.8051017123326183E-4</v>
      </c>
      <c r="U519" s="7">
        <f t="shared" si="180"/>
        <v>9.967273413224742E-2</v>
      </c>
      <c r="V519" s="1">
        <v>2.7399945600623199</v>
      </c>
      <c r="W519" s="2">
        <v>0.65826673776771505</v>
      </c>
      <c r="X519" s="7">
        <f t="shared" si="191"/>
        <v>148.73887477622759</v>
      </c>
      <c r="Y519" s="7">
        <f>X519/MAX(X$2:X518)-1</f>
        <v>-1.6126370801586853E-3</v>
      </c>
      <c r="Z519" s="7">
        <f t="shared" si="181"/>
        <v>9.9647317700272575E-2</v>
      </c>
      <c r="AA519" s="1">
        <v>2.7399945600623199</v>
      </c>
      <c r="AB519" s="2">
        <v>0.65832200724442003</v>
      </c>
      <c r="AC519" s="7">
        <f t="shared" si="192"/>
        <v>137.63315904109714</v>
      </c>
      <c r="AD519" s="7">
        <f>AC519/MAX(AC$2:AC518)-1</f>
        <v>-2.1905871749585692E-3</v>
      </c>
      <c r="AE519" s="7">
        <f t="shared" si="182"/>
        <v>9.9671221892293937E-2</v>
      </c>
      <c r="AF519" s="1">
        <v>2.7399945600623199</v>
      </c>
      <c r="AG519" s="2">
        <v>0.65831573615090799</v>
      </c>
      <c r="AH519" s="7">
        <f t="shared" si="193"/>
        <v>127.05659084492372</v>
      </c>
      <c r="AI519" s="7">
        <f>AH519/MAX(AH$2:AH518)-1</f>
        <v>-2.5066471627913645E-3</v>
      </c>
      <c r="AJ519" s="7">
        <f t="shared" si="183"/>
        <v>9.9668509628085267E-2</v>
      </c>
      <c r="AK519" s="1">
        <v>2.7399945600623199</v>
      </c>
      <c r="AL519" s="2">
        <v>0.65825155060250795</v>
      </c>
      <c r="AM519" s="7">
        <f t="shared" si="194"/>
        <v>115.28439764106699</v>
      </c>
      <c r="AN519" s="7">
        <f>AM519/MAX(AM$2:AM518)-1</f>
        <v>-2.7690179809358728E-3</v>
      </c>
      <c r="AO519" s="7">
        <f t="shared" si="184"/>
        <v>9.9640749211931112E-2</v>
      </c>
      <c r="AP519" s="1">
        <v>2.7399945600623199</v>
      </c>
      <c r="AQ519" s="2">
        <v>0.65804833130101903</v>
      </c>
      <c r="AR519" s="7">
        <f t="shared" si="195"/>
        <v>106.92641574555815</v>
      </c>
      <c r="AS519" s="7">
        <f>AR519/MAX(AR$2:AR518)-1</f>
        <v>-2.9632007258799664E-3</v>
      </c>
      <c r="AT519" s="7">
        <f t="shared" si="185"/>
        <v>9.9552856336968754E-2</v>
      </c>
      <c r="AU519" s="1">
        <v>2.7399945600623199</v>
      </c>
      <c r="AV519" s="2">
        <v>0.65822579460775898</v>
      </c>
      <c r="AW519" s="7">
        <f t="shared" si="196"/>
        <v>101.08312422134242</v>
      </c>
      <c r="AX519" s="7">
        <f>IF(AW519/MAX(AW$2:AW518)-1&lt;0,AW519/MAX(AW$2:AW518)-1,0)</f>
        <v>-3.1290829060730552E-3</v>
      </c>
      <c r="AY519" s="7">
        <f t="shared" si="186"/>
        <v>9.9629609677401532E-2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0.64582177261713802</v>
      </c>
      <c r="D520" s="7">
        <f t="shared" si="187"/>
        <v>396.99749162599682</v>
      </c>
      <c r="E520" s="7">
        <f>D520/MAX(D$2:D519)-1</f>
        <v>6.4582177261713891E-3</v>
      </c>
      <c r="F520" s="7">
        <f t="shared" si="177"/>
        <v>0.99999790176177794</v>
      </c>
      <c r="G520" s="1">
        <v>0.64583276883075003</v>
      </c>
      <c r="H520" s="2">
        <v>0.64580796052192702</v>
      </c>
      <c r="I520" s="7">
        <f t="shared" si="188"/>
        <v>345.09191888267014</v>
      </c>
      <c r="J520" s="7">
        <f>I520/MAX(I$2:I519)-1</f>
        <v>6.4580796052193801E-3</v>
      </c>
      <c r="K520" s="7">
        <f t="shared" si="178"/>
        <v>0.99999526621220403</v>
      </c>
      <c r="L520" s="1">
        <v>0.64583276883075003</v>
      </c>
      <c r="M520" s="2">
        <v>0.64547164170077997</v>
      </c>
      <c r="N520" s="7">
        <f t="shared" si="189"/>
        <v>202.89242159571504</v>
      </c>
      <c r="O520" s="7">
        <f>N520/MAX(N$2:N519)-1</f>
        <v>6.4547164170078997E-3</v>
      </c>
      <c r="P520" s="7">
        <f t="shared" si="179"/>
        <v>0.99993109166719818</v>
      </c>
      <c r="Q520" s="1">
        <v>0.64583276883075003</v>
      </c>
      <c r="R520" s="2">
        <v>0.64564951613677202</v>
      </c>
      <c r="S520" s="7">
        <f t="shared" si="190"/>
        <v>163.31606636790585</v>
      </c>
      <c r="T520" s="7">
        <f>S520/MAX(S$2:S519)-1</f>
        <v>5.670945629990376E-3</v>
      </c>
      <c r="U520" s="7">
        <f t="shared" si="180"/>
        <v>0.99996503270849657</v>
      </c>
      <c r="V520" s="1">
        <v>0.64583276883075003</v>
      </c>
      <c r="W520" s="2">
        <v>0.64580635353697302</v>
      </c>
      <c r="X520" s="7">
        <f t="shared" si="191"/>
        <v>149.69943987971186</v>
      </c>
      <c r="Y520" s="7">
        <f>X520/MAX(X$2:X519)-1</f>
        <v>4.8350119424878102E-3</v>
      </c>
      <c r="Z520" s="7">
        <f t="shared" si="181"/>
        <v>0.99999495957599527</v>
      </c>
      <c r="AA520" s="1">
        <v>0.64583276883075003</v>
      </c>
      <c r="AB520" s="2">
        <v>0.64579258018351604</v>
      </c>
      <c r="AC520" s="7">
        <f t="shared" si="192"/>
        <v>138.52198377005672</v>
      </c>
      <c r="AD520" s="7">
        <f>AC520/MAX(AC$2:AC519)-1</f>
        <v>4.253191977438231E-3</v>
      </c>
      <c r="AE520" s="7">
        <f t="shared" si="182"/>
        <v>0.99999233141891419</v>
      </c>
      <c r="AF520" s="1">
        <v>0.64583276883075003</v>
      </c>
      <c r="AG520" s="2">
        <v>0.64581664624721702</v>
      </c>
      <c r="AH520" s="7">
        <f t="shared" si="193"/>
        <v>127.87714345875445</v>
      </c>
      <c r="AI520" s="7">
        <f>AH520/MAX(AH$2:AH519)-1</f>
        <v>3.9353309550407278E-3</v>
      </c>
      <c r="AJ520" s="7">
        <f t="shared" si="183"/>
        <v>0.99999692357549597</v>
      </c>
      <c r="AK520" s="1">
        <v>0.64583276883075003</v>
      </c>
      <c r="AL520" s="2">
        <v>0.64583162218693302</v>
      </c>
      <c r="AM520" s="7">
        <f t="shared" si="194"/>
        <v>116.02894073648073</v>
      </c>
      <c r="AN520" s="7">
        <f>AM520/MAX(AM$2:AM519)-1</f>
        <v>3.6714150471885976E-3</v>
      </c>
      <c r="AO520" s="7">
        <f t="shared" si="184"/>
        <v>0.99999978120360622</v>
      </c>
      <c r="AP520" s="1">
        <v>0.64583276883075003</v>
      </c>
      <c r="AQ520" s="2">
        <v>0.64581784518358498</v>
      </c>
      <c r="AR520" s="7">
        <f t="shared" si="195"/>
        <v>107.61696561965815</v>
      </c>
      <c r="AS520" s="7">
        <f>AR520/MAX(AR$2:AR519)-1</f>
        <v>3.4758408468793522E-3</v>
      </c>
      <c r="AT520" s="7">
        <f t="shared" si="185"/>
        <v>0.99999715235007258</v>
      </c>
      <c r="AU520" s="1">
        <v>0.64583276883075003</v>
      </c>
      <c r="AV520" s="2">
        <v>0.64551765129105398</v>
      </c>
      <c r="AW520" s="7">
        <f t="shared" si="196"/>
        <v>101.73563363066765</v>
      </c>
      <c r="AX520" s="7">
        <f>IF(AW520/MAX(AW$2:AW519)-1&lt;0,AW520/MAX(AW$2:AW519)-1,0)</f>
        <v>0</v>
      </c>
      <c r="AY520" s="7">
        <f t="shared" si="186"/>
        <v>0.9999398709692654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0.63668307965464499</v>
      </c>
      <c r="D521" s="7">
        <f t="shared" si="187"/>
        <v>399.52510748183295</v>
      </c>
      <c r="E521" s="7">
        <f>D521/MAX(D$2:D520)-1</f>
        <v>6.3668307965465409E-3</v>
      </c>
      <c r="F521" s="7">
        <f t="shared" si="177"/>
        <v>0.29285219817116459</v>
      </c>
      <c r="G521" s="1">
        <v>3.1099982288236099</v>
      </c>
      <c r="H521" s="2">
        <v>0.63666687715422499</v>
      </c>
      <c r="I521" s="7">
        <f t="shared" si="188"/>
        <v>347.28900482593201</v>
      </c>
      <c r="J521" s="7">
        <f>I521/MAX(I$2:I520)-1</f>
        <v>6.3666687715422388E-3</v>
      </c>
      <c r="K521" s="7">
        <f t="shared" si="178"/>
        <v>0.29284756569941495</v>
      </c>
      <c r="L521" s="1">
        <v>3.1099982288236099</v>
      </c>
      <c r="M521" s="2">
        <v>0.63666584603230802</v>
      </c>
      <c r="N521" s="7">
        <f t="shared" si="189"/>
        <v>204.18416834820283</v>
      </c>
      <c r="O521" s="7">
        <f>N521/MAX(N$2:N520)-1</f>
        <v>6.366658460323027E-3</v>
      </c>
      <c r="P521" s="7">
        <f t="shared" si="179"/>
        <v>0.29284727089040241</v>
      </c>
      <c r="Q521" s="1">
        <v>3.1099982288236099</v>
      </c>
      <c r="R521" s="2">
        <v>0.636660212070709</v>
      </c>
      <c r="S521" s="7">
        <f t="shared" si="190"/>
        <v>164.35583478238931</v>
      </c>
      <c r="T521" s="7">
        <f>S521/MAX(S$2:S520)-1</f>
        <v>6.3666021207071655E-3</v>
      </c>
      <c r="U521" s="7">
        <f t="shared" si="180"/>
        <v>0.29284566007927648</v>
      </c>
      <c r="V521" s="1">
        <v>3.1099982288236099</v>
      </c>
      <c r="W521" s="2">
        <v>0.63666704126096096</v>
      </c>
      <c r="X521" s="7">
        <f t="shared" si="191"/>
        <v>150.65252687437825</v>
      </c>
      <c r="Y521" s="7">
        <f>X521/MAX(X$2:X520)-1</f>
        <v>6.3666704126095208E-3</v>
      </c>
      <c r="Z521" s="7">
        <f t="shared" si="181"/>
        <v>0.29284761261932235</v>
      </c>
      <c r="AA521" s="1">
        <v>3.1099982288236099</v>
      </c>
      <c r="AB521" s="2">
        <v>0.636674617001044</v>
      </c>
      <c r="AC521" s="7">
        <f t="shared" si="192"/>
        <v>139.403918079687</v>
      </c>
      <c r="AD521" s="7">
        <f>AC521/MAX(AC$2:AC520)-1</f>
        <v>6.3667461700105399E-3</v>
      </c>
      <c r="AE521" s="7">
        <f t="shared" si="182"/>
        <v>0.29284977860611505</v>
      </c>
      <c r="AF521" s="1">
        <v>3.1099982288236099</v>
      </c>
      <c r="AG521" s="2">
        <v>0.63666708283616102</v>
      </c>
      <c r="AH521" s="7">
        <f t="shared" si="193"/>
        <v>128.69129513762752</v>
      </c>
      <c r="AI521" s="7">
        <f>AH521/MAX(AH$2:AH520)-1</f>
        <v>6.3666708283616202E-3</v>
      </c>
      <c r="AJ521" s="7">
        <f t="shared" si="183"/>
        <v>0.292847624506126</v>
      </c>
      <c r="AK521" s="1">
        <v>3.1099982288236099</v>
      </c>
      <c r="AL521" s="2">
        <v>0.63667090252012704</v>
      </c>
      <c r="AM521" s="7">
        <f t="shared" si="194"/>
        <v>116.76766324065224</v>
      </c>
      <c r="AN521" s="7">
        <f>AM521/MAX(AM$2:AM520)-1</f>
        <v>6.3667090252013114E-3</v>
      </c>
      <c r="AO521" s="7">
        <f t="shared" si="184"/>
        <v>0.29284871659547063</v>
      </c>
      <c r="AP521" s="1">
        <v>3.1099982288236099</v>
      </c>
      <c r="AQ521" s="2">
        <v>0.63666663549317504</v>
      </c>
      <c r="AR521" s="7">
        <f t="shared" si="195"/>
        <v>108.30212693388867</v>
      </c>
      <c r="AS521" s="7">
        <f>AR521/MAX(AR$2:AR520)-1</f>
        <v>6.3666663549317715E-3</v>
      </c>
      <c r="AT521" s="7">
        <f t="shared" si="185"/>
        <v>0.29284749660588272</v>
      </c>
      <c r="AU521" s="1">
        <v>3.1099982288236099</v>
      </c>
      <c r="AV521" s="2">
        <v>0.63667556943237102</v>
      </c>
      <c r="AW521" s="7">
        <f t="shared" si="196"/>
        <v>102.38335955540133</v>
      </c>
      <c r="AX521" s="7">
        <f>IF(AW521/MAX(AW$2:AW520)-1&lt;0,AW521/MAX(AW$2:AW520)-1,0)</f>
        <v>0</v>
      </c>
      <c r="AY521" s="7">
        <f t="shared" si="186"/>
        <v>0.29285005091662886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0.64087650463527601</v>
      </c>
      <c r="D522" s="7">
        <f t="shared" si="187"/>
        <v>402.08557002580284</v>
      </c>
      <c r="E522" s="7">
        <f>D522/MAX(D$2:D521)-1</f>
        <v>6.4087650463526824E-3</v>
      </c>
      <c r="F522" s="7">
        <f t="shared" si="177"/>
        <v>0.10075384678071109</v>
      </c>
      <c r="G522" s="1">
        <v>6.3799898654674898</v>
      </c>
      <c r="H522" s="2">
        <v>0.64083389625041098</v>
      </c>
      <c r="I522" s="7">
        <f t="shared" si="188"/>
        <v>349.51455048680731</v>
      </c>
      <c r="J522" s="7">
        <f>I522/MAX(I$2:I521)-1</f>
        <v>6.4083389625040343E-3</v>
      </c>
      <c r="K522" s="7">
        <f t="shared" si="178"/>
        <v>0.10074717058810512</v>
      </c>
      <c r="L522" s="1">
        <v>6.3799898654674898</v>
      </c>
      <c r="M522" s="2">
        <v>0.64083674127610302</v>
      </c>
      <c r="N522" s="7">
        <f t="shared" si="189"/>
        <v>205.49265551884719</v>
      </c>
      <c r="O522" s="7">
        <f>N522/MAX(N$2:N521)-1</f>
        <v>6.4083674127610735E-3</v>
      </c>
      <c r="P522" s="7">
        <f t="shared" si="179"/>
        <v>0.10074761636748741</v>
      </c>
      <c r="Q522" s="1">
        <v>6.3799898654674898</v>
      </c>
      <c r="R522" s="2">
        <v>0.64084621359544003</v>
      </c>
      <c r="S522" s="7">
        <f t="shared" si="190"/>
        <v>165.40910292641541</v>
      </c>
      <c r="T522" s="7">
        <f>S522/MAX(S$2:S521)-1</f>
        <v>6.4084621359543625E-3</v>
      </c>
      <c r="U522" s="7">
        <f t="shared" si="180"/>
        <v>0.10074910055958997</v>
      </c>
      <c r="V522" s="1">
        <v>6.3799898654674898</v>
      </c>
      <c r="W522" s="2">
        <v>0.64086893247335397</v>
      </c>
      <c r="X522" s="7">
        <f t="shared" si="191"/>
        <v>151.6180121151022</v>
      </c>
      <c r="Y522" s="7">
        <f>X522/MAX(X$2:X521)-1</f>
        <v>6.4086893247334853E-3</v>
      </c>
      <c r="Z522" s="7">
        <f t="shared" si="181"/>
        <v>0.10075266031913555</v>
      </c>
      <c r="AA522" s="1">
        <v>6.3799898654674898</v>
      </c>
      <c r="AB522" s="2">
        <v>0.64084325109951101</v>
      </c>
      <c r="AC522" s="7">
        <f t="shared" si="192"/>
        <v>140.29727868046899</v>
      </c>
      <c r="AD522" s="7">
        <f>AC522/MAX(AC$2:AC521)-1</f>
        <v>6.4084325109952101E-3</v>
      </c>
      <c r="AE522" s="7">
        <f t="shared" si="182"/>
        <v>0.10074863637411391</v>
      </c>
      <c r="AF522" s="1">
        <v>6.3799898654674898</v>
      </c>
      <c r="AG522" s="2">
        <v>0.64086837448851697</v>
      </c>
      <c r="AH522" s="7">
        <f t="shared" si="193"/>
        <v>129.51603694888425</v>
      </c>
      <c r="AI522" s="7">
        <f>AH522/MAX(AH$2:AH521)-1</f>
        <v>6.4086837448851242E-3</v>
      </c>
      <c r="AJ522" s="7">
        <f t="shared" si="183"/>
        <v>0.10075257289000028</v>
      </c>
      <c r="AK522" s="1">
        <v>6.3799898654674898</v>
      </c>
      <c r="AL522" s="2">
        <v>0.64083395669235899</v>
      </c>
      <c r="AM522" s="7">
        <f t="shared" si="194"/>
        <v>117.51595007713453</v>
      </c>
      <c r="AN522" s="7">
        <f>AM522/MAX(AM$2:AM521)-1</f>
        <v>6.4083395669236598E-3</v>
      </c>
      <c r="AO522" s="7">
        <f t="shared" si="184"/>
        <v>0.1007471800585904</v>
      </c>
      <c r="AP522" s="1">
        <v>6.3799898654674898</v>
      </c>
      <c r="AQ522" s="2">
        <v>0.64081831572847303</v>
      </c>
      <c r="AR522" s="7">
        <f t="shared" si="195"/>
        <v>108.99614679960452</v>
      </c>
      <c r="AS522" s="7">
        <f>AR522/MAX(AR$2:AR521)-1</f>
        <v>6.4081831572846415E-3</v>
      </c>
      <c r="AT522" s="7">
        <f t="shared" si="185"/>
        <v>0.10074472931825429</v>
      </c>
      <c r="AU522" s="1">
        <v>6.3799898654674898</v>
      </c>
      <c r="AV522" s="2">
        <v>0.64083682086633698</v>
      </c>
      <c r="AW522" s="7">
        <f t="shared" si="196"/>
        <v>103.0394698218723</v>
      </c>
      <c r="AX522" s="7">
        <f>IF(AW522/MAX(AW$2:AW521)-1&lt;0,AW522/MAX(AW$2:AW521)-1,0)</f>
        <v>0</v>
      </c>
      <c r="AY522" s="7">
        <f t="shared" si="186"/>
        <v>0.10074762883826593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0.63571180068223199</v>
      </c>
      <c r="D523" s="7">
        <f t="shared" si="187"/>
        <v>404.64167544329729</v>
      </c>
      <c r="E523" s="7">
        <f>D523/MAX(D$2:D522)-1</f>
        <v>6.3571180068222599E-3</v>
      </c>
      <c r="F523" s="7">
        <f t="shared" si="177"/>
        <v>0.99997819781151664</v>
      </c>
      <c r="G523" s="1">
        <v>0.63583311550328503</v>
      </c>
      <c r="H523" s="2">
        <v>0.63581719203026799</v>
      </c>
      <c r="I523" s="7">
        <f t="shared" si="188"/>
        <v>351.73682408744975</v>
      </c>
      <c r="J523" s="7">
        <f>I523/MAX(I$2:I522)-1</f>
        <v>6.3581719203027465E-3</v>
      </c>
      <c r="K523" s="7">
        <f t="shared" si="178"/>
        <v>0.9999971383005225</v>
      </c>
      <c r="L523" s="1">
        <v>0.63583311550328503</v>
      </c>
      <c r="M523" s="2">
        <v>0.63538247221997701</v>
      </c>
      <c r="N523" s="7">
        <f t="shared" si="189"/>
        <v>206.79831983371329</v>
      </c>
      <c r="O523" s="7">
        <f>N523/MAX(N$2:N522)-1</f>
        <v>6.3538247221996969E-3</v>
      </c>
      <c r="P523" s="7">
        <f t="shared" si="179"/>
        <v>0.99991901228789581</v>
      </c>
      <c r="Q523" s="1">
        <v>0.63583311550328503</v>
      </c>
      <c r="R523" s="2">
        <v>0.63569327944600296</v>
      </c>
      <c r="S523" s="7">
        <f t="shared" si="190"/>
        <v>166.46059747731053</v>
      </c>
      <c r="T523" s="7">
        <f>S523/MAX(S$2:S522)-1</f>
        <v>6.3569327944599241E-3</v>
      </c>
      <c r="U523" s="7">
        <f t="shared" si="180"/>
        <v>0.99997486925298029</v>
      </c>
      <c r="V523" s="1">
        <v>0.63583311550328503</v>
      </c>
      <c r="W523" s="2">
        <v>0.63555208123520401</v>
      </c>
      <c r="X523" s="7">
        <f t="shared" si="191"/>
        <v>152.58162354662718</v>
      </c>
      <c r="Y523" s="7">
        <f>X523/MAX(X$2:X522)-1</f>
        <v>6.3555208123520224E-3</v>
      </c>
      <c r="Z523" s="7">
        <f t="shared" si="181"/>
        <v>0.99994949370546993</v>
      </c>
      <c r="AA523" s="1">
        <v>0.63583311550328503</v>
      </c>
      <c r="AB523" s="2">
        <v>0.63553976855023198</v>
      </c>
      <c r="AC523" s="7">
        <f t="shared" si="192"/>
        <v>141.18892368067714</v>
      </c>
      <c r="AD523" s="7">
        <f>AC523/MAX(AC$2:AC522)-1</f>
        <v>6.3553976855024175E-3</v>
      </c>
      <c r="AE523" s="7">
        <f t="shared" si="182"/>
        <v>0.9999472809216059</v>
      </c>
      <c r="AF523" s="1">
        <v>0.63583311550328503</v>
      </c>
      <c r="AG523" s="2">
        <v>0.63581949912246105</v>
      </c>
      <c r="AH523" s="7">
        <f t="shared" si="193"/>
        <v>130.33952516629591</v>
      </c>
      <c r="AI523" s="7">
        <f>AH523/MAX(AH$2:AH522)-1</f>
        <v>6.3581949912245861E-3</v>
      </c>
      <c r="AJ523" s="7">
        <f t="shared" si="183"/>
        <v>0.99999755292141057</v>
      </c>
      <c r="AK523" s="1">
        <v>0.63583311550328503</v>
      </c>
      <c r="AL523" s="2">
        <v>0.63560790535360501</v>
      </c>
      <c r="AM523" s="7">
        <f t="shared" si="194"/>
        <v>118.26289074587619</v>
      </c>
      <c r="AN523" s="7">
        <f>AM523/MAX(AM$2:AM522)-1</f>
        <v>6.3560790535359679E-3</v>
      </c>
      <c r="AO523" s="7">
        <f t="shared" si="184"/>
        <v>0.99995952618081574</v>
      </c>
      <c r="AP523" s="1">
        <v>0.63583311550328503</v>
      </c>
      <c r="AQ523" s="2">
        <v>0.63572903412531701</v>
      </c>
      <c r="AR523" s="7">
        <f t="shared" si="195"/>
        <v>109.68906695088747</v>
      </c>
      <c r="AS523" s="7">
        <f>AR523/MAX(AR$2:AR522)-1</f>
        <v>6.3572903412532078E-3</v>
      </c>
      <c r="AT523" s="7">
        <f t="shared" si="185"/>
        <v>0.99998129493329535</v>
      </c>
      <c r="AU523" s="1">
        <v>0.63583311550328503</v>
      </c>
      <c r="AV523" s="2">
        <v>0.63582920826989597</v>
      </c>
      <c r="AW523" s="7">
        <f t="shared" si="196"/>
        <v>103.69462486704622</v>
      </c>
      <c r="AX523" s="7">
        <f>IF(AW523/MAX(AW$2:AW522)-1&lt;0,AW523/MAX(AW$2:AW522)-1,0)</f>
        <v>0</v>
      </c>
      <c r="AY523" s="7">
        <f t="shared" si="186"/>
        <v>0.99999929780847829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0.63669815448226696</v>
      </c>
      <c r="D524" s="7">
        <f t="shared" si="187"/>
        <v>407.21802152311085</v>
      </c>
      <c r="E524" s="7">
        <f>D524/MAX(D$2:D523)-1</f>
        <v>6.3669815448226252E-3</v>
      </c>
      <c r="F524" s="7">
        <f t="shared" si="177"/>
        <v>-0.38346335960141009</v>
      </c>
      <c r="G524" s="1">
        <v>4.7799997920809503</v>
      </c>
      <c r="H524" s="2">
        <v>0.63668001253891904</v>
      </c>
      <c r="I524" s="7">
        <f t="shared" si="188"/>
        <v>353.97626214315369</v>
      </c>
      <c r="J524" s="7">
        <f>I524/MAX(I$2:I523)-1</f>
        <v>6.3668001253891493E-3</v>
      </c>
      <c r="K524" s="7">
        <f t="shared" si="178"/>
        <v>-0.38346941726172279</v>
      </c>
      <c r="L524" s="1">
        <v>4.7799997920809503</v>
      </c>
      <c r="M524" s="2">
        <v>0.63669514517308401</v>
      </c>
      <c r="N524" s="7">
        <f t="shared" si="189"/>
        <v>208.11499469639406</v>
      </c>
      <c r="O524" s="7">
        <f>N524/MAX(N$2:N523)-1</f>
        <v>6.366951451730829E-3</v>
      </c>
      <c r="P524" s="7">
        <f t="shared" si="179"/>
        <v>-0.3834643644205995</v>
      </c>
      <c r="Q524" s="1">
        <v>4.7799997920809503</v>
      </c>
      <c r="R524" s="2">
        <v>0.63669402313952494</v>
      </c>
      <c r="S524" s="7">
        <f t="shared" si="190"/>
        <v>167.5204421523309</v>
      </c>
      <c r="T524" s="7">
        <f>S524/MAX(S$2:S523)-1</f>
        <v>6.3669402313952794E-3</v>
      </c>
      <c r="U524" s="7">
        <f t="shared" si="180"/>
        <v>-0.38346473907165124</v>
      </c>
      <c r="V524" s="1">
        <v>4.7799997920809503</v>
      </c>
      <c r="W524" s="2">
        <v>0.63673255272199902</v>
      </c>
      <c r="X524" s="7">
        <f t="shared" si="191"/>
        <v>153.5531604132203</v>
      </c>
      <c r="Y524" s="7">
        <f>X524/MAX(X$2:X523)-1</f>
        <v>6.3673255272200802E-3</v>
      </c>
      <c r="Z524" s="7">
        <f t="shared" si="181"/>
        <v>-0.38345187390510627</v>
      </c>
      <c r="AA524" s="1">
        <v>4.7799997920809503</v>
      </c>
      <c r="AB524" s="2">
        <v>0.63668031247616197</v>
      </c>
      <c r="AC524" s="7">
        <f t="shared" si="192"/>
        <v>142.087845761149</v>
      </c>
      <c r="AD524" s="7">
        <f>AC524/MAX(AC$2:AC523)-1</f>
        <v>6.3668031247616774E-3</v>
      </c>
      <c r="AE524" s="7">
        <f t="shared" si="182"/>
        <v>-0.38346931711159549</v>
      </c>
      <c r="AF524" s="1">
        <v>4.7799997920809503</v>
      </c>
      <c r="AG524" s="2">
        <v>0.63667003981584502</v>
      </c>
      <c r="AH524" s="7">
        <f t="shared" si="193"/>
        <v>131.16935787306795</v>
      </c>
      <c r="AI524" s="7">
        <f>AH524/MAX(AH$2:AH523)-1</f>
        <v>6.3667003981584536E-3</v>
      </c>
      <c r="AJ524" s="7">
        <f t="shared" si="183"/>
        <v>-0.38347274718992375</v>
      </c>
      <c r="AK524" s="1">
        <v>4.7799997920809503</v>
      </c>
      <c r="AL524" s="2">
        <v>0.63667230132664199</v>
      </c>
      <c r="AM524" s="7">
        <f t="shared" si="194"/>
        <v>119.01583781400338</v>
      </c>
      <c r="AN524" s="7">
        <f>AM524/MAX(AM$2:AM523)-1</f>
        <v>6.3667230132664621E-3</v>
      </c>
      <c r="AO524" s="7">
        <f t="shared" si="184"/>
        <v>-0.38347199206331273</v>
      </c>
      <c r="AP524" s="1">
        <v>4.7799997920809503</v>
      </c>
      <c r="AQ524" s="2">
        <v>0.63666735351977999</v>
      </c>
      <c r="AR524" s="7">
        <f t="shared" si="195"/>
        <v>110.38742143054421</v>
      </c>
      <c r="AS524" s="7">
        <f>AR524/MAX(AR$2:AR523)-1</f>
        <v>6.3666735351977088E-3</v>
      </c>
      <c r="AT524" s="7">
        <f t="shared" si="185"/>
        <v>-0.3834736441538682</v>
      </c>
      <c r="AU524" s="1">
        <v>4.7799997920809503</v>
      </c>
      <c r="AV524" s="2">
        <v>0.63667676151159902</v>
      </c>
      <c r="AW524" s="7">
        <f t="shared" si="196"/>
        <v>104.35482444651133</v>
      </c>
      <c r="AX524" s="7">
        <f>IF(AW524/MAX(AW$2:AW523)-1&lt;0,AW524/MAX(AW$2:AW523)-1,0)</f>
        <v>0</v>
      </c>
      <c r="AY524" s="7">
        <f t="shared" si="186"/>
        <v>-0.38347050279146977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0.64505288546750195</v>
      </c>
      <c r="D525" s="7">
        <f t="shared" si="187"/>
        <v>409.84479312108937</v>
      </c>
      <c r="E525" s="7">
        <f>D525/MAX(D$2:D524)-1</f>
        <v>6.4505288546750084E-3</v>
      </c>
      <c r="F525" s="7">
        <f t="shared" si="177"/>
        <v>-0.91953524621967775</v>
      </c>
      <c r="G525" s="1">
        <v>4.7499975241880401</v>
      </c>
      <c r="H525" s="2">
        <v>0.64500350326586298</v>
      </c>
      <c r="I525" s="7">
        <f t="shared" si="188"/>
        <v>356.25942143470661</v>
      </c>
      <c r="J525" s="7">
        <f>I525/MAX(I$2:I524)-1</f>
        <v>6.4500350326586187E-3</v>
      </c>
      <c r="K525" s="7">
        <f t="shared" si="178"/>
        <v>-0.91955833809665166</v>
      </c>
      <c r="L525" s="1">
        <v>4.7499975241880401</v>
      </c>
      <c r="M525" s="2">
        <v>0.64500076080373303</v>
      </c>
      <c r="N525" s="7">
        <f t="shared" si="189"/>
        <v>209.45733799553247</v>
      </c>
      <c r="O525" s="7">
        <f>N525/MAX(N$2:N524)-1</f>
        <v>6.450007608037378E-3</v>
      </c>
      <c r="P525" s="7">
        <f t="shared" si="179"/>
        <v>-0.91955962051412188</v>
      </c>
      <c r="Q525" s="1">
        <v>4.7499975241880401</v>
      </c>
      <c r="R525" s="2">
        <v>0.645013917173204</v>
      </c>
      <c r="S525" s="7">
        <f t="shared" si="190"/>
        <v>168.6009723183235</v>
      </c>
      <c r="T525" s="7">
        <f>S525/MAX(S$2:S524)-1</f>
        <v>6.4501391717319834E-3</v>
      </c>
      <c r="U525" s="7">
        <f t="shared" si="180"/>
        <v>-0.91955346839341545</v>
      </c>
      <c r="V525" s="1">
        <v>4.7499975241880401</v>
      </c>
      <c r="W525" s="2">
        <v>0.64512900233690695</v>
      </c>
      <c r="X525" s="7">
        <f t="shared" si="191"/>
        <v>154.5437763850509</v>
      </c>
      <c r="Y525" s="7">
        <f>X525/MAX(X$2:X524)-1</f>
        <v>6.4512900233690829E-3</v>
      </c>
      <c r="Z525" s="7">
        <f t="shared" si="181"/>
        <v>-0.91949965280088297</v>
      </c>
      <c r="AA525" s="1">
        <v>4.7499975241880401</v>
      </c>
      <c r="AB525" s="2">
        <v>0.64514218198532802</v>
      </c>
      <c r="AC525" s="7">
        <f t="shared" si="192"/>
        <v>143.00451438962841</v>
      </c>
      <c r="AD525" s="7">
        <f>AC525/MAX(AC$2:AC524)-1</f>
        <v>6.4514218198532536E-3</v>
      </c>
      <c r="AE525" s="7">
        <f t="shared" si="182"/>
        <v>-0.91949348979458123</v>
      </c>
      <c r="AF525" s="1">
        <v>4.7499975241880401</v>
      </c>
      <c r="AG525" s="2">
        <v>0.64505617052441</v>
      </c>
      <c r="AH525" s="7">
        <f t="shared" si="193"/>
        <v>132.01547390986542</v>
      </c>
      <c r="AI525" s="7">
        <f>AH525/MAX(AH$2:AH524)-1</f>
        <v>6.4505617052441622E-3</v>
      </c>
      <c r="AJ525" s="7">
        <f t="shared" si="183"/>
        <v>-0.91953371007654416</v>
      </c>
      <c r="AK525" s="1">
        <v>4.7499975241880401</v>
      </c>
      <c r="AL525" s="2">
        <v>0.64500398700130901</v>
      </c>
      <c r="AM525" s="7">
        <f t="shared" si="194"/>
        <v>119.78349471306672</v>
      </c>
      <c r="AN525" s="7">
        <f>AM525/MAX(AM$2:AM524)-1</f>
        <v>6.4500398700131356E-3</v>
      </c>
      <c r="AO525" s="7">
        <f t="shared" si="184"/>
        <v>-0.9195581118945173</v>
      </c>
      <c r="AP525" s="1">
        <v>4.7499975241880401</v>
      </c>
      <c r="AQ525" s="2">
        <v>0.64503837341644898</v>
      </c>
      <c r="AR525" s="7">
        <f t="shared" si="195"/>
        <v>111.09946265819616</v>
      </c>
      <c r="AS525" s="7">
        <f>AR525/MAX(AR$2:AR524)-1</f>
        <v>6.4503837341645109E-3</v>
      </c>
      <c r="AT525" s="7">
        <f t="shared" si="185"/>
        <v>-0.91954203227794218</v>
      </c>
      <c r="AU525" s="1">
        <v>4.7499975241880401</v>
      </c>
      <c r="AV525" s="2">
        <v>0.64500786304957203</v>
      </c>
      <c r="AW525" s="7">
        <f t="shared" si="196"/>
        <v>105.02792126966291</v>
      </c>
      <c r="AX525" s="7">
        <f>IF(AW525/MAX(AW$2:AW524)-1&lt;0,AW525/MAX(AW$2:AW524)-1,0)</f>
        <v>0</v>
      </c>
      <c r="AY525" s="7">
        <f t="shared" si="186"/>
        <v>-0.91955629939473682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0.65832496446877797</v>
      </c>
      <c r="D526" s="7">
        <f t="shared" si="187"/>
        <v>412.54290370978094</v>
      </c>
      <c r="E526" s="7">
        <f>D526/MAX(D$2:D525)-1</f>
        <v>6.5832496446878164E-3</v>
      </c>
      <c r="F526" s="7">
        <f t="shared" si="177"/>
        <v>0.99999837865426522</v>
      </c>
      <c r="G526" s="1">
        <v>0.658330032674734</v>
      </c>
      <c r="H526" s="2">
        <v>0.65831284800393697</v>
      </c>
      <c r="I526" s="7">
        <f t="shared" si="188"/>
        <v>358.60472297823577</v>
      </c>
      <c r="J526" s="7">
        <f>I526/MAX(I$2:I525)-1</f>
        <v>6.5831284800392798E-3</v>
      </c>
      <c r="K526" s="7">
        <f t="shared" si="178"/>
        <v>0.99999450253345212</v>
      </c>
      <c r="L526" s="1">
        <v>0.658330032674734</v>
      </c>
      <c r="M526" s="2">
        <v>0.65829651416056101</v>
      </c>
      <c r="N526" s="7">
        <f t="shared" si="189"/>
        <v>210.83618835021056</v>
      </c>
      <c r="O526" s="7">
        <f>N526/MAX(N$2:N525)-1</f>
        <v>6.5829651416056123E-3</v>
      </c>
      <c r="P526" s="7">
        <f t="shared" si="179"/>
        <v>0.99998927725107012</v>
      </c>
      <c r="Q526" s="1">
        <v>0.658330032674734</v>
      </c>
      <c r="R526" s="2">
        <v>0.65822598094046303</v>
      </c>
      <c r="S526" s="7">
        <f t="shared" si="190"/>
        <v>169.71074772224094</v>
      </c>
      <c r="T526" s="7">
        <f>S526/MAX(S$2:S525)-1</f>
        <v>6.5822598094045226E-3</v>
      </c>
      <c r="U526" s="7">
        <f t="shared" si="180"/>
        <v>0.99996671330308529</v>
      </c>
      <c r="V526" s="1">
        <v>0.658330032674734</v>
      </c>
      <c r="W526" s="2">
        <v>0.658218374629014</v>
      </c>
      <c r="X526" s="7">
        <f t="shared" si="191"/>
        <v>155.56101191806286</v>
      </c>
      <c r="Y526" s="7">
        <f>X526/MAX(X$2:X525)-1</f>
        <v>6.582183746290049E-3</v>
      </c>
      <c r="Z526" s="7">
        <f t="shared" si="181"/>
        <v>0.99996428000405757</v>
      </c>
      <c r="AA526" s="1">
        <v>0.658330032674734</v>
      </c>
      <c r="AB526" s="2">
        <v>0.65833182591725403</v>
      </c>
      <c r="AC526" s="7">
        <f t="shared" si="192"/>
        <v>143.94595862035376</v>
      </c>
      <c r="AD526" s="7">
        <f>AC526/MAX(AC$2:AC525)-1</f>
        <v>6.583318259172577E-3</v>
      </c>
      <c r="AE526" s="7">
        <f t="shared" si="182"/>
        <v>1.0000005736677113</v>
      </c>
      <c r="AF526" s="1">
        <v>0.658330032674734</v>
      </c>
      <c r="AG526" s="2">
        <v>0.65805075365346</v>
      </c>
      <c r="AH526" s="7">
        <f t="shared" si="193"/>
        <v>132.88420273086848</v>
      </c>
      <c r="AI526" s="7">
        <f>AH526/MAX(AH$2:AH525)-1</f>
        <v>6.5805075365346077E-3</v>
      </c>
      <c r="AJ526" s="7">
        <f t="shared" si="183"/>
        <v>0.99991065717259875</v>
      </c>
      <c r="AK526" s="1">
        <v>0.658330032674734</v>
      </c>
      <c r="AL526" s="2">
        <v>0.65832823389061101</v>
      </c>
      <c r="AM526" s="7">
        <f t="shared" si="194"/>
        <v>120.57206327830369</v>
      </c>
      <c r="AN526" s="7">
        <f>AM526/MAX(AM$2:AM525)-1</f>
        <v>6.583282338906038E-3</v>
      </c>
      <c r="AO526" s="7">
        <f t="shared" si="184"/>
        <v>0.99999942455950075</v>
      </c>
      <c r="AP526" s="1">
        <v>0.658330032674734</v>
      </c>
      <c r="AQ526" s="2">
        <v>0.65832011371010901</v>
      </c>
      <c r="AR526" s="7">
        <f t="shared" si="195"/>
        <v>111.8308527670989</v>
      </c>
      <c r="AS526" s="7">
        <f>AR526/MAX(AR$2:AR525)-1</f>
        <v>6.5832011371009802E-3</v>
      </c>
      <c r="AT526" s="7">
        <f t="shared" si="185"/>
        <v>0.99999682687106084</v>
      </c>
      <c r="AU526" s="1">
        <v>0.658330032674734</v>
      </c>
      <c r="AV526" s="2">
        <v>0.65830243884064699</v>
      </c>
      <c r="AW526" s="7">
        <f t="shared" si="196"/>
        <v>105.71932263684474</v>
      </c>
      <c r="AX526" s="7">
        <f>IF(AW526/MAX(AW$2:AW525)-1&lt;0,AW526/MAX(AW$2:AW525)-1,0)</f>
        <v>0</v>
      </c>
      <c r="AY526" s="7">
        <f t="shared" si="186"/>
        <v>0.99999117258738257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0.64757212803873598</v>
      </c>
      <c r="D527" s="7">
        <f t="shared" si="187"/>
        <v>415.2144165704072</v>
      </c>
      <c r="E527" s="7">
        <f>D527/MAX(D$2:D526)-1</f>
        <v>6.4757212803874253E-3</v>
      </c>
      <c r="F527" s="7">
        <f t="shared" si="177"/>
        <v>-0.86340982307976599</v>
      </c>
      <c r="G527" s="1">
        <v>9.2299998214333705</v>
      </c>
      <c r="H527" s="2">
        <v>0.647500448715433</v>
      </c>
      <c r="I527" s="7">
        <f t="shared" si="188"/>
        <v>360.92669016863459</v>
      </c>
      <c r="J527" s="7">
        <f>I527/MAX(I$2:I526)-1</f>
        <v>6.4750044871544343E-3</v>
      </c>
      <c r="K527" s="7">
        <f t="shared" si="178"/>
        <v>-0.86342538603699959</v>
      </c>
      <c r="L527" s="1">
        <v>9.2299998214333705</v>
      </c>
      <c r="M527" s="2">
        <v>0.64753360073250199</v>
      </c>
      <c r="N527" s="7">
        <f t="shared" si="189"/>
        <v>212.20142351228185</v>
      </c>
      <c r="O527" s="7">
        <f>N527/MAX(N$2:N526)-1</f>
        <v>6.4753360073250832E-3</v>
      </c>
      <c r="P527" s="7">
        <f t="shared" si="179"/>
        <v>-0.86341818809762105</v>
      </c>
      <c r="Q527" s="1">
        <v>9.2299998214333705</v>
      </c>
      <c r="R527" s="2">
        <v>0.64751023143518505</v>
      </c>
      <c r="S527" s="7">
        <f t="shared" si="190"/>
        <v>170.80964217758762</v>
      </c>
      <c r="T527" s="7">
        <f>S527/MAX(S$2:S526)-1</f>
        <v>6.4751023143518882E-3</v>
      </c>
      <c r="U527" s="7">
        <f t="shared" si="180"/>
        <v>-0.86342326202072694</v>
      </c>
      <c r="V527" s="1">
        <v>9.2299998214333705</v>
      </c>
      <c r="W527" s="2">
        <v>0.64751949896259497</v>
      </c>
      <c r="X527" s="7">
        <f t="shared" si="191"/>
        <v>156.56829980301586</v>
      </c>
      <c r="Y527" s="7">
        <f>X527/MAX(X$2:X526)-1</f>
        <v>6.4751949896260097E-3</v>
      </c>
      <c r="Z527" s="7">
        <f t="shared" si="181"/>
        <v>-0.86342124986260238</v>
      </c>
      <c r="AA527" s="1">
        <v>9.2299998214333705</v>
      </c>
      <c r="AB527" s="2">
        <v>0.64758720672200698</v>
      </c>
      <c r="AC527" s="7">
        <f t="shared" si="192"/>
        <v>144.87813423297251</v>
      </c>
      <c r="AD527" s="7">
        <f>AC527/MAX(AC$2:AC526)-1</f>
        <v>6.475872067220001E-3</v>
      </c>
      <c r="AE527" s="7">
        <f t="shared" si="182"/>
        <v>-0.86340654920813797</v>
      </c>
      <c r="AF527" s="1">
        <v>9.2299998214333705</v>
      </c>
      <c r="AG527" s="2">
        <v>0.64752589475268896</v>
      </c>
      <c r="AH527" s="7">
        <f t="shared" si="193"/>
        <v>133.74466235358653</v>
      </c>
      <c r="AI527" s="7">
        <f>AH527/MAX(AH$2:AH526)-1</f>
        <v>6.4752589475269851E-3</v>
      </c>
      <c r="AJ527" s="7">
        <f t="shared" si="183"/>
        <v>-0.86341986121378222</v>
      </c>
      <c r="AK527" s="1">
        <v>9.2299998214333705</v>
      </c>
      <c r="AL527" s="2">
        <v>0.64750553573164604</v>
      </c>
      <c r="AM527" s="7">
        <f t="shared" si="194"/>
        <v>121.35277406257657</v>
      </c>
      <c r="AN527" s="7">
        <f>AM527/MAX(AM$2:AM526)-1</f>
        <v>6.475055357316517E-3</v>
      </c>
      <c r="AO527" s="7">
        <f t="shared" si="184"/>
        <v>-0.86342428154811612</v>
      </c>
      <c r="AP527" s="1">
        <v>9.2299998214333705</v>
      </c>
      <c r="AQ527" s="2">
        <v>0.64750231666745806</v>
      </c>
      <c r="AR527" s="7">
        <f t="shared" si="195"/>
        <v>112.55496012951484</v>
      </c>
      <c r="AS527" s="7">
        <f>AR527/MAX(AR$2:AR526)-1</f>
        <v>6.4750231666745872E-3</v>
      </c>
      <c r="AT527" s="7">
        <f t="shared" si="185"/>
        <v>-0.86342498046875304</v>
      </c>
      <c r="AU527" s="1">
        <v>9.2299998214333705</v>
      </c>
      <c r="AV527" s="2">
        <v>0.64757137280388</v>
      </c>
      <c r="AW527" s="7">
        <f t="shared" si="196"/>
        <v>106.40393070576313</v>
      </c>
      <c r="AX527" s="7">
        <f>IF(AW527/MAX(AW$2:AW526)-1&lt;0,AW527/MAX(AW$2:AW526)-1,0)</f>
        <v>0</v>
      </c>
      <c r="AY527" s="7">
        <f t="shared" si="186"/>
        <v>-0.86340998705575278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0.680010705699578</v>
      </c>
      <c r="D528" s="7">
        <f t="shared" si="187"/>
        <v>418.03791905469404</v>
      </c>
      <c r="E528" s="7">
        <f>D528/MAX(D$2:D527)-1</f>
        <v>6.8001070569958522E-3</v>
      </c>
      <c r="F528" s="7">
        <f t="shared" si="177"/>
        <v>-1.7132458537378881E-2</v>
      </c>
      <c r="G528" s="1">
        <v>5.1399913515066897</v>
      </c>
      <c r="H528" s="2">
        <v>0.679998445956988</v>
      </c>
      <c r="I528" s="7">
        <f t="shared" si="188"/>
        <v>363.38098605282528</v>
      </c>
      <c r="J528" s="7">
        <f>I528/MAX(I$2:I527)-1</f>
        <v>6.7999844595698633E-3</v>
      </c>
      <c r="K528" s="7">
        <f t="shared" si="178"/>
        <v>-1.7135254464785588E-2</v>
      </c>
      <c r="L528" s="1">
        <v>5.1399913515066897</v>
      </c>
      <c r="M528" s="2">
        <v>0.68000675751058504</v>
      </c>
      <c r="N528" s="7">
        <f t="shared" si="189"/>
        <v>213.64440753169902</v>
      </c>
      <c r="O528" s="7">
        <f>N528/MAX(N$2:N527)-1</f>
        <v>6.8000675751058726E-3</v>
      </c>
      <c r="P528" s="7">
        <f t="shared" si="179"/>
        <v>-1.7133358951863853E-2</v>
      </c>
      <c r="Q528" s="1">
        <v>5.1399913515066897</v>
      </c>
      <c r="R528" s="2">
        <v>0.67999589190219401</v>
      </c>
      <c r="S528" s="7">
        <f t="shared" si="190"/>
        <v>171.97114072736807</v>
      </c>
      <c r="T528" s="7">
        <f>S528/MAX(S$2:S527)-1</f>
        <v>6.7999589190219645E-3</v>
      </c>
      <c r="U528" s="7">
        <f t="shared" si="180"/>
        <v>-1.7135836936378768E-2</v>
      </c>
      <c r="V528" s="1">
        <v>5.1399913515066897</v>
      </c>
      <c r="W528" s="2">
        <v>0.68000749600337196</v>
      </c>
      <c r="X528" s="7">
        <f t="shared" si="191"/>
        <v>157.6329759780414</v>
      </c>
      <c r="Y528" s="7">
        <f>X528/MAX(X$2:X527)-1</f>
        <v>6.800074960033653E-3</v>
      </c>
      <c r="Z528" s="7">
        <f t="shared" si="181"/>
        <v>-1.713319053297524E-2</v>
      </c>
      <c r="AA528" s="1">
        <v>5.1399913515066897</v>
      </c>
      <c r="AB528" s="2">
        <v>0.68000137369927405</v>
      </c>
      <c r="AC528" s="7">
        <f t="shared" si="192"/>
        <v>145.8633075359466</v>
      </c>
      <c r="AD528" s="7">
        <f>AC528/MAX(AC$2:AC527)-1</f>
        <v>6.8000137369927938E-3</v>
      </c>
      <c r="AE528" s="7">
        <f t="shared" si="182"/>
        <v>-1.7134586770922056E-2</v>
      </c>
      <c r="AF528" s="1">
        <v>5.1399913515066897</v>
      </c>
      <c r="AG528" s="2">
        <v>0.68000135983851395</v>
      </c>
      <c r="AH528" s="7">
        <f t="shared" si="193"/>
        <v>134.65412787630237</v>
      </c>
      <c r="AI528" s="7">
        <f>AH528/MAX(AH$2:AH527)-1</f>
        <v>6.8000135983852239E-3</v>
      </c>
      <c r="AJ528" s="7">
        <f t="shared" si="183"/>
        <v>-1.7134589931973476E-2</v>
      </c>
      <c r="AK528" s="1">
        <v>5.1399913515066897</v>
      </c>
      <c r="AL528" s="2">
        <v>0.679993606419243</v>
      </c>
      <c r="AM528" s="7">
        <f t="shared" si="194"/>
        <v>122.17796516741447</v>
      </c>
      <c r="AN528" s="7">
        <f>AM528/MAX(AM$2:AM527)-1</f>
        <v>6.7999360641923801E-3</v>
      </c>
      <c r="AO528" s="7">
        <f t="shared" si="184"/>
        <v>-1.7136358158123199E-2</v>
      </c>
      <c r="AP528" s="1">
        <v>5.1399913515066897</v>
      </c>
      <c r="AQ528" s="2">
        <v>0.68000274522034199</v>
      </c>
      <c r="AR528" s="7">
        <f t="shared" si="195"/>
        <v>113.32033694827719</v>
      </c>
      <c r="AS528" s="7">
        <f>AR528/MAX(AR$2:AR527)-1</f>
        <v>6.8000274522033166E-3</v>
      </c>
      <c r="AT528" s="7">
        <f t="shared" si="185"/>
        <v>-1.7134273985126125E-2</v>
      </c>
      <c r="AU528" s="1">
        <v>5.1399913515066897</v>
      </c>
      <c r="AV528" s="2">
        <v>0.68000388164256098</v>
      </c>
      <c r="AW528" s="7">
        <f t="shared" si="196"/>
        <v>107.12748156478257</v>
      </c>
      <c r="AX528" s="7">
        <f>IF(AW528/MAX(AW$2:AW527)-1&lt;0,AW528/MAX(AW$2:AW527)-1,0)</f>
        <v>0</v>
      </c>
      <c r="AY528" s="7">
        <f t="shared" si="186"/>
        <v>-1.7134014815408216E-2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0.644108673415001</v>
      </c>
      <c r="D529" s="7">
        <f t="shared" si="187"/>
        <v>420.73053754948893</v>
      </c>
      <c r="E529" s="7">
        <f>D529/MAX(D$2:D528)-1</f>
        <v>6.4410867341500033E-3</v>
      </c>
      <c r="F529" s="7">
        <f t="shared" si="177"/>
        <v>0.48039071425251523</v>
      </c>
      <c r="G529" s="1">
        <v>4.0599976293785298</v>
      </c>
      <c r="H529" s="2">
        <v>0.644162864815784</v>
      </c>
      <c r="I529" s="7">
        <f t="shared" si="188"/>
        <v>365.72175142277899</v>
      </c>
      <c r="J529" s="7">
        <f>I529/MAX(I$2:I528)-1</f>
        <v>6.4416286481578933E-3</v>
      </c>
      <c r="K529" s="7">
        <f t="shared" si="178"/>
        <v>0.48039895759865947</v>
      </c>
      <c r="L529" s="1">
        <v>4.0599976293785298</v>
      </c>
      <c r="M529" s="2">
        <v>0.64393913721626195</v>
      </c>
      <c r="N529" s="7">
        <f t="shared" si="189"/>
        <v>215.02014748626942</v>
      </c>
      <c r="O529" s="7">
        <f>N529/MAX(N$2:N528)-1</f>
        <v>6.4393913721625395E-3</v>
      </c>
      <c r="P529" s="7">
        <f t="shared" si="179"/>
        <v>0.48036492518727603</v>
      </c>
      <c r="Q529" s="1">
        <v>4.0599976293785298</v>
      </c>
      <c r="R529" s="2">
        <v>0.64415933931772096</v>
      </c>
      <c r="S529" s="7">
        <f t="shared" si="190"/>
        <v>173.07890889129462</v>
      </c>
      <c r="T529" s="7">
        <f>S529/MAX(S$2:S528)-1</f>
        <v>6.4415933931771807E-3</v>
      </c>
      <c r="U529" s="7">
        <f t="shared" si="180"/>
        <v>0.48039842131614152</v>
      </c>
      <c r="V529" s="1">
        <v>4.0599976293785298</v>
      </c>
      <c r="W529" s="2">
        <v>0.64393283174860005</v>
      </c>
      <c r="X529" s="7">
        <f t="shared" si="191"/>
        <v>158.64802646402637</v>
      </c>
      <c r="Y529" s="7">
        <f>X529/MAX(X$2:X528)-1</f>
        <v>6.4393283174859484E-3</v>
      </c>
      <c r="Z529" s="7">
        <f t="shared" si="181"/>
        <v>0.48036396602859421</v>
      </c>
      <c r="AA529" s="1">
        <v>4.0599976293785298</v>
      </c>
      <c r="AB529" s="2">
        <v>0.64416517527177397</v>
      </c>
      <c r="AC529" s="7">
        <f t="shared" si="192"/>
        <v>146.80290816659274</v>
      </c>
      <c r="AD529" s="7">
        <f>AC529/MAX(AC$2:AC528)-1</f>
        <v>6.4416517527177142E-3</v>
      </c>
      <c r="AE529" s="7">
        <f t="shared" si="182"/>
        <v>0.48039930905457684</v>
      </c>
      <c r="AF529" s="1">
        <v>4.0599976293785298</v>
      </c>
      <c r="AG529" s="2">
        <v>0.64415254907679997</v>
      </c>
      <c r="AH529" s="7">
        <f t="shared" si="193"/>
        <v>135.52150587345469</v>
      </c>
      <c r="AI529" s="7">
        <f>AH529/MAX(AH$2:AH528)-1</f>
        <v>6.4415254907679298E-3</v>
      </c>
      <c r="AJ529" s="7">
        <f t="shared" si="183"/>
        <v>0.48039738841598567</v>
      </c>
      <c r="AK529" s="1">
        <v>4.0599976293785298</v>
      </c>
      <c r="AL529" s="2">
        <v>0.64396622161550399</v>
      </c>
      <c r="AM529" s="7">
        <f t="shared" si="194"/>
        <v>122.96474999334978</v>
      </c>
      <c r="AN529" s="7">
        <f>AM529/MAX(AM$2:AM528)-1</f>
        <v>6.4396622161551065E-3</v>
      </c>
      <c r="AO529" s="7">
        <f t="shared" si="184"/>
        <v>0.48036904514126932</v>
      </c>
      <c r="AP529" s="1">
        <v>4.0599976293785298</v>
      </c>
      <c r="AQ529" s="2">
        <v>0.64407062204333698</v>
      </c>
      <c r="AR529" s="7">
        <f t="shared" si="195"/>
        <v>114.05019994736158</v>
      </c>
      <c r="AS529" s="7">
        <f>AR529/MAX(AR$2:AR528)-1</f>
        <v>6.4407062204334675E-3</v>
      </c>
      <c r="AT529" s="7">
        <f t="shared" si="185"/>
        <v>0.48038492605321859</v>
      </c>
      <c r="AU529" s="1">
        <v>4.0599976293785298</v>
      </c>
      <c r="AV529" s="2">
        <v>0.64416214057525301</v>
      </c>
      <c r="AW529" s="7">
        <f t="shared" si="196"/>
        <v>107.81755624317464</v>
      </c>
      <c r="AX529" s="7">
        <f>IF(AW529/MAX(AW$2:AW528)-1&lt;0,AW529/MAX(AW$2:AW528)-1,0)</f>
        <v>0</v>
      </c>
      <c r="AY529" s="7">
        <f t="shared" si="186"/>
        <v>0.48039884743052763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0.63489492416545801</v>
      </c>
      <c r="D530" s="7">
        <f t="shared" si="187"/>
        <v>423.40173437680471</v>
      </c>
      <c r="E530" s="7">
        <f>D530/MAX(D$2:D529)-1</f>
        <v>6.3489492416546334E-3</v>
      </c>
      <c r="F530" s="7">
        <f t="shared" si="177"/>
        <v>0.79378076139987674</v>
      </c>
      <c r="G530" s="1">
        <v>3.3399944912904398</v>
      </c>
      <c r="H530" s="2">
        <v>0.63499756032714205</v>
      </c>
      <c r="I530" s="7">
        <f t="shared" si="188"/>
        <v>368.04407562189937</v>
      </c>
      <c r="J530" s="7">
        <f>I530/MAX(I$2:I529)-1</f>
        <v>6.3499756032714405E-3</v>
      </c>
      <c r="K530" s="7">
        <f t="shared" si="178"/>
        <v>0.79378858571487509</v>
      </c>
      <c r="L530" s="1">
        <v>3.3399944912904398</v>
      </c>
      <c r="M530" s="2">
        <v>0.63498821843079301</v>
      </c>
      <c r="N530" s="7">
        <f t="shared" si="189"/>
        <v>216.38550009005976</v>
      </c>
      <c r="O530" s="7">
        <f>N530/MAX(N$2:N529)-1</f>
        <v>6.3498821843079867E-3</v>
      </c>
      <c r="P530" s="7">
        <f t="shared" si="179"/>
        <v>0.79378787354931357</v>
      </c>
      <c r="Q530" s="1">
        <v>3.3399944912904398</v>
      </c>
      <c r="R530" s="2">
        <v>0.63499518058585502</v>
      </c>
      <c r="S530" s="7">
        <f t="shared" si="190"/>
        <v>174.17795162136491</v>
      </c>
      <c r="T530" s="7">
        <f>S530/MAX(S$2:S529)-1</f>
        <v>6.3499518058585114E-3</v>
      </c>
      <c r="U530" s="7">
        <f t="shared" si="180"/>
        <v>0.79378840429884068</v>
      </c>
      <c r="V530" s="1">
        <v>3.3399944912904398</v>
      </c>
      <c r="W530" s="2">
        <v>0.63490497573118498</v>
      </c>
      <c r="X530" s="7">
        <f t="shared" si="191"/>
        <v>159.6552906779458</v>
      </c>
      <c r="Y530" s="7">
        <f>X530/MAX(X$2:X529)-1</f>
        <v>6.3490497573117644E-3</v>
      </c>
      <c r="Z530" s="7">
        <f t="shared" si="181"/>
        <v>0.79378152766602683</v>
      </c>
      <c r="AA530" s="1">
        <v>3.3399944912904398</v>
      </c>
      <c r="AB530" s="2">
        <v>0.63484903443469998</v>
      </c>
      <c r="AC530" s="7">
        <f t="shared" si="192"/>
        <v>147.7348850116104</v>
      </c>
      <c r="AD530" s="7">
        <f>AC530/MAX(AC$2:AC529)-1</f>
        <v>6.3484903443469243E-3</v>
      </c>
      <c r="AE530" s="7">
        <f t="shared" si="182"/>
        <v>0.79377726306456531</v>
      </c>
      <c r="AF530" s="1">
        <v>3.3399944912904398</v>
      </c>
      <c r="AG530" s="2">
        <v>0.63481601300241397</v>
      </c>
      <c r="AH530" s="7">
        <f t="shared" si="193"/>
        <v>136.38181809380137</v>
      </c>
      <c r="AI530" s="7">
        <f>AH530/MAX(AH$2:AH529)-1</f>
        <v>6.3481601300241497E-3</v>
      </c>
      <c r="AJ530" s="7">
        <f t="shared" si="183"/>
        <v>0.79377474572483175</v>
      </c>
      <c r="AK530" s="1">
        <v>3.3399944912904398</v>
      </c>
      <c r="AL530" s="2">
        <v>0.63499761176017699</v>
      </c>
      <c r="AM530" s="7">
        <f t="shared" si="194"/>
        <v>123.74557321911443</v>
      </c>
      <c r="AN530" s="7">
        <f>AM530/MAX(AM$2:AM529)-1</f>
        <v>6.3499761176017966E-3</v>
      </c>
      <c r="AO530" s="7">
        <f t="shared" si="184"/>
        <v>0.79378858963579602</v>
      </c>
      <c r="AP530" s="1">
        <v>3.3399944912904398</v>
      </c>
      <c r="AQ530" s="2">
        <v>0.63478347825166703</v>
      </c>
      <c r="AR530" s="7">
        <f t="shared" si="195"/>
        <v>114.77417177354043</v>
      </c>
      <c r="AS530" s="7">
        <f>AR530/MAX(AR$2:AR529)-1</f>
        <v>6.3478347825167702E-3</v>
      </c>
      <c r="AT530" s="7">
        <f t="shared" si="185"/>
        <v>0.7937722654865409</v>
      </c>
      <c r="AU530" s="1">
        <v>3.3399944912904398</v>
      </c>
      <c r="AV530" s="2">
        <v>0.63490911298555397</v>
      </c>
      <c r="AW530" s="7">
        <f t="shared" si="196"/>
        <v>108.50209973316089</v>
      </c>
      <c r="AX530" s="7">
        <f>IF(AW530/MAX(AW$2:AW529)-1&lt;0,AW530/MAX(AW$2:AW529)-1,0)</f>
        <v>0</v>
      </c>
      <c r="AY530" s="7">
        <f t="shared" si="186"/>
        <v>0.79378184306345478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0.62079760572282205</v>
      </c>
      <c r="D531" s="7">
        <f t="shared" si="187"/>
        <v>426.03020220640479</v>
      </c>
      <c r="E531" s="7">
        <f>D531/MAX(D$2:D530)-1</f>
        <v>6.2079760572282261E-3</v>
      </c>
      <c r="F531" s="7">
        <f t="shared" si="177"/>
        <v>0.95387493246449628</v>
      </c>
      <c r="G531" s="1">
        <v>0.95999987919079899</v>
      </c>
      <c r="H531" s="2">
        <v>0.62083132259781004</v>
      </c>
      <c r="I531" s="7">
        <f t="shared" si="188"/>
        <v>370.32900852432567</v>
      </c>
      <c r="J531" s="7">
        <f>I531/MAX(I$2:I530)-1</f>
        <v>6.2083132259780349E-3</v>
      </c>
      <c r="K531" s="7">
        <f t="shared" si="178"/>
        <v>0.95387951731919074</v>
      </c>
      <c r="L531" s="1">
        <v>0.95999987919079899</v>
      </c>
      <c r="M531" s="2">
        <v>0.62070980126058795</v>
      </c>
      <c r="N531" s="7">
        <f t="shared" si="189"/>
        <v>217.72862609762549</v>
      </c>
      <c r="O531" s="7">
        <f>N531/MAX(N$2:N530)-1</f>
        <v>6.2070980126058828E-3</v>
      </c>
      <c r="P531" s="7">
        <f t="shared" si="179"/>
        <v>0.95386299272509223</v>
      </c>
      <c r="Q531" s="1">
        <v>0.95999987919079899</v>
      </c>
      <c r="R531" s="2">
        <v>0.62078588913740995</v>
      </c>
      <c r="S531" s="7">
        <f t="shared" si="190"/>
        <v>175.25922376701894</v>
      </c>
      <c r="T531" s="7">
        <f>S531/MAX(S$2:S530)-1</f>
        <v>6.2078588913740962E-3</v>
      </c>
      <c r="U531" s="7">
        <f t="shared" si="180"/>
        <v>0.95387333923138518</v>
      </c>
      <c r="V531" s="1">
        <v>0.95999987919079899</v>
      </c>
      <c r="W531" s="2">
        <v>0.62081958504351198</v>
      </c>
      <c r="X531" s="7">
        <f t="shared" si="191"/>
        <v>160.64646199103265</v>
      </c>
      <c r="Y531" s="7">
        <f>X531/MAX(X$2:X530)-1</f>
        <v>6.2081958504351942E-3</v>
      </c>
      <c r="Z531" s="7">
        <f t="shared" si="181"/>
        <v>0.95387792123470949</v>
      </c>
      <c r="AA531" s="1">
        <v>0.95999987919079899</v>
      </c>
      <c r="AB531" s="2">
        <v>0.62078976429968502</v>
      </c>
      <c r="AC531" s="7">
        <f t="shared" si="192"/>
        <v>148.65200805606239</v>
      </c>
      <c r="AD531" s="7">
        <f>AC531/MAX(AC$2:AC530)-1</f>
        <v>6.2078976429968957E-3</v>
      </c>
      <c r="AE531" s="7">
        <f t="shared" si="182"/>
        <v>0.95387386617986292</v>
      </c>
      <c r="AF531" s="1">
        <v>0.95999987919079899</v>
      </c>
      <c r="AG531" s="2">
        <v>0.62082807376610405</v>
      </c>
      <c r="AH531" s="7">
        <f t="shared" si="193"/>
        <v>137.22851470804031</v>
      </c>
      <c r="AI531" s="7">
        <f>AH531/MAX(AH$2:AH530)-1</f>
        <v>6.2082807376611093E-3</v>
      </c>
      <c r="AJ531" s="7">
        <f t="shared" si="183"/>
        <v>0.95387907553977602</v>
      </c>
      <c r="AK531" s="1">
        <v>0.95999987919079899</v>
      </c>
      <c r="AL531" s="2">
        <v>0.62082418597754796</v>
      </c>
      <c r="AM531" s="7">
        <f t="shared" si="194"/>
        <v>124.51381566673525</v>
      </c>
      <c r="AN531" s="7">
        <f>AM531/MAX(AM$2:AM530)-1</f>
        <v>6.2082418597755318E-3</v>
      </c>
      <c r="AO531" s="7">
        <f t="shared" si="184"/>
        <v>0.95387854687436391</v>
      </c>
      <c r="AP531" s="1">
        <v>0.95999987919079899</v>
      </c>
      <c r="AQ531" s="2">
        <v>0.62077907167953905</v>
      </c>
      <c r="AR531" s="7">
        <f t="shared" si="195"/>
        <v>115.4866658116041</v>
      </c>
      <c r="AS531" s="7">
        <f>AR531/MAX(AR$2:AR530)-1</f>
        <v>6.2077907167954471E-3</v>
      </c>
      <c r="AT531" s="7">
        <f t="shared" si="185"/>
        <v>0.95387241218658247</v>
      </c>
      <c r="AU531" s="1">
        <v>0.95999987919079899</v>
      </c>
      <c r="AV531" s="2">
        <v>0.620769574516008</v>
      </c>
      <c r="AW531" s="7">
        <f t="shared" si="196"/>
        <v>109.17564775601537</v>
      </c>
      <c r="AX531" s="7">
        <f>IF(AW531/MAX(AW$2:AW530)-1&lt;0,AW531/MAX(AW$2:AW530)-1,0)</f>
        <v>0</v>
      </c>
      <c r="AY531" s="7">
        <f t="shared" si="186"/>
        <v>0.95387112075269909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0.61323522879663195</v>
      </c>
      <c r="D532" s="7">
        <f t="shared" si="187"/>
        <v>428.64276949164804</v>
      </c>
      <c r="E532" s="7">
        <f>D532/MAX(D$2:D531)-1</f>
        <v>6.1323522879663805E-3</v>
      </c>
      <c r="F532" s="7">
        <f t="shared" si="177"/>
        <v>0.76868849615395551</v>
      </c>
      <c r="G532" s="1">
        <v>2.3899968698565002</v>
      </c>
      <c r="H532" s="2">
        <v>0.61332886357350902</v>
      </c>
      <c r="I532" s="7">
        <f t="shared" si="188"/>
        <v>372.60034322379096</v>
      </c>
      <c r="J532" s="7">
        <f>I532/MAX(I$2:I531)-1</f>
        <v>6.1332886357350347E-3</v>
      </c>
      <c r="K532" s="7">
        <f t="shared" si="178"/>
        <v>0.76870068619709431</v>
      </c>
      <c r="L532" s="1">
        <v>2.3899968698565002</v>
      </c>
      <c r="M532" s="2">
        <v>0.61333027047544297</v>
      </c>
      <c r="N532" s="7">
        <f t="shared" si="189"/>
        <v>219.06402166897254</v>
      </c>
      <c r="O532" s="7">
        <f>N532/MAX(N$2:N531)-1</f>
        <v>6.1333027047545396E-3</v>
      </c>
      <c r="P532" s="7">
        <f t="shared" si="179"/>
        <v>0.76870086935762327</v>
      </c>
      <c r="Q532" s="1">
        <v>2.3899968698565002</v>
      </c>
      <c r="R532" s="2">
        <v>0.61331982681851005</v>
      </c>
      <c r="S532" s="7">
        <f t="shared" si="190"/>
        <v>176.33412333471028</v>
      </c>
      <c r="T532" s="7">
        <f>S532/MAX(S$2:S531)-1</f>
        <v>6.1331982681851471E-3</v>
      </c>
      <c r="U532" s="7">
        <f t="shared" si="180"/>
        <v>0.76869950972787049</v>
      </c>
      <c r="V532" s="1">
        <v>2.3899968698565002</v>
      </c>
      <c r="W532" s="2">
        <v>0.61329903716293799</v>
      </c>
      <c r="X532" s="7">
        <f t="shared" si="191"/>
        <v>161.63170519565998</v>
      </c>
      <c r="Y532" s="7">
        <f>X532/MAX(X$2:X531)-1</f>
        <v>6.1329903716293988E-3</v>
      </c>
      <c r="Z532" s="7">
        <f t="shared" si="181"/>
        <v>0.76869680318221822</v>
      </c>
      <c r="AA532" s="1">
        <v>2.3899968698565002</v>
      </c>
      <c r="AB532" s="2">
        <v>0.61329704461248302</v>
      </c>
      <c r="AC532" s="7">
        <f t="shared" si="192"/>
        <v>149.56368642822733</v>
      </c>
      <c r="AD532" s="7">
        <f>AC532/MAX(AC$2:AC531)-1</f>
        <v>6.1329704461248191E-3</v>
      </c>
      <c r="AE532" s="7">
        <f t="shared" si="182"/>
        <v>0.76869654377778729</v>
      </c>
      <c r="AF532" s="1">
        <v>2.3899968698565002</v>
      </c>
      <c r="AG532" s="2">
        <v>0.61328611858902105</v>
      </c>
      <c r="AH532" s="7">
        <f t="shared" si="193"/>
        <v>138.0701181394906</v>
      </c>
      <c r="AI532" s="7">
        <f>AH532/MAX(AH$2:AH531)-1</f>
        <v>6.1328611858901816E-3</v>
      </c>
      <c r="AJ532" s="7">
        <f t="shared" si="183"/>
        <v>0.76869512135011919</v>
      </c>
      <c r="AK532" s="1">
        <v>2.3899968698565002</v>
      </c>
      <c r="AL532" s="2">
        <v>0.61332423008830295</v>
      </c>
      <c r="AM532" s="7">
        <f t="shared" si="194"/>
        <v>125.27748906802684</v>
      </c>
      <c r="AN532" s="7">
        <f>AM532/MAX(AM$2:AM531)-1</f>
        <v>6.1332423008830794E-3</v>
      </c>
      <c r="AO532" s="7">
        <f t="shared" si="184"/>
        <v>0.76870008297694015</v>
      </c>
      <c r="AP532" s="1">
        <v>2.3899968698565002</v>
      </c>
      <c r="AQ532" s="2">
        <v>0.61325309784811599</v>
      </c>
      <c r="AR532" s="7">
        <f t="shared" si="195"/>
        <v>116.19489136729527</v>
      </c>
      <c r="AS532" s="7">
        <f>AR532/MAX(AR$2:AR531)-1</f>
        <v>6.1325309784812099E-3</v>
      </c>
      <c r="AT532" s="7">
        <f t="shared" si="185"/>
        <v>0.76869082247453546</v>
      </c>
      <c r="AU532" s="1">
        <v>2.3899968698565002</v>
      </c>
      <c r="AV532" s="2">
        <v>0.61332667777805305</v>
      </c>
      <c r="AW532" s="7">
        <f t="shared" si="196"/>
        <v>109.84525112934</v>
      </c>
      <c r="AX532" s="7">
        <f>IF(AW532/MAX(AW$2:AW531)-1&lt;0,AW532/MAX(AW$2:AW531)-1,0)</f>
        <v>0</v>
      </c>
      <c r="AY532" s="7">
        <f t="shared" si="186"/>
        <v>0.76870040163465081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0.59752479506114098</v>
      </c>
      <c r="D533" s="7">
        <f t="shared" si="187"/>
        <v>431.20401632159741</v>
      </c>
      <c r="E533" s="7">
        <f>D533/MAX(D$2:D532)-1</f>
        <v>5.9752479506114398E-3</v>
      </c>
      <c r="F533" s="7">
        <f t="shared" si="177"/>
        <v>-0.85206915879002798</v>
      </c>
      <c r="G533" s="1">
        <v>6.7099952475162699</v>
      </c>
      <c r="H533" s="2">
        <v>0.59750023248376405</v>
      </c>
      <c r="I533" s="7">
        <f t="shared" si="188"/>
        <v>374.82663114078844</v>
      </c>
      <c r="J533" s="7">
        <f>I533/MAX(I$2:I532)-1</f>
        <v>5.9750023248377193E-3</v>
      </c>
      <c r="K533" s="7">
        <f t="shared" si="178"/>
        <v>-0.85207660121324702</v>
      </c>
      <c r="L533" s="1">
        <v>6.7099952475162699</v>
      </c>
      <c r="M533" s="2">
        <v>0.597502010569817</v>
      </c>
      <c r="N533" s="7">
        <f t="shared" si="189"/>
        <v>220.37293360287978</v>
      </c>
      <c r="O533" s="7">
        <f>N533/MAX(N$2:N532)-1</f>
        <v>5.975020105698281E-3</v>
      </c>
      <c r="P533" s="7">
        <f t="shared" si="179"/>
        <v>-0.85207606245590384</v>
      </c>
      <c r="Q533" s="1">
        <v>6.7099952475162699</v>
      </c>
      <c r="R533" s="2">
        <v>0.59750080345075496</v>
      </c>
      <c r="S533" s="7">
        <f t="shared" si="190"/>
        <v>177.38772113839303</v>
      </c>
      <c r="T533" s="7">
        <f>S533/MAX(S$2:S532)-1</f>
        <v>5.9750080345075673E-3</v>
      </c>
      <c r="U533" s="7">
        <f t="shared" si="180"/>
        <v>-0.85207642821112572</v>
      </c>
      <c r="V533" s="1">
        <v>6.7099952475162699</v>
      </c>
      <c r="W533" s="2">
        <v>0.59752895567360298</v>
      </c>
      <c r="X533" s="7">
        <f t="shared" si="191"/>
        <v>162.59750143575303</v>
      </c>
      <c r="Y533" s="7">
        <f>X533/MAX(X$2:X532)-1</f>
        <v>5.9752895567359854E-3</v>
      </c>
      <c r="Z533" s="7">
        <f t="shared" si="181"/>
        <v>-0.85206789813084249</v>
      </c>
      <c r="AA533" s="1">
        <v>6.7099952475162699</v>
      </c>
      <c r="AB533" s="2">
        <v>0.59753285651630295</v>
      </c>
      <c r="AC533" s="7">
        <f t="shared" si="192"/>
        <v>150.45737859605299</v>
      </c>
      <c r="AD533" s="7">
        <f>AC533/MAX(AC$2:AC532)-1</f>
        <v>5.9753285651629184E-3</v>
      </c>
      <c r="AE533" s="7">
        <f t="shared" si="182"/>
        <v>-0.85206671618149588</v>
      </c>
      <c r="AF533" s="1">
        <v>6.7099952475162699</v>
      </c>
      <c r="AG533" s="2">
        <v>0.59757566750545399</v>
      </c>
      <c r="AH533" s="7">
        <f t="shared" si="193"/>
        <v>138.89519156958823</v>
      </c>
      <c r="AI533" s="7">
        <f>AH533/MAX(AH$2:AH532)-1</f>
        <v>5.9757566750544555E-3</v>
      </c>
      <c r="AJ533" s="7">
        <f t="shared" si="183"/>
        <v>-0.85205374451753735</v>
      </c>
      <c r="AK533" s="1">
        <v>6.7099952475162699</v>
      </c>
      <c r="AL533" s="2">
        <v>0.59751325924134902</v>
      </c>
      <c r="AM533" s="7">
        <f t="shared" si="194"/>
        <v>126.02603867605293</v>
      </c>
      <c r="AN533" s="7">
        <f>AM533/MAX(AM$2:AM532)-1</f>
        <v>5.9751325924135568E-3</v>
      </c>
      <c r="AO533" s="7">
        <f t="shared" si="184"/>
        <v>-0.85207265412570665</v>
      </c>
      <c r="AP533" s="1">
        <v>6.7099952475162699</v>
      </c>
      <c r="AQ533" s="2">
        <v>0.597507346383926</v>
      </c>
      <c r="AR533" s="7">
        <f t="shared" si="195"/>
        <v>116.88916437933769</v>
      </c>
      <c r="AS533" s="7">
        <f>AR533/MAX(AR$2:AR532)-1</f>
        <v>5.9750734638392977E-3</v>
      </c>
      <c r="AT533" s="7">
        <f t="shared" si="185"/>
        <v>-0.8520744457124243</v>
      </c>
      <c r="AU533" s="1">
        <v>6.7099952475162699</v>
      </c>
      <c r="AV533" s="2">
        <v>0.59758118053533804</v>
      </c>
      <c r="AW533" s="7">
        <f t="shared" si="196"/>
        <v>110.50166567780073</v>
      </c>
      <c r="AX533" s="7">
        <f>IF(AW533/MAX(AW$2:AW532)-1&lt;0,AW533/MAX(AW$2:AW532)-1,0)</f>
        <v>0</v>
      </c>
      <c r="AY533" s="7">
        <f t="shared" si="186"/>
        <v>-0.85205207407795025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-0.56999815875471704</v>
      </c>
      <c r="D534" s="7">
        <f t="shared" si="187"/>
        <v>428.74616136808794</v>
      </c>
      <c r="E534" s="7">
        <f>D534/MAX(D$2:D533)-1</f>
        <v>-5.6999815875471427E-3</v>
      </c>
      <c r="F534" s="7">
        <f t="shared" si="177"/>
        <v>-0.10994322103135534</v>
      </c>
      <c r="G534" s="1">
        <v>3.8499992919186998</v>
      </c>
      <c r="H534" s="2">
        <v>-0.56999436177756402</v>
      </c>
      <c r="I534" s="7">
        <f t="shared" si="188"/>
        <v>372.69014047684516</v>
      </c>
      <c r="J534" s="7">
        <f>I534/MAX(I$2:I533)-1</f>
        <v>-5.6999436177755936E-3</v>
      </c>
      <c r="K534" s="7">
        <f t="shared" si="178"/>
        <v>-0.10994226754006986</v>
      </c>
      <c r="L534" s="1">
        <v>3.8499992919186998</v>
      </c>
      <c r="M534" s="2">
        <v>-0.569972204399955</v>
      </c>
      <c r="N534" s="7">
        <f t="shared" si="189"/>
        <v>219.11686913532259</v>
      </c>
      <c r="O534" s="7">
        <f>N534/MAX(N$2:N533)-1</f>
        <v>-5.6997220439995999E-3</v>
      </c>
      <c r="P534" s="7">
        <f t="shared" si="179"/>
        <v>-0.10993670341218342</v>
      </c>
      <c r="Q534" s="1">
        <v>3.8499992919186998</v>
      </c>
      <c r="R534" s="2">
        <v>-0.56991449159787799</v>
      </c>
      <c r="S534" s="7">
        <f t="shared" si="190"/>
        <v>176.37676280931009</v>
      </c>
      <c r="T534" s="7">
        <f>S534/MAX(S$2:S533)-1</f>
        <v>-5.6991449159787821E-3</v>
      </c>
      <c r="U534" s="7">
        <f t="shared" si="180"/>
        <v>-0.10992221065870411</v>
      </c>
      <c r="V534" s="1">
        <v>3.8499992919186998</v>
      </c>
      <c r="W534" s="2">
        <v>-0.56999921993662706</v>
      </c>
      <c r="X534" s="7">
        <f t="shared" si="191"/>
        <v>161.6706969459328</v>
      </c>
      <c r="Y534" s="7">
        <f>X534/MAX(X$2:X533)-1</f>
        <v>-5.6999921993662328E-3</v>
      </c>
      <c r="Z534" s="7">
        <f t="shared" si="181"/>
        <v>-0.10994348751378658</v>
      </c>
      <c r="AA534" s="1">
        <v>3.8499992919186998</v>
      </c>
      <c r="AB534" s="2">
        <v>-0.56999899360931205</v>
      </c>
      <c r="AC534" s="7">
        <f t="shared" si="192"/>
        <v>149.59977305224453</v>
      </c>
      <c r="AD534" s="7">
        <f>AC534/MAX(AC$2:AC533)-1</f>
        <v>-5.6999899360931083E-3</v>
      </c>
      <c r="AE534" s="7">
        <f t="shared" si="182"/>
        <v>-0.10994343067880608</v>
      </c>
      <c r="AF534" s="1">
        <v>3.8499992919186998</v>
      </c>
      <c r="AG534" s="2">
        <v>-0.56999862374891497</v>
      </c>
      <c r="AH534" s="7">
        <f t="shared" si="193"/>
        <v>138.10349088918818</v>
      </c>
      <c r="AI534" s="7">
        <f>AH534/MAX(AH$2:AH533)-1</f>
        <v>-5.6999862374890187E-3</v>
      </c>
      <c r="AJ534" s="7">
        <f t="shared" si="183"/>
        <v>-0.10994333780001053</v>
      </c>
      <c r="AK534" s="1">
        <v>3.8499992919186998</v>
      </c>
      <c r="AL534" s="2">
        <v>-0.56997062328280401</v>
      </c>
      <c r="AM534" s="7">
        <f t="shared" si="194"/>
        <v>125.30772727791241</v>
      </c>
      <c r="AN534" s="7">
        <f>AM534/MAX(AM$2:AM533)-1</f>
        <v>-5.6997062328280057E-3</v>
      </c>
      <c r="AO534" s="7">
        <f t="shared" si="184"/>
        <v>-0.10993630636438345</v>
      </c>
      <c r="AP534" s="1">
        <v>3.8499992919186998</v>
      </c>
      <c r="AQ534" s="2">
        <v>-0.56998124460111699</v>
      </c>
      <c r="AR534" s="7">
        <f t="shared" si="195"/>
        <v>116.2229180654045</v>
      </c>
      <c r="AS534" s="7">
        <f>AR534/MAX(AR$2:AR533)-1</f>
        <v>-5.6998124460111432E-3</v>
      </c>
      <c r="AT534" s="7">
        <f t="shared" si="185"/>
        <v>-0.10993897357412541</v>
      </c>
      <c r="AU534" s="1">
        <v>3.8499992919186998</v>
      </c>
      <c r="AV534" s="2">
        <v>-0.56998238431497505</v>
      </c>
      <c r="AW534" s="7">
        <f t="shared" si="196"/>
        <v>109.87182564906264</v>
      </c>
      <c r="AX534" s="7">
        <f>IF(AW534/MAX(AW$2:AW533)-1&lt;0,AW534/MAX(AW$2:AW533)-1,0)</f>
        <v>-5.6998238431497095E-3</v>
      </c>
      <c r="AY534" s="7">
        <f t="shared" si="186"/>
        <v>-0.10993925977738361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0.56166896590333404</v>
      </c>
      <c r="D535" s="7">
        <f t="shared" si="187"/>
        <v>431.15429549899432</v>
      </c>
      <c r="E535" s="7">
        <f>D535/MAX(D$2:D534)-1</f>
        <v>-1.1530695615324937E-4</v>
      </c>
      <c r="F535" s="7">
        <f t="shared" si="177"/>
        <v>-0.70857816148148611</v>
      </c>
      <c r="G535" s="1">
        <v>15.9099999476873</v>
      </c>
      <c r="H535" s="2">
        <v>0.56293281092891501</v>
      </c>
      <c r="I535" s="7">
        <f t="shared" si="188"/>
        <v>374.78813556068638</v>
      </c>
      <c r="J535" s="7">
        <f>I535/MAX(I$2:I534)-1</f>
        <v>-1.0270236131537658E-4</v>
      </c>
      <c r="K535" s="7">
        <f t="shared" si="178"/>
        <v>-0.70843747009212477</v>
      </c>
      <c r="L535" s="1">
        <v>15.9099999476873</v>
      </c>
      <c r="M535" s="2">
        <v>0.56224034020438096</v>
      </c>
      <c r="N535" s="7">
        <f t="shared" si="189"/>
        <v>220.3488325657942</v>
      </c>
      <c r="O535" s="7">
        <f>N535/MAX(N$2:N534)-1</f>
        <v>-1.0936477856671178E-4</v>
      </c>
      <c r="P535" s="7">
        <f t="shared" si="179"/>
        <v>-0.70851455602145519</v>
      </c>
      <c r="Q535" s="1">
        <v>15.9099999476873</v>
      </c>
      <c r="R535" s="2">
        <v>0.56169193536116802</v>
      </c>
      <c r="S535" s="7">
        <f t="shared" si="190"/>
        <v>177.36745686186109</v>
      </c>
      <c r="T535" s="7">
        <f>S535/MAX(S$2:S534)-1</f>
        <v>-1.1423719974468227E-4</v>
      </c>
      <c r="U535" s="7">
        <f t="shared" si="180"/>
        <v>-0.70857560451851187</v>
      </c>
      <c r="V535" s="1">
        <v>15.9099999476873</v>
      </c>
      <c r="W535" s="2">
        <v>0.56167717858661403</v>
      </c>
      <c r="X535" s="7">
        <f t="shared" si="191"/>
        <v>162.57876435514004</v>
      </c>
      <c r="Y535" s="7">
        <f>X535/MAX(X$2:X534)-1</f>
        <v>-1.1523596886509058E-4</v>
      </c>
      <c r="Z535" s="7">
        <f t="shared" si="181"/>
        <v>-0.70857724724453641</v>
      </c>
      <c r="AA535" s="1">
        <v>15.9099999476873</v>
      </c>
      <c r="AB535" s="2">
        <v>0.56340473278190195</v>
      </c>
      <c r="AC535" s="7">
        <f t="shared" si="192"/>
        <v>150.44262525385184</v>
      </c>
      <c r="AD535" s="7">
        <f>AC535/MAX(AC$2:AC534)-1</f>
        <v>-9.8056621342323957E-5</v>
      </c>
      <c r="AE535" s="7">
        <f t="shared" si="182"/>
        <v>-0.70838493569129013</v>
      </c>
      <c r="AF535" s="1">
        <v>15.9099999476873</v>
      </c>
      <c r="AG535" s="2">
        <v>0.56618164434859397</v>
      </c>
      <c r="AH535" s="7">
        <f t="shared" si="193"/>
        <v>138.88540750480738</v>
      </c>
      <c r="AI535" s="7">
        <f>AH535/MAX(AH$2:AH534)-1</f>
        <v>-7.0442069810328078E-5</v>
      </c>
      <c r="AJ535" s="7">
        <f t="shared" si="183"/>
        <v>-0.70807580954168814</v>
      </c>
      <c r="AK535" s="1">
        <v>15.9099999476873</v>
      </c>
      <c r="AL535" s="2">
        <v>0.56180230751720195</v>
      </c>
      <c r="AM535" s="7">
        <f t="shared" si="194"/>
        <v>126.01170898125709</v>
      </c>
      <c r="AN535" s="7">
        <f>AM535/MAX(AM$2:AM534)-1</f>
        <v>-1.137042387937548E-4</v>
      </c>
      <c r="AO535" s="7">
        <f t="shared" si="184"/>
        <v>-0.708563317876032</v>
      </c>
      <c r="AP535" s="1">
        <v>15.9099999476873</v>
      </c>
      <c r="AQ535" s="2">
        <v>0.56222158376503195</v>
      </c>
      <c r="AR535" s="7">
        <f t="shared" si="195"/>
        <v>116.87634839604974</v>
      </c>
      <c r="AS535" s="7">
        <f>AR535/MAX(AR$2:AR534)-1</f>
        <v>-1.0964218416653626E-4</v>
      </c>
      <c r="AT535" s="7">
        <f t="shared" si="185"/>
        <v>-0.70851664399067471</v>
      </c>
      <c r="AU535" s="1">
        <v>15.9099999476873</v>
      </c>
      <c r="AV535" s="2">
        <v>0.56674074059734103</v>
      </c>
      <c r="AW535" s="7">
        <f t="shared" si="196"/>
        <v>110.49451404745398</v>
      </c>
      <c r="AX535" s="7">
        <f>IF(AW535/MAX(AW$2:AW534)-1&lt;0,AW535/MAX(AW$2:AW534)-1,0)</f>
        <v>-6.4719661037604403E-5</v>
      </c>
      <c r="AY535" s="7">
        <f t="shared" si="186"/>
        <v>-0.70801357087600469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13.310002247125</v>
      </c>
      <c r="D536" s="7">
        <f t="shared" si="187"/>
        <v>488.5409419184864</v>
      </c>
      <c r="E536" s="7">
        <f>D536/MAX(D$2:D535)-1</f>
        <v>0.13296936815664173</v>
      </c>
      <c r="F536" s="7">
        <f t="shared" si="177"/>
        <v>0.17123183258667529</v>
      </c>
      <c r="G536" s="1">
        <v>21.2099999144001</v>
      </c>
      <c r="H536" s="2">
        <v>13.30991846579</v>
      </c>
      <c r="I536" s="7">
        <f t="shared" si="188"/>
        <v>424.67213082326822</v>
      </c>
      <c r="J536" s="7">
        <f>I536/MAX(I$2:I535)-1</f>
        <v>0.13298281269603107</v>
      </c>
      <c r="K536" s="7">
        <f t="shared" si="178"/>
        <v>0.17122304330515947</v>
      </c>
      <c r="L536" s="1">
        <v>21.2099999144001</v>
      </c>
      <c r="M536" s="2">
        <v>13.3099606873424</v>
      </c>
      <c r="N536" s="7">
        <f t="shared" si="189"/>
        <v>249.67717555531934</v>
      </c>
      <c r="O536" s="7">
        <f>N536/MAX(N$2:N535)-1</f>
        <v>0.13297568568582419</v>
      </c>
      <c r="P536" s="7">
        <f t="shared" si="179"/>
        <v>0.17122747265818994</v>
      </c>
      <c r="Q536" s="1">
        <v>21.2099999144001</v>
      </c>
      <c r="R536" s="2">
        <v>13.309926960739499</v>
      </c>
      <c r="S536" s="7">
        <f t="shared" si="190"/>
        <v>200.97493582229592</v>
      </c>
      <c r="T536" s="7">
        <f>S536/MAX(S$2:S535)-1</f>
        <v>0.13296982751980213</v>
      </c>
      <c r="U536" s="7">
        <f t="shared" si="180"/>
        <v>0.17122393448817319</v>
      </c>
      <c r="V536" s="1">
        <v>21.2099999144001</v>
      </c>
      <c r="W536" s="2">
        <v>13.309999740653099</v>
      </c>
      <c r="X536" s="7">
        <f t="shared" si="191"/>
        <v>184.21799746916619</v>
      </c>
      <c r="Y536" s="7">
        <f>X536/MAX(X$2:X535)-1</f>
        <v>0.13296942353050878</v>
      </c>
      <c r="Z536" s="7">
        <f t="shared" si="181"/>
        <v>0.17123156963924013</v>
      </c>
      <c r="AA536" s="1">
        <v>21.2099999144001</v>
      </c>
      <c r="AB536" s="2">
        <v>13.309987312661001</v>
      </c>
      <c r="AC536" s="7">
        <f t="shared" si="192"/>
        <v>170.46651958797366</v>
      </c>
      <c r="AD536" s="7">
        <f>AC536/MAX(AC$2:AC535)-1</f>
        <v>0.1329887651814079</v>
      </c>
      <c r="AE536" s="7">
        <f t="shared" si="182"/>
        <v>0.17123026585097711</v>
      </c>
      <c r="AF536" s="1">
        <v>21.2099999144001</v>
      </c>
      <c r="AG536" s="2">
        <v>13.310068438064</v>
      </c>
      <c r="AH536" s="7">
        <f t="shared" si="193"/>
        <v>157.37115029418129</v>
      </c>
      <c r="AI536" s="7">
        <f>AH536/MAX(AH$2:AH535)-1</f>
        <v>0.13302086642312871</v>
      </c>
      <c r="AJ536" s="7">
        <f t="shared" si="183"/>
        <v>0.17123877650558827</v>
      </c>
      <c r="AK536" s="1">
        <v>21.2099999144001</v>
      </c>
      <c r="AL536" s="2">
        <v>13.3099969761906</v>
      </c>
      <c r="AM536" s="7">
        <f t="shared" si="194"/>
        <v>142.7838636363085</v>
      </c>
      <c r="AN536" s="7">
        <f>AM536/MAX(AM$2:AM535)-1</f>
        <v>0.13297113149236695</v>
      </c>
      <c r="AO536" s="7">
        <f t="shared" si="184"/>
        <v>0.17123127962668372</v>
      </c>
      <c r="AP536" s="1">
        <v>21.2099999144001</v>
      </c>
      <c r="AQ536" s="2">
        <v>13.3100384564822</v>
      </c>
      <c r="AR536" s="7">
        <f t="shared" si="195"/>
        <v>132.43263531409607</v>
      </c>
      <c r="AS536" s="7">
        <f>AR536/MAX(AR$2:AR535)-1</f>
        <v>0.13297614896377841</v>
      </c>
      <c r="AT536" s="7">
        <f t="shared" si="185"/>
        <v>0.1712356312159754</v>
      </c>
      <c r="AU536" s="1">
        <v>21.2099999144001</v>
      </c>
      <c r="AV536" s="2">
        <v>13.3133578753142</v>
      </c>
      <c r="AW536" s="7">
        <f t="shared" si="196"/>
        <v>125.20504413518084</v>
      </c>
      <c r="AX536" s="7">
        <f>IF(AW536/MAX(AW$2:AW535)-1&lt;0,AW536/MAX(AW$2:AW535)-1,0)</f>
        <v>0</v>
      </c>
      <c r="AY536" s="7">
        <f t="shared" si="186"/>
        <v>0.1715838627950389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10.2499857299924</v>
      </c>
      <c r="D537" s="7">
        <f t="shared" si="187"/>
        <v>538.61631875030173</v>
      </c>
      <c r="E537" s="7">
        <f>D537/MAX(D$2:D536)-1</f>
        <v>0.10249985729992406</v>
      </c>
      <c r="F537" s="7">
        <f t="shared" si="177"/>
        <v>0.36461408591801836</v>
      </c>
      <c r="G537" s="1">
        <v>15.8999999322943</v>
      </c>
      <c r="H537" s="2">
        <v>10.249998304952999</v>
      </c>
      <c r="I537" s="7">
        <f t="shared" si="188"/>
        <v>468.20101703426093</v>
      </c>
      <c r="J537" s="7">
        <f>I537/MAX(I$2:I536)-1</f>
        <v>0.1024999830495299</v>
      </c>
      <c r="K537" s="7">
        <f t="shared" si="178"/>
        <v>0.36461550006540788</v>
      </c>
      <c r="L537" s="1">
        <v>15.8999999322943</v>
      </c>
      <c r="M537" s="2">
        <v>10.249887461625599</v>
      </c>
      <c r="N537" s="7">
        <f t="shared" si="189"/>
        <v>275.26880506710495</v>
      </c>
      <c r="O537" s="7">
        <f>N537/MAX(N$2:N536)-1</f>
        <v>0.10249887461625606</v>
      </c>
      <c r="P537" s="7">
        <f t="shared" si="179"/>
        <v>0.36460303491286516</v>
      </c>
      <c r="Q537" s="1">
        <v>15.8999999322943</v>
      </c>
      <c r="R537" s="2">
        <v>10.249999901016499</v>
      </c>
      <c r="S537" s="7">
        <f t="shared" si="190"/>
        <v>221.57486654514921</v>
      </c>
      <c r="T537" s="7">
        <f>S537/MAX(S$2:S536)-1</f>
        <v>0.10249999901016493</v>
      </c>
      <c r="U537" s="7">
        <f t="shared" si="180"/>
        <v>0.36461567955456131</v>
      </c>
      <c r="V537" s="1">
        <v>15.8999999322943</v>
      </c>
      <c r="W537" s="2">
        <v>10.2498397195306</v>
      </c>
      <c r="X537" s="7">
        <f t="shared" si="191"/>
        <v>203.10004694428466</v>
      </c>
      <c r="Y537" s="7">
        <f>X537/MAX(X$2:X536)-1</f>
        <v>0.10249839719530596</v>
      </c>
      <c r="Z537" s="7">
        <f t="shared" si="181"/>
        <v>0.36459766596093257</v>
      </c>
      <c r="AA537" s="1">
        <v>15.8999999322943</v>
      </c>
      <c r="AB537" s="2">
        <v>10.2498826810991</v>
      </c>
      <c r="AC537" s="7">
        <f t="shared" si="192"/>
        <v>187.93913785629377</v>
      </c>
      <c r="AD537" s="7">
        <f>AC537/MAX(AC$2:AC536)-1</f>
        <v>0.10249882681099098</v>
      </c>
      <c r="AE537" s="7">
        <f t="shared" si="182"/>
        <v>0.36460249730727867</v>
      </c>
      <c r="AF537" s="1">
        <v>15.8999999322943</v>
      </c>
      <c r="AG537" s="2">
        <v>10.249993149619</v>
      </c>
      <c r="AH537" s="7">
        <f t="shared" si="193"/>
        <v>173.5016824188115</v>
      </c>
      <c r="AI537" s="7">
        <f>AH537/MAX(AH$2:AH536)-1</f>
        <v>0.10249993149619008</v>
      </c>
      <c r="AJ537" s="7">
        <f t="shared" si="183"/>
        <v>0.3646149203099438</v>
      </c>
      <c r="AK537" s="1">
        <v>15.8999999322943</v>
      </c>
      <c r="AL537" s="2">
        <v>10.2499974564507</v>
      </c>
      <c r="AM537" s="7">
        <f t="shared" si="194"/>
        <v>157.41920602725216</v>
      </c>
      <c r="AN537" s="7">
        <f>AM537/MAX(AM$2:AM536)-1</f>
        <v>0.10249997456450699</v>
      </c>
      <c r="AO537" s="7">
        <f t="shared" si="184"/>
        <v>0.36461540464504438</v>
      </c>
      <c r="AP537" s="1">
        <v>15.8999999322943</v>
      </c>
      <c r="AQ537" s="2">
        <v>10.2499990580377</v>
      </c>
      <c r="AR537" s="7">
        <f t="shared" si="195"/>
        <v>146.00697918632542</v>
      </c>
      <c r="AS537" s="7">
        <f>AR537/MAX(AR$2:AR536)-1</f>
        <v>0.10249999058037695</v>
      </c>
      <c r="AT537" s="7">
        <f t="shared" si="185"/>
        <v>0.36461558475535616</v>
      </c>
      <c r="AU537" s="1">
        <v>15.8999999322943</v>
      </c>
      <c r="AV537" s="2">
        <v>10.2499918190143</v>
      </c>
      <c r="AW537" s="7">
        <f t="shared" si="196"/>
        <v>138.03855091603012</v>
      </c>
      <c r="AX537" s="7">
        <f>IF(AW537/MAX(AW$2:AW536)-1&lt;0,AW537/MAX(AW$2:AW536)-1,0)</f>
        <v>0</v>
      </c>
      <c r="AY537" s="7">
        <f t="shared" si="186"/>
        <v>0.36461477067359715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2.7400002882074501</v>
      </c>
      <c r="D538" s="7">
        <f t="shared" si="187"/>
        <v>553.37440743639229</v>
      </c>
      <c r="E538" s="7">
        <f>D538/MAX(D$2:D537)-1</f>
        <v>2.7400002882074448E-2</v>
      </c>
      <c r="F538" s="7">
        <f t="shared" si="177"/>
        <v>-4.8175763242916947E-2</v>
      </c>
      <c r="G538" s="1">
        <v>10.799995257947</v>
      </c>
      <c r="H538" s="2">
        <v>2.7399999093335698</v>
      </c>
      <c r="I538" s="7">
        <f t="shared" si="188"/>
        <v>481.02972447649859</v>
      </c>
      <c r="J538" s="7">
        <f>I538/MAX(I$2:I537)-1</f>
        <v>2.7399999093335792E-2</v>
      </c>
      <c r="K538" s="7">
        <f t="shared" si="178"/>
        <v>-4.8175812514215766E-2</v>
      </c>
      <c r="L538" s="1">
        <v>10.799995257947</v>
      </c>
      <c r="M538" s="2">
        <v>2.7400054304620101</v>
      </c>
      <c r="N538" s="7">
        <f t="shared" si="189"/>
        <v>282.81118527431147</v>
      </c>
      <c r="O538" s="7">
        <f>N538/MAX(N$2:N537)-1</f>
        <v>2.7400054304620003E-2</v>
      </c>
      <c r="P538" s="7">
        <f t="shared" si="179"/>
        <v>-4.8175094509671279E-2</v>
      </c>
      <c r="Q538" s="1">
        <v>10.799995257947</v>
      </c>
      <c r="R538" s="2">
        <v>2.7400186800706701</v>
      </c>
      <c r="S538" s="7">
        <f t="shared" si="190"/>
        <v>227.64605927882798</v>
      </c>
      <c r="T538" s="7">
        <f>S538/MAX(S$2:S537)-1</f>
        <v>2.7400186800706772E-2</v>
      </c>
      <c r="U538" s="7">
        <f t="shared" si="180"/>
        <v>-4.8173371441763368E-2</v>
      </c>
      <c r="V538" s="1">
        <v>10.799995257947</v>
      </c>
      <c r="W538" s="2">
        <v>2.7400005495336401</v>
      </c>
      <c r="X538" s="7">
        <f t="shared" si="191"/>
        <v>208.66498934666114</v>
      </c>
      <c r="Y538" s="7">
        <f>X538/MAX(X$2:X537)-1</f>
        <v>2.7400005495336499E-2</v>
      </c>
      <c r="Z538" s="7">
        <f t="shared" si="181"/>
        <v>-4.817572925830782E-2</v>
      </c>
      <c r="AA538" s="1">
        <v>10.799995257947</v>
      </c>
      <c r="AB538" s="2">
        <v>2.7400309830221499</v>
      </c>
      <c r="AC538" s="7">
        <f t="shared" si="192"/>
        <v>193.08872846278095</v>
      </c>
      <c r="AD538" s="7">
        <f>AC538/MAX(AC$2:AC537)-1</f>
        <v>2.740030983022157E-2</v>
      </c>
      <c r="AE538" s="7">
        <f t="shared" si="182"/>
        <v>-4.8171771483499493E-2</v>
      </c>
      <c r="AF538" s="1">
        <v>10.799995257947</v>
      </c>
      <c r="AG538" s="2">
        <v>2.7400006821826302</v>
      </c>
      <c r="AH538" s="7">
        <f t="shared" si="193"/>
        <v>178.25562970068526</v>
      </c>
      <c r="AI538" s="7">
        <f>AH538/MAX(AH$2:AH537)-1</f>
        <v>2.7400006821826306E-2</v>
      </c>
      <c r="AJ538" s="7">
        <f t="shared" si="183"/>
        <v>-4.8175712007744176E-2</v>
      </c>
      <c r="AK538" s="1">
        <v>10.799995257947</v>
      </c>
      <c r="AL538" s="2">
        <v>2.7400038148209598</v>
      </c>
      <c r="AM538" s="7">
        <f t="shared" si="194"/>
        <v>161.73249827765974</v>
      </c>
      <c r="AN538" s="7">
        <f>AM538/MAX(AM$2:AM537)-1</f>
        <v>2.7400038148209571E-2</v>
      </c>
      <c r="AO538" s="7">
        <f t="shared" si="184"/>
        <v>-4.8175304618461201E-2</v>
      </c>
      <c r="AP538" s="1">
        <v>10.799995257947</v>
      </c>
      <c r="AQ538" s="2">
        <v>2.7400113804216599</v>
      </c>
      <c r="AR538" s="7">
        <f t="shared" si="195"/>
        <v>150.00758703224062</v>
      </c>
      <c r="AS538" s="7">
        <f>AR538/MAX(AR$2:AR537)-1</f>
        <v>2.7400113804216586E-2</v>
      </c>
      <c r="AT538" s="7">
        <f t="shared" si="185"/>
        <v>-4.8174320737042198E-2</v>
      </c>
      <c r="AU538" s="1">
        <v>10.799995257947</v>
      </c>
      <c r="AV538" s="2">
        <v>2.74003027811121</v>
      </c>
      <c r="AW538" s="7">
        <f t="shared" si="196"/>
        <v>141.8208490065953</v>
      </c>
      <c r="AX538" s="7">
        <f>IF(AW538/MAX(AW$2:AW537)-1&lt;0,AW538/MAX(AW$2:AW537)-1,0)</f>
        <v>0</v>
      </c>
      <c r="AY538" s="7">
        <f t="shared" si="186"/>
        <v>-4.8171863154842454E-2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6.1299908421876603</v>
      </c>
      <c r="D539" s="7">
        <f t="shared" si="187"/>
        <v>587.29620793525339</v>
      </c>
      <c r="E539" s="7">
        <f>D539/MAX(D$2:D538)-1</f>
        <v>6.1299908421876603E-2</v>
      </c>
      <c r="F539" s="7">
        <f t="shared" si="177"/>
        <v>0.99736133722016096</v>
      </c>
      <c r="G539" s="1">
        <v>6.1399925719060704</v>
      </c>
      <c r="H539" s="2">
        <v>5.8265413884430401</v>
      </c>
      <c r="I539" s="7">
        <f t="shared" si="188"/>
        <v>509.05712046383525</v>
      </c>
      <c r="J539" s="7">
        <f>I539/MAX(I$2:I538)-1</f>
        <v>5.8265413884430295E-2</v>
      </c>
      <c r="K539" s="7">
        <f t="shared" si="178"/>
        <v>0.91730510677788413</v>
      </c>
      <c r="L539" s="1">
        <v>6.1399925719060704</v>
      </c>
      <c r="M539" s="2">
        <v>4.3210676777589301</v>
      </c>
      <c r="N539" s="7">
        <f t="shared" si="189"/>
        <v>295.03164799028667</v>
      </c>
      <c r="O539" s="7">
        <f>N539/MAX(N$2:N538)-1</f>
        <v>4.3210676777589274E-2</v>
      </c>
      <c r="P539" s="7">
        <f t="shared" si="179"/>
        <v>0.52013006223571412</v>
      </c>
      <c r="Q539" s="1">
        <v>6.1399925719060704</v>
      </c>
      <c r="R539" s="2">
        <v>3.8171297919415399</v>
      </c>
      <c r="S539" s="7">
        <f t="shared" si="190"/>
        <v>236.33560482774101</v>
      </c>
      <c r="T539" s="7">
        <f>S539/MAX(S$2:S538)-1</f>
        <v>3.8171297919415315E-2</v>
      </c>
      <c r="U539" s="7">
        <f t="shared" si="180"/>
        <v>0.38718084444096623</v>
      </c>
      <c r="V539" s="1">
        <v>6.1399925719060704</v>
      </c>
      <c r="W539" s="2">
        <v>3.5586240955860302</v>
      </c>
      <c r="X539" s="7">
        <f t="shared" si="191"/>
        <v>216.09059193660343</v>
      </c>
      <c r="Y539" s="7">
        <f>X539/MAX(X$2:X538)-1</f>
        <v>3.5586240955860271E-2</v>
      </c>
      <c r="Z539" s="7">
        <f t="shared" si="181"/>
        <v>0.31898170503669965</v>
      </c>
      <c r="AA539" s="1">
        <v>6.1399925719060704</v>
      </c>
      <c r="AB539" s="2">
        <v>3.4163882155694099</v>
      </c>
      <c r="AC539" s="7">
        <f t="shared" si="192"/>
        <v>199.68538902757621</v>
      </c>
      <c r="AD539" s="7">
        <f>AC539/MAX(AC$2:AC538)-1</f>
        <v>3.4163882155693992E-2</v>
      </c>
      <c r="AE539" s="7">
        <f t="shared" si="182"/>
        <v>0.28145694350803441</v>
      </c>
      <c r="AF539" s="1">
        <v>6.1399925719060704</v>
      </c>
      <c r="AG539" s="2">
        <v>3.3110647865301499</v>
      </c>
      <c r="AH539" s="7">
        <f t="shared" si="193"/>
        <v>184.15778908571224</v>
      </c>
      <c r="AI539" s="7">
        <f>AH539/MAX(AH$2:AH538)-1</f>
        <v>3.3110647865301601E-2</v>
      </c>
      <c r="AJ539" s="7">
        <f t="shared" si="183"/>
        <v>0.25367044858412557</v>
      </c>
      <c r="AK539" s="1">
        <v>6.1399925719060704</v>
      </c>
      <c r="AL539" s="2">
        <v>3.2395064368790001</v>
      </c>
      <c r="AM539" s="7">
        <f t="shared" si="194"/>
        <v>166.97183296988976</v>
      </c>
      <c r="AN539" s="7">
        <f>AM539/MAX(AM$2:AM538)-1</f>
        <v>3.2395064368790027E-2</v>
      </c>
      <c r="AO539" s="7">
        <f t="shared" si="184"/>
        <v>0.23479187866400086</v>
      </c>
      <c r="AP539" s="1">
        <v>6.1399925719060704</v>
      </c>
      <c r="AQ539" s="2">
        <v>3.1867566449738201</v>
      </c>
      <c r="AR539" s="7">
        <f t="shared" si="195"/>
        <v>154.78796377995542</v>
      </c>
      <c r="AS539" s="7">
        <f>AR539/MAX(AR$2:AR538)-1</f>
        <v>3.1867566449738094E-2</v>
      </c>
      <c r="AT539" s="7">
        <f t="shared" si="185"/>
        <v>0.22087539456942995</v>
      </c>
      <c r="AU539" s="1">
        <v>6.1399925719060704</v>
      </c>
      <c r="AV539" s="2">
        <v>3.1430725448510599</v>
      </c>
      <c r="AW539" s="7">
        <f t="shared" si="196"/>
        <v>146.27838117459629</v>
      </c>
      <c r="AX539" s="7">
        <f>IF(AW539/MAX(AW$2:AW538)-1&lt;0,AW539/MAX(AW$2:AW538)-1,0)</f>
        <v>0</v>
      </c>
      <c r="AY539" s="7">
        <f t="shared" si="186"/>
        <v>0.20935062712320351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0.45499037852243102</v>
      </c>
      <c r="D540" s="7">
        <f t="shared" si="187"/>
        <v>589.96834917478589</v>
      </c>
      <c r="E540" s="7">
        <f>D540/MAX(D$2:D539)-1</f>
        <v>4.5499037852243518E-3</v>
      </c>
      <c r="F540" s="7">
        <f t="shared" si="177"/>
        <v>0.99999784694677119</v>
      </c>
      <c r="G540" s="1">
        <v>0.45499853081880898</v>
      </c>
      <c r="H540" s="2">
        <v>0.45499845636831499</v>
      </c>
      <c r="I540" s="7">
        <f t="shared" si="188"/>
        <v>511.37332250397867</v>
      </c>
      <c r="J540" s="7">
        <f>I540/MAX(I$2:I539)-1</f>
        <v>4.5499845636831626E-3</v>
      </c>
      <c r="K540" s="7">
        <f t="shared" si="178"/>
        <v>0.9999999803373345</v>
      </c>
      <c r="L540" s="1">
        <v>0.45499853081880898</v>
      </c>
      <c r="M540" s="2">
        <v>0.45494925290761101</v>
      </c>
      <c r="N540" s="7">
        <f t="shared" si="189"/>
        <v>296.37389226865952</v>
      </c>
      <c r="O540" s="7">
        <f>N540/MAX(N$2:N539)-1</f>
        <v>4.5494925290761046E-3</v>
      </c>
      <c r="P540" s="7">
        <f t="shared" si="179"/>
        <v>0.99998698551170195</v>
      </c>
      <c r="Q540" s="1">
        <v>0.45499853081880898</v>
      </c>
      <c r="R540" s="2">
        <v>0.45498517854571002</v>
      </c>
      <c r="S540" s="7">
        <f t="shared" si="190"/>
        <v>237.41089680133362</v>
      </c>
      <c r="T540" s="7">
        <f>S540/MAX(S$2:S539)-1</f>
        <v>4.5498517854571929E-3</v>
      </c>
      <c r="U540" s="7">
        <f t="shared" si="180"/>
        <v>0.99999647361266386</v>
      </c>
      <c r="V540" s="1">
        <v>0.45499853081880898</v>
      </c>
      <c r="W540" s="2">
        <v>0.45498810756164199</v>
      </c>
      <c r="X540" s="7">
        <f t="shared" si="191"/>
        <v>217.07377843147452</v>
      </c>
      <c r="Y540" s="7">
        <f>X540/MAX(X$2:X539)-1</f>
        <v>4.5498810756163799E-3</v>
      </c>
      <c r="Z540" s="7">
        <f t="shared" si="181"/>
        <v>0.99999724717718086</v>
      </c>
      <c r="AA540" s="1">
        <v>0.45499853081880898</v>
      </c>
      <c r="AB540" s="2">
        <v>0.454993049918829</v>
      </c>
      <c r="AC540" s="7">
        <f t="shared" si="192"/>
        <v>200.59394366935504</v>
      </c>
      <c r="AD540" s="7">
        <f>AC540/MAX(AC$2:AC539)-1</f>
        <v>4.5499304991882816E-3</v>
      </c>
      <c r="AE540" s="7">
        <f t="shared" si="182"/>
        <v>0.99999855247296576</v>
      </c>
      <c r="AF540" s="1">
        <v>0.45499853081880898</v>
      </c>
      <c r="AG540" s="2">
        <v>0.454990234750765</v>
      </c>
      <c r="AH540" s="7">
        <f t="shared" si="193"/>
        <v>184.99568904258516</v>
      </c>
      <c r="AI540" s="7">
        <f>AH540/MAX(AH$2:AH539)-1</f>
        <v>4.5499023475077394E-3</v>
      </c>
      <c r="AJ540" s="7">
        <f t="shared" si="183"/>
        <v>0.99999780897611423</v>
      </c>
      <c r="AK540" s="1">
        <v>0.45499853081880898</v>
      </c>
      <c r="AL540" s="2">
        <v>0.45485566265093702</v>
      </c>
      <c r="AM540" s="7">
        <f t="shared" si="194"/>
        <v>167.73131380718536</v>
      </c>
      <c r="AN540" s="7">
        <f>AM540/MAX(AM$2:AM539)-1</f>
        <v>4.5485566265093258E-3</v>
      </c>
      <c r="AO540" s="7">
        <f t="shared" si="184"/>
        <v>0.99996226796035537</v>
      </c>
      <c r="AP540" s="1">
        <v>0.45499853081880898</v>
      </c>
      <c r="AQ540" s="2">
        <v>0.45490320842133503</v>
      </c>
      <c r="AR540" s="7">
        <f t="shared" si="195"/>
        <v>155.49209919344051</v>
      </c>
      <c r="AS540" s="7">
        <f>AR540/MAX(AR$2:AR539)-1</f>
        <v>4.5490320842134224E-3</v>
      </c>
      <c r="AT540" s="7">
        <f t="shared" si="185"/>
        <v>0.99997482498352097</v>
      </c>
      <c r="AU540" s="1">
        <v>0.45499853081880898</v>
      </c>
      <c r="AV540" s="2">
        <v>0.45499525743825903</v>
      </c>
      <c r="AW540" s="7">
        <f t="shared" si="196"/>
        <v>146.94394087159816</v>
      </c>
      <c r="AX540" s="7">
        <f>IF(AW540/MAX(AW$2:AW539)-1&lt;0,AW540/MAX(AW$2:AW539)-1,0)</f>
        <v>0</v>
      </c>
      <c r="AY540" s="7">
        <f t="shared" si="186"/>
        <v>0.99999913548744601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0.46417016983096099</v>
      </c>
      <c r="D541" s="7">
        <f t="shared" si="187"/>
        <v>592.70680626309934</v>
      </c>
      <c r="E541" s="7">
        <f>D541/MAX(D$2:D540)-1</f>
        <v>4.6417016983095749E-3</v>
      </c>
      <c r="F541" s="7">
        <f t="shared" si="177"/>
        <v>-0.49716506169981578</v>
      </c>
      <c r="G541" s="1">
        <v>9.0599990740097098</v>
      </c>
      <c r="H541" s="2">
        <v>0.46418130945758601</v>
      </c>
      <c r="I541" s="7">
        <f t="shared" si="188"/>
        <v>513.74702188859442</v>
      </c>
      <c r="J541" s="7">
        <f>I541/MAX(I$2:I540)-1</f>
        <v>4.6418130945757863E-3</v>
      </c>
      <c r="K541" s="7">
        <f t="shared" si="178"/>
        <v>-0.49716312147276276</v>
      </c>
      <c r="L541" s="1">
        <v>9.0599990740097098</v>
      </c>
      <c r="M541" s="2">
        <v>0.46422042296463001</v>
      </c>
      <c r="N541" s="7">
        <f t="shared" si="189"/>
        <v>297.74972040490582</v>
      </c>
      <c r="O541" s="7">
        <f>N541/MAX(N$2:N540)-1</f>
        <v>4.6422042296463406E-3</v>
      </c>
      <c r="P541" s="7">
        <f t="shared" si="179"/>
        <v>-0.4971563089388189</v>
      </c>
      <c r="Q541" s="1">
        <v>9.0599990740097098</v>
      </c>
      <c r="R541" s="2">
        <v>0.464171625693514</v>
      </c>
      <c r="S541" s="7">
        <f t="shared" si="190"/>
        <v>238.51289082058994</v>
      </c>
      <c r="T541" s="7">
        <f>S541/MAX(S$2:S540)-1</f>
        <v>4.6417162569352133E-3</v>
      </c>
      <c r="U541" s="7">
        <f t="shared" si="180"/>
        <v>-0.49716480812723174</v>
      </c>
      <c r="V541" s="1">
        <v>9.0599990740097098</v>
      </c>
      <c r="W541" s="2">
        <v>0.46418131713616201</v>
      </c>
      <c r="X541" s="7">
        <f t="shared" si="191"/>
        <v>218.081394355355</v>
      </c>
      <c r="Y541" s="7">
        <f>X541/MAX(X$2:X540)-1</f>
        <v>4.6418131713616972E-3</v>
      </c>
      <c r="Z541" s="7">
        <f t="shared" si="181"/>
        <v>-0.49716312013535879</v>
      </c>
      <c r="AA541" s="1">
        <v>9.0599990740097098</v>
      </c>
      <c r="AB541" s="2">
        <v>0.46418243705617601</v>
      </c>
      <c r="AC541" s="7">
        <f t="shared" si="192"/>
        <v>201.52506552566655</v>
      </c>
      <c r="AD541" s="7">
        <f>AC541/MAX(AC$2:AC540)-1</f>
        <v>4.641824370561709E-3</v>
      </c>
      <c r="AE541" s="7">
        <f t="shared" si="182"/>
        <v>-0.49716292507504134</v>
      </c>
      <c r="AF541" s="1">
        <v>9.0599990740097098</v>
      </c>
      <c r="AG541" s="2">
        <v>0.46417990804417603</v>
      </c>
      <c r="AH541" s="7">
        <f t="shared" si="193"/>
        <v>185.85440186186869</v>
      </c>
      <c r="AI541" s="7">
        <f>AH541/MAX(AH$2:AH540)-1</f>
        <v>4.6417990804417109E-3</v>
      </c>
      <c r="AJ541" s="7">
        <f t="shared" si="183"/>
        <v>-0.49716336556175267</v>
      </c>
      <c r="AK541" s="1">
        <v>9.0599990740097098</v>
      </c>
      <c r="AL541" s="2">
        <v>0.46449944405113103</v>
      </c>
      <c r="AM541" s="7">
        <f t="shared" si="194"/>
        <v>168.51042482731941</v>
      </c>
      <c r="AN541" s="7">
        <f>AM541/MAX(AM$2:AM540)-1</f>
        <v>4.644994440511363E-3</v>
      </c>
      <c r="AO541" s="7">
        <f t="shared" si="184"/>
        <v>-0.49710771087726524</v>
      </c>
      <c r="AP541" s="1">
        <v>9.0599990740097098</v>
      </c>
      <c r="AQ541" s="2">
        <v>0.464256355518395</v>
      </c>
      <c r="AR541" s="7">
        <f t="shared" si="195"/>
        <v>156.21398114627502</v>
      </c>
      <c r="AS541" s="7">
        <f>AR541/MAX(AR$2:AR540)-1</f>
        <v>4.6425635551838873E-3</v>
      </c>
      <c r="AT541" s="7">
        <f t="shared" si="185"/>
        <v>-0.49715005044243932</v>
      </c>
      <c r="AU541" s="1">
        <v>9.0599990740097098</v>
      </c>
      <c r="AV541" s="2">
        <v>0.464251442540211</v>
      </c>
      <c r="AW541" s="7">
        <f t="shared" si="196"/>
        <v>147.62613023681999</v>
      </c>
      <c r="AX541" s="7">
        <f>IF(AW541/MAX(AW$2:AW540)-1&lt;0,AW541/MAX(AW$2:AW540)-1,0)</f>
        <v>0</v>
      </c>
      <c r="AY541" s="7">
        <f t="shared" si="186"/>
        <v>-0.49715090615273416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0.46500178831483902</v>
      </c>
      <c r="D542" s="7">
        <f t="shared" si="187"/>
        <v>595.46290351168648</v>
      </c>
      <c r="E542" s="7">
        <f>D542/MAX(D$2:D541)-1</f>
        <v>4.6500178831483385E-3</v>
      </c>
      <c r="F542" s="7">
        <f t="shared" si="177"/>
        <v>-0.68039875056110755</v>
      </c>
      <c r="G542" s="1">
        <v>6.2799999660090497</v>
      </c>
      <c r="H542" s="2">
        <v>0.465026023311153</v>
      </c>
      <c r="I542" s="7">
        <f t="shared" si="188"/>
        <v>516.13607923436246</v>
      </c>
      <c r="J542" s="7">
        <f>I542/MAX(I$2:I541)-1</f>
        <v>4.6502602331115472E-3</v>
      </c>
      <c r="K542" s="7">
        <f t="shared" si="178"/>
        <v>-0.68039174721282092</v>
      </c>
      <c r="L542" s="1">
        <v>6.2799999660090497</v>
      </c>
      <c r="M542" s="2">
        <v>0.46520072623393099</v>
      </c>
      <c r="N542" s="7">
        <f t="shared" si="189"/>
        <v>299.13485426658895</v>
      </c>
      <c r="O542" s="7">
        <f>N542/MAX(N$2:N541)-1</f>
        <v>4.652007262339275E-3</v>
      </c>
      <c r="P542" s="7">
        <f t="shared" si="179"/>
        <v>-0.68034126214572632</v>
      </c>
      <c r="Q542" s="1">
        <v>6.2799999660090497</v>
      </c>
      <c r="R542" s="2">
        <v>0.46503350452439002</v>
      </c>
      <c r="S542" s="7">
        <f t="shared" si="190"/>
        <v>239.62205567551536</v>
      </c>
      <c r="T542" s="7">
        <f>S542/MAX(S$2:S541)-1</f>
        <v>4.6503350452438141E-3</v>
      </c>
      <c r="U542" s="7">
        <f t="shared" si="180"/>
        <v>-0.68038958531680782</v>
      </c>
      <c r="V542" s="1">
        <v>6.2799999660090497</v>
      </c>
      <c r="W542" s="2">
        <v>0.46541710537112002</v>
      </c>
      <c r="X542" s="7">
        <f t="shared" si="191"/>
        <v>219.09638246831665</v>
      </c>
      <c r="Y542" s="7">
        <f>X542/MAX(X$2:X541)-1</f>
        <v>4.6541710537111314E-3</v>
      </c>
      <c r="Z542" s="7">
        <f t="shared" si="181"/>
        <v>-0.68027873362539504</v>
      </c>
      <c r="AA542" s="1">
        <v>6.2799999660090497</v>
      </c>
      <c r="AB542" s="2">
        <v>0.46541250739916501</v>
      </c>
      <c r="AC542" s="7">
        <f t="shared" si="192"/>
        <v>202.46298838616735</v>
      </c>
      <c r="AD542" s="7">
        <f>AC542/MAX(AC$2:AC541)-1</f>
        <v>4.6541250739915441E-3</v>
      </c>
      <c r="AE542" s="7">
        <f t="shared" si="182"/>
        <v>-0.68028006233197291</v>
      </c>
      <c r="AF542" s="1">
        <v>6.2799999660090497</v>
      </c>
      <c r="AG542" s="2">
        <v>0.46500564435700098</v>
      </c>
      <c r="AH542" s="7">
        <f t="shared" si="193"/>
        <v>186.71863532081235</v>
      </c>
      <c r="AI542" s="7">
        <f>AH542/MAX(AH$2:AH541)-1</f>
        <v>4.6500564435700831E-3</v>
      </c>
      <c r="AJ542" s="7">
        <f t="shared" si="183"/>
        <v>-0.68039763625492333</v>
      </c>
      <c r="AK542" s="1">
        <v>6.2799999660090497</v>
      </c>
      <c r="AL542" s="2">
        <v>0.465011578425501</v>
      </c>
      <c r="AM542" s="7">
        <f t="shared" si="194"/>
        <v>169.29401781362046</v>
      </c>
      <c r="AN542" s="7">
        <f>AM542/MAX(AM$2:AM541)-1</f>
        <v>4.6501157842551155E-3</v>
      </c>
      <c r="AO542" s="7">
        <f t="shared" si="184"/>
        <v>-0.68039592144762895</v>
      </c>
      <c r="AP542" s="1">
        <v>6.2799999660090497</v>
      </c>
      <c r="AQ542" s="2">
        <v>0.46530142682571601</v>
      </c>
      <c r="AR542" s="7">
        <f t="shared" si="195"/>
        <v>156.94084702944991</v>
      </c>
      <c r="AS542" s="7">
        <f>AR542/MAX(AR$2:AR541)-1</f>
        <v>4.6530142682572606E-3</v>
      </c>
      <c r="AT542" s="7">
        <f t="shared" si="185"/>
        <v>-0.68031216202506495</v>
      </c>
      <c r="AU542" s="1">
        <v>6.2799999660090497</v>
      </c>
      <c r="AV542" s="2">
        <v>0.46500967772537999</v>
      </c>
      <c r="AW542" s="7">
        <f t="shared" si="196"/>
        <v>148.31260602927267</v>
      </c>
      <c r="AX542" s="7">
        <f>IF(AW542/MAX(AW$2:AW541)-1&lt;0,AW542/MAX(AW$2:AW541)-1,0)</f>
        <v>0</v>
      </c>
      <c r="AY542" s="7">
        <f t="shared" si="186"/>
        <v>-0.68039647070560116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0.44424167611156701</v>
      </c>
      <c r="D543" s="7">
        <f t="shared" si="187"/>
        <v>598.10819789486936</v>
      </c>
      <c r="E543" s="7">
        <f>D543/MAX(D$2:D542)-1</f>
        <v>4.4424167611156751E-3</v>
      </c>
      <c r="F543" s="7">
        <f t="shared" si="177"/>
        <v>-0.22273199770697172</v>
      </c>
      <c r="G543" s="1">
        <v>7.5000000212744604</v>
      </c>
      <c r="H543" s="2">
        <v>0.44419191170721101</v>
      </c>
      <c r="I543" s="7">
        <f t="shared" si="188"/>
        <v>518.42871395172426</v>
      </c>
      <c r="J543" s="7">
        <f>I543/MAX(I$2:I542)-1</f>
        <v>4.4419191170721462E-3</v>
      </c>
      <c r="K543" s="7">
        <f t="shared" si="178"/>
        <v>-0.22274062166014241</v>
      </c>
      <c r="L543" s="1">
        <v>7.5000000212744604</v>
      </c>
      <c r="M543" s="2">
        <v>0.44438040224737202</v>
      </c>
      <c r="N543" s="7">
        <f t="shared" si="189"/>
        <v>300.46415093524087</v>
      </c>
      <c r="O543" s="7">
        <f>N543/MAX(N$2:N542)-1</f>
        <v>4.4438040224736852E-3</v>
      </c>
      <c r="P543" s="7">
        <f t="shared" si="179"/>
        <v>-0.22270795707563651</v>
      </c>
      <c r="Q543" s="1">
        <v>7.5000000212744604</v>
      </c>
      <c r="R543" s="2">
        <v>0.444242780853978</v>
      </c>
      <c r="S543" s="7">
        <f t="shared" si="190"/>
        <v>240.68655935918773</v>
      </c>
      <c r="T543" s="7">
        <f>S543/MAX(S$2:S542)-1</f>
        <v>4.4424278085397617E-3</v>
      </c>
      <c r="U543" s="7">
        <f t="shared" si="180"/>
        <v>-0.2227318062599537</v>
      </c>
      <c r="V543" s="1">
        <v>7.5000000212744604</v>
      </c>
      <c r="W543" s="2">
        <v>0.44418889508609199</v>
      </c>
      <c r="X543" s="7">
        <f t="shared" si="191"/>
        <v>220.06958426877625</v>
      </c>
      <c r="Y543" s="7">
        <f>X543/MAX(X$2:X542)-1</f>
        <v>4.4418889508608395E-3</v>
      </c>
      <c r="Z543" s="7">
        <f t="shared" si="181"/>
        <v>-0.22274114442736148</v>
      </c>
      <c r="AA543" s="1">
        <v>7.5000000212744604</v>
      </c>
      <c r="AB543" s="2">
        <v>0.44419827794934202</v>
      </c>
      <c r="AC543" s="7">
        <f t="shared" si="192"/>
        <v>203.3623254940635</v>
      </c>
      <c r="AD543" s="7">
        <f>AC543/MAX(AC$2:AC542)-1</f>
        <v>4.4419827794934807E-3</v>
      </c>
      <c r="AE543" s="7">
        <f t="shared" si="182"/>
        <v>-0.22273951841828277</v>
      </c>
      <c r="AF543" s="1">
        <v>7.5000000212744604</v>
      </c>
      <c r="AG543" s="2">
        <v>0.44424972725117601</v>
      </c>
      <c r="AH543" s="7">
        <f t="shared" si="193"/>
        <v>187.54813234895215</v>
      </c>
      <c r="AI543" s="7">
        <f>AH543/MAX(AH$2:AH542)-1</f>
        <v>4.4424972725116696E-3</v>
      </c>
      <c r="AJ543" s="7">
        <f t="shared" si="183"/>
        <v>-0.22273060247976351</v>
      </c>
      <c r="AK543" s="1">
        <v>7.5000000212744604</v>
      </c>
      <c r="AL543" s="2">
        <v>0.44430616609518497</v>
      </c>
      <c r="AM543" s="7">
        <f t="shared" si="194"/>
        <v>170.04620157359665</v>
      </c>
      <c r="AN543" s="7">
        <f>AM543/MAX(AM$2:AM542)-1</f>
        <v>4.4430616609518747E-3</v>
      </c>
      <c r="AO543" s="7">
        <f t="shared" si="184"/>
        <v>-0.22272082187545328</v>
      </c>
      <c r="AP543" s="1">
        <v>7.5000000212744604</v>
      </c>
      <c r="AQ543" s="2">
        <v>0.44418150327459499</v>
      </c>
      <c r="AR543" s="7">
        <f t="shared" si="195"/>
        <v>157.63794924303718</v>
      </c>
      <c r="AS543" s="7">
        <f>AR543/MAX(AR$2:AR542)-1</f>
        <v>4.4418150327458772E-3</v>
      </c>
      <c r="AT543" s="7">
        <f t="shared" si="185"/>
        <v>-0.22274242539589739</v>
      </c>
      <c r="AU543" s="1">
        <v>7.5000000212744604</v>
      </c>
      <c r="AV543" s="2">
        <v>0.44440903780923202</v>
      </c>
      <c r="AW543" s="7">
        <f t="shared" si="196"/>
        <v>148.97172065467714</v>
      </c>
      <c r="AX543" s="7">
        <f>IF(AW543/MAX(AW$2:AW542)-1&lt;0,AW543/MAX(AW$2:AW542)-1,0)</f>
        <v>0</v>
      </c>
      <c r="AY543" s="7">
        <f t="shared" si="186"/>
        <v>-0.22270299465826815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0.29000673216508199</v>
      </c>
      <c r="D544" s="7">
        <f t="shared" si="187"/>
        <v>599.84275193439578</v>
      </c>
      <c r="E544" s="7">
        <f>D544/MAX(D$2:D543)-1</f>
        <v>2.9000673216508233E-3</v>
      </c>
      <c r="F544" s="7">
        <f t="shared" si="177"/>
        <v>-0.32561689423678319</v>
      </c>
      <c r="G544" s="1">
        <v>10.609995273911199</v>
      </c>
      <c r="H544" s="2">
        <v>0.40684581123569702</v>
      </c>
      <c r="I544" s="7">
        <f t="shared" si="188"/>
        <v>520.53791945867988</v>
      </c>
      <c r="J544" s="7">
        <f>I544/MAX(I$2:I543)-1</f>
        <v>4.0684581123568986E-3</v>
      </c>
      <c r="K544" s="7">
        <f t="shared" si="178"/>
        <v>-0.31060875188308357</v>
      </c>
      <c r="L544" s="1">
        <v>10.609995273911199</v>
      </c>
      <c r="M544" s="2">
        <v>0.42097807765588602</v>
      </c>
      <c r="N544" s="7">
        <f t="shared" si="189"/>
        <v>301.72903914189311</v>
      </c>
      <c r="O544" s="7">
        <f>N544/MAX(N$2:N543)-1</f>
        <v>4.2097807765588691E-3</v>
      </c>
      <c r="P544" s="7">
        <f t="shared" si="179"/>
        <v>-0.3087934425884391</v>
      </c>
      <c r="Q544" s="1">
        <v>10.609995273911199</v>
      </c>
      <c r="R544" s="2">
        <v>0.42615944432554898</v>
      </c>
      <c r="S544" s="7">
        <f t="shared" si="190"/>
        <v>241.71226786311914</v>
      </c>
      <c r="T544" s="7">
        <f>S544/MAX(S$2:S543)-1</f>
        <v>4.2615944432555786E-3</v>
      </c>
      <c r="U544" s="7">
        <f t="shared" si="180"/>
        <v>-0.30812788882694453</v>
      </c>
      <c r="V544" s="1">
        <v>10.609995273911199</v>
      </c>
      <c r="W544" s="2">
        <v>0.42795839036716199</v>
      </c>
      <c r="X544" s="7">
        <f t="shared" si="191"/>
        <v>221.01139051930059</v>
      </c>
      <c r="Y544" s="7">
        <f>X544/MAX(X$2:X543)-1</f>
        <v>4.2795839036715577E-3</v>
      </c>
      <c r="Z544" s="7">
        <f t="shared" si="181"/>
        <v>-0.30789681170365713</v>
      </c>
      <c r="AA544" s="1">
        <v>10.609995273911199</v>
      </c>
      <c r="AB544" s="2">
        <v>0.42936279487383999</v>
      </c>
      <c r="AC544" s="7">
        <f t="shared" si="192"/>
        <v>204.23548765852524</v>
      </c>
      <c r="AD544" s="7">
        <f>AC544/MAX(AC$2:AC543)-1</f>
        <v>4.2936279487384432E-3</v>
      </c>
      <c r="AE544" s="7">
        <f t="shared" si="182"/>
        <v>-0.30771641398975835</v>
      </c>
      <c r="AF544" s="1">
        <v>10.609995273911199</v>
      </c>
      <c r="AG544" s="2">
        <v>0.43049891995443201</v>
      </c>
      <c r="AH544" s="7">
        <f t="shared" si="193"/>
        <v>188.3555250331091</v>
      </c>
      <c r="AI544" s="7">
        <f>AH544/MAX(AH$2:AH543)-1</f>
        <v>4.3049891995443623E-3</v>
      </c>
      <c r="AJ544" s="7">
        <f t="shared" si="183"/>
        <v>-0.30757047714160124</v>
      </c>
      <c r="AK544" s="1">
        <v>10.609995273911199</v>
      </c>
      <c r="AL544" s="2">
        <v>0.43198895774023399</v>
      </c>
      <c r="AM544" s="7">
        <f t="shared" si="194"/>
        <v>170.7807823874513</v>
      </c>
      <c r="AN544" s="7">
        <f>AM544/MAX(AM$2:AM543)-1</f>
        <v>4.3198895774023693E-3</v>
      </c>
      <c r="AO544" s="7">
        <f t="shared" si="184"/>
        <v>-0.30737907971379208</v>
      </c>
      <c r="AP544" s="1">
        <v>10.609995273911199</v>
      </c>
      <c r="AQ544" s="2">
        <v>0.431995358749383</v>
      </c>
      <c r="AR544" s="7">
        <f t="shared" si="195"/>
        <v>158.31893786739482</v>
      </c>
      <c r="AS544" s="7">
        <f>AR544/MAX(AR$2:AR543)-1</f>
        <v>4.3199535874938189E-3</v>
      </c>
      <c r="AT544" s="7">
        <f t="shared" si="185"/>
        <v>-0.30737825749525638</v>
      </c>
      <c r="AU544" s="1">
        <v>10.609995273911199</v>
      </c>
      <c r="AV544" s="2">
        <v>0.43201235736037602</v>
      </c>
      <c r="AW544" s="7">
        <f t="shared" si="196"/>
        <v>149.61529689687771</v>
      </c>
      <c r="AX544" s="7">
        <f>IF(AW544/MAX(AW$2:AW543)-1&lt;0,AW544/MAX(AW$2:AW543)-1,0)</f>
        <v>0</v>
      </c>
      <c r="AY544" s="7">
        <f t="shared" si="186"/>
        <v>-0.3073760740000111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-2.1999997778926699</v>
      </c>
      <c r="D545" s="7">
        <f t="shared" si="187"/>
        <v>586.64621272413376</v>
      </c>
      <c r="E545" s="7">
        <f>D545/MAX(D$2:D544)-1</f>
        <v>-2.1999997778926805E-2</v>
      </c>
      <c r="F545" s="7">
        <f t="shared" si="177"/>
        <v>-3.9238612748948576E-3</v>
      </c>
      <c r="G545" s="1">
        <v>1.3899982174691701</v>
      </c>
      <c r="H545" s="2">
        <v>-2.192394704362</v>
      </c>
      <c r="I545" s="7">
        <f t="shared" si="188"/>
        <v>509.12567367827165</v>
      </c>
      <c r="J545" s="7">
        <f>I545/MAX(I$2:I544)-1</f>
        <v>-2.1923947043619996E-2</v>
      </c>
      <c r="K545" s="7">
        <f t="shared" si="178"/>
        <v>-1.7971428772651787E-3</v>
      </c>
      <c r="L545" s="1">
        <v>1.3899982174691701</v>
      </c>
      <c r="M545" s="2">
        <v>-2.2415826433380501</v>
      </c>
      <c r="N545" s="7">
        <f t="shared" si="189"/>
        <v>294.96553337057776</v>
      </c>
      <c r="O545" s="7">
        <f>N545/MAX(N$2:N544)-1</f>
        <v>-2.241582643338047E-2</v>
      </c>
      <c r="P545" s="7">
        <f t="shared" si="179"/>
        <v>-1.555228861517044E-2</v>
      </c>
      <c r="Q545" s="1">
        <v>1.3899982174691701</v>
      </c>
      <c r="R545" s="2">
        <v>-2.2572699432963299</v>
      </c>
      <c r="S545" s="7">
        <f t="shared" si="190"/>
        <v>236.25616949138504</v>
      </c>
      <c r="T545" s="7">
        <f>S545/MAX(S$2:S544)-1</f>
        <v>-2.257269943296325E-2</v>
      </c>
      <c r="U545" s="7">
        <f t="shared" si="180"/>
        <v>-1.9939158682351854E-2</v>
      </c>
      <c r="V545" s="1">
        <v>1.3899982174691701</v>
      </c>
      <c r="W545" s="2">
        <v>-2.2651563091198899</v>
      </c>
      <c r="X545" s="7">
        <f t="shared" si="191"/>
        <v>216.00513706307908</v>
      </c>
      <c r="Y545" s="7">
        <f>X545/MAX(X$2:X544)-1</f>
        <v>-2.2651563091198756E-2</v>
      </c>
      <c r="Z545" s="7">
        <f t="shared" si="181"/>
        <v>-2.214453897483204E-2</v>
      </c>
      <c r="AA545" s="1">
        <v>1.3899982174691701</v>
      </c>
      <c r="AB545" s="2">
        <v>-2.2704252319098499</v>
      </c>
      <c r="AC545" s="7">
        <f t="shared" si="192"/>
        <v>199.59847361421197</v>
      </c>
      <c r="AD545" s="7">
        <f>AC545/MAX(AC$2:AC544)-1</f>
        <v>-2.270425231909845E-2</v>
      </c>
      <c r="AE545" s="7">
        <f t="shared" si="182"/>
        <v>-2.3617965232699101E-2</v>
      </c>
      <c r="AF545" s="1">
        <v>1.3899982174691701</v>
      </c>
      <c r="AG545" s="2">
        <v>-2.2735050616430899</v>
      </c>
      <c r="AH545" s="7">
        <f t="shared" si="193"/>
        <v>184.07325263759697</v>
      </c>
      <c r="AI545" s="7">
        <f>AH545/MAX(AH$2:AH544)-1</f>
        <v>-2.2735050616430774E-2</v>
      </c>
      <c r="AJ545" s="7">
        <f t="shared" si="183"/>
        <v>-2.4479223250630566E-2</v>
      </c>
      <c r="AK545" s="1">
        <v>1.3899982174691701</v>
      </c>
      <c r="AL545" s="2">
        <v>-2.2760557626331299</v>
      </c>
      <c r="AM545" s="7">
        <f t="shared" si="194"/>
        <v>166.89371654845175</v>
      </c>
      <c r="AN545" s="7">
        <f>AM545/MAX(AM$2:AM544)-1</f>
        <v>-2.2760557626331446E-2</v>
      </c>
      <c r="AO545" s="7">
        <f t="shared" si="184"/>
        <v>-2.5192513227445978E-2</v>
      </c>
      <c r="AP545" s="1">
        <v>1.3899982174691701</v>
      </c>
      <c r="AQ545" s="2">
        <v>-2.2786499345473499</v>
      </c>
      <c r="AR545" s="7">
        <f t="shared" si="195"/>
        <v>154.71140349330338</v>
      </c>
      <c r="AS545" s="7">
        <f>AR545/MAX(AR$2:AR544)-1</f>
        <v>-2.2786499345473499E-2</v>
      </c>
      <c r="AT545" s="7">
        <f t="shared" si="185"/>
        <v>-2.5917959617193009E-2</v>
      </c>
      <c r="AU545" s="1">
        <v>1.3899982174691701</v>
      </c>
      <c r="AV545" s="2">
        <v>-2.2788682427676599</v>
      </c>
      <c r="AW545" s="7">
        <f t="shared" si="196"/>
        <v>146.2057614095722</v>
      </c>
      <c r="AX545" s="7">
        <f>IF(AW545/MAX(AW$2:AW544)-1&lt;0,AW545/MAX(AW$2:AW544)-1,0)</f>
        <v>-2.2788682427676621E-2</v>
      </c>
      <c r="AY545" s="7">
        <f t="shared" si="186"/>
        <v>-2.5979008350859312E-2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0.37999967562700798</v>
      </c>
      <c r="D546" s="7">
        <f t="shared" si="187"/>
        <v>588.87546642956363</v>
      </c>
      <c r="E546" s="7">
        <f>D546/MAX(D$2:D545)-1</f>
        <v>-1.8283600942854528E-2</v>
      </c>
      <c r="F546" s="7">
        <f t="shared" si="177"/>
        <v>-0.31742839533546707</v>
      </c>
      <c r="G546" s="1">
        <v>10.780000006741</v>
      </c>
      <c r="H546" s="2">
        <v>0.37956667226615998</v>
      </c>
      <c r="I546" s="7">
        <f t="shared" si="188"/>
        <v>511.05814505550489</v>
      </c>
      <c r="J546" s="7">
        <f>I546/MAX(I$2:I545)-1</f>
        <v>-1.821149631718133E-2</v>
      </c>
      <c r="K546" s="7">
        <f t="shared" si="178"/>
        <v>-0.31748324638399539</v>
      </c>
      <c r="L546" s="1">
        <v>10.780000006741</v>
      </c>
      <c r="M546" s="2">
        <v>0.38012119690913798</v>
      </c>
      <c r="N546" s="7">
        <f t="shared" si="189"/>
        <v>296.08675988649543</v>
      </c>
      <c r="O546" s="7">
        <f>N546/MAX(N$2:N545)-1</f>
        <v>-1.8699821772024783E-2</v>
      </c>
      <c r="P546" s="7">
        <f t="shared" si="179"/>
        <v>-0.31741300152944607</v>
      </c>
      <c r="Q546" s="1">
        <v>10.780000006741</v>
      </c>
      <c r="R546" s="2">
        <v>0.38004604404309</v>
      </c>
      <c r="S546" s="7">
        <f t="shared" si="190"/>
        <v>237.1540517173448</v>
      </c>
      <c r="T546" s="7">
        <f>S546/MAX(S$2:S545)-1</f>
        <v>-1.8858025643761045E-2</v>
      </c>
      <c r="U546" s="7">
        <f t="shared" si="180"/>
        <v>-0.31742252157911643</v>
      </c>
      <c r="V546" s="1">
        <v>10.780000006741</v>
      </c>
      <c r="W546" s="2">
        <v>0.379999103007164</v>
      </c>
      <c r="X546" s="7">
        <f t="shared" si="191"/>
        <v>216.82595464636819</v>
      </c>
      <c r="Y546" s="7">
        <f>X546/MAX(X$2:X545)-1</f>
        <v>-1.8937647797690693E-2</v>
      </c>
      <c r="Z546" s="7">
        <f t="shared" si="181"/>
        <v>-0.31742846787254586</v>
      </c>
      <c r="AA546" s="1">
        <v>10.780000006741</v>
      </c>
      <c r="AB546" s="2">
        <v>0.38000643615713797</v>
      </c>
      <c r="AC546" s="7">
        <f t="shared" si="192"/>
        <v>200.3569606604174</v>
      </c>
      <c r="AD546" s="7">
        <f>AC546/MAX(AC$2:AC545)-1</f>
        <v>-1.8990465577620963E-2</v>
      </c>
      <c r="AE546" s="7">
        <f t="shared" si="182"/>
        <v>-0.31742753893988263</v>
      </c>
      <c r="AF546" s="1">
        <v>10.780000006741</v>
      </c>
      <c r="AG546" s="2">
        <v>0.380000148664701</v>
      </c>
      <c r="AH546" s="7">
        <f t="shared" si="193"/>
        <v>184.77273127127179</v>
      </c>
      <c r="AI546" s="7">
        <f>AH546/MAX(AH$2:AH545)-1</f>
        <v>-1.9021442355925178E-2</v>
      </c>
      <c r="AJ546" s="7">
        <f t="shared" si="183"/>
        <v>-0.31742833541303739</v>
      </c>
      <c r="AK546" s="1">
        <v>10.780000006741</v>
      </c>
      <c r="AL546" s="2">
        <v>0.38003495160749501</v>
      </c>
      <c r="AM546" s="7">
        <f t="shared" si="194"/>
        <v>167.52797100337261</v>
      </c>
      <c r="AN546" s="7">
        <f>AM546/MAX(AM$2:AM545)-1</f>
        <v>-1.9046706184417284E-2</v>
      </c>
      <c r="AO546" s="7">
        <f t="shared" si="184"/>
        <v>-0.31742392672230491</v>
      </c>
      <c r="AP546" s="1">
        <v>10.780000006741</v>
      </c>
      <c r="AQ546" s="2">
        <v>0.38000191156347901</v>
      </c>
      <c r="AR546" s="7">
        <f t="shared" si="195"/>
        <v>155.29930978398463</v>
      </c>
      <c r="AS546" s="7">
        <f>AR546/MAX(AR$2:AR545)-1</f>
        <v>-1.9073069362929851E-2</v>
      </c>
      <c r="AT546" s="7">
        <f t="shared" si="185"/>
        <v>-0.31742811209641864</v>
      </c>
      <c r="AU546" s="1">
        <v>10.780000006741</v>
      </c>
      <c r="AV546" s="2">
        <v>0.38000963542257499</v>
      </c>
      <c r="AW546" s="7">
        <f t="shared" si="196"/>
        <v>146.76135739047152</v>
      </c>
      <c r="AX546" s="7">
        <f>IF(AW546/MAX(AW$2:AW545)-1&lt;0,AW546/MAX(AW$2:AW545)-1,0)</f>
        <v>-1.9075185262461991E-2</v>
      </c>
      <c r="AY546" s="7">
        <f t="shared" si="186"/>
        <v>-0.31742713367036401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13.1700015759906</v>
      </c>
      <c r="D547" s="7">
        <f t="shared" si="187"/>
        <v>666.43037463895917</v>
      </c>
      <c r="E547" s="7">
        <f>D547/MAX(D$2:D546)-1</f>
        <v>0.11100846428472977</v>
      </c>
      <c r="F547" s="7">
        <f t="shared" si="177"/>
        <v>9.5578171329054551E-2</v>
      </c>
      <c r="G547" s="1">
        <v>24.779987596608599</v>
      </c>
      <c r="H547" s="2">
        <v>13.169996401148399</v>
      </c>
      <c r="I547" s="7">
        <f t="shared" si="188"/>
        <v>578.36448436709065</v>
      </c>
      <c r="J547" s="7">
        <f>I547/MAX(I$2:I546)-1</f>
        <v>0.11109001428473464</v>
      </c>
      <c r="K547" s="7">
        <f t="shared" si="178"/>
        <v>9.5577768207100955E-2</v>
      </c>
      <c r="L547" s="1">
        <v>24.779987596608599</v>
      </c>
      <c r="M547" s="2">
        <v>13.170002785864799</v>
      </c>
      <c r="N547" s="7">
        <f t="shared" si="189"/>
        <v>335.0813944121237</v>
      </c>
      <c r="O547" s="7">
        <f>N547/MAX(N$2:N546)-1</f>
        <v>0.11053743903829583</v>
      </c>
      <c r="P547" s="7">
        <f t="shared" si="179"/>
        <v>9.5578265578662891E-2</v>
      </c>
      <c r="Q547" s="1">
        <v>24.779987596608599</v>
      </c>
      <c r="R547" s="2">
        <v>13.1700476482614</v>
      </c>
      <c r="S547" s="7">
        <f t="shared" si="190"/>
        <v>268.38735332830157</v>
      </c>
      <c r="T547" s="7">
        <f>S547/MAX(S$2:S546)-1</f>
        <v>0.11035883987604822</v>
      </c>
      <c r="U547" s="7">
        <f t="shared" si="180"/>
        <v>9.5581760374496505E-2</v>
      </c>
      <c r="V547" s="1">
        <v>24.779987596608599</v>
      </c>
      <c r="W547" s="2">
        <v>13.1699976789216</v>
      </c>
      <c r="X547" s="7">
        <f t="shared" si="191"/>
        <v>245.38192784059447</v>
      </c>
      <c r="Y547" s="7">
        <f>X547/MAX(X$2:X546)-1</f>
        <v>0.11026824121612711</v>
      </c>
      <c r="Z547" s="7">
        <f t="shared" si="181"/>
        <v>9.5577867746064471E-2</v>
      </c>
      <c r="AA547" s="1">
        <v>24.779987596608599</v>
      </c>
      <c r="AB547" s="2">
        <v>13.1699569220127</v>
      </c>
      <c r="AC547" s="7">
        <f t="shared" si="192"/>
        <v>226.74388606964831</v>
      </c>
      <c r="AD547" s="7">
        <f>AC547/MAX(AC$2:AC546)-1</f>
        <v>0.11020806750664391</v>
      </c>
      <c r="AE547" s="7">
        <f t="shared" si="182"/>
        <v>9.5574692769108127E-2</v>
      </c>
      <c r="AF547" s="1">
        <v>24.779987596608599</v>
      </c>
      <c r="AG547" s="2">
        <v>13.1699774770677</v>
      </c>
      <c r="AH547" s="7">
        <f t="shared" si="193"/>
        <v>209.10725836346111</v>
      </c>
      <c r="AI547" s="7">
        <f>AH547/MAX(AH$2:AH546)-1</f>
        <v>0.11017321274066294</v>
      </c>
      <c r="AJ547" s="7">
        <f t="shared" si="183"/>
        <v>9.55762940148287E-2</v>
      </c>
      <c r="AK547" s="1">
        <v>24.779987596608599</v>
      </c>
      <c r="AL547" s="2">
        <v>13.1699615907365</v>
      </c>
      <c r="AM547" s="7">
        <f t="shared" si="194"/>
        <v>189.59134043825696</v>
      </c>
      <c r="AN547" s="7">
        <f>AM547/MAX(AM$2:AM546)-1</f>
        <v>0.11014446583415949</v>
      </c>
      <c r="AO547" s="7">
        <f t="shared" si="184"/>
        <v>9.557505646426756E-2</v>
      </c>
      <c r="AP547" s="1">
        <v>24.779987596608599</v>
      </c>
      <c r="AQ547" s="2">
        <v>13.169848970055799</v>
      </c>
      <c r="AR547" s="7">
        <f t="shared" si="195"/>
        <v>175.75199433407448</v>
      </c>
      <c r="AS547" s="7">
        <f>AR547/MAX(AR$2:AR546)-1</f>
        <v>0.11011352590857637</v>
      </c>
      <c r="AT547" s="7">
        <f t="shared" si="185"/>
        <v>9.5566283275238306E-2</v>
      </c>
      <c r="AU547" s="1">
        <v>24.779987596608599</v>
      </c>
      <c r="AV547" s="2">
        <v>13.1699268096919</v>
      </c>
      <c r="AW547" s="7">
        <f t="shared" si="196"/>
        <v>166.08972074370698</v>
      </c>
      <c r="AX547" s="7">
        <f>IF(AW547/MAX(AW$2:AW546)-1&lt;0,AW547/MAX(AW$2:AW546)-1,0)</f>
        <v>0</v>
      </c>
      <c r="AY547" s="7">
        <f t="shared" si="186"/>
        <v>9.5572347009156733E-2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10.9999885558265</v>
      </c>
      <c r="D548" s="7">
        <f t="shared" si="187"/>
        <v>739.73763958179632</v>
      </c>
      <c r="E548" s="7">
        <f>D548/MAX(D$2:D547)-1</f>
        <v>0.1099998855582649</v>
      </c>
      <c r="F548" s="7">
        <f t="shared" si="177"/>
        <v>0.99999955321266221</v>
      </c>
      <c r="G548" s="1">
        <v>10.9999915426614</v>
      </c>
      <c r="H548" s="2">
        <v>8.0771239000801796</v>
      </c>
      <c r="I548" s="7">
        <f t="shared" si="188"/>
        <v>625.07970036348036</v>
      </c>
      <c r="J548" s="7">
        <f>I548/MAX(I$2:I547)-1</f>
        <v>8.0771239000801742E-2</v>
      </c>
      <c r="K548" s="7">
        <f t="shared" si="178"/>
        <v>0.56278123955015025</v>
      </c>
      <c r="L548" s="1">
        <v>10.9999915426614</v>
      </c>
      <c r="M548" s="2">
        <v>7.5447709804143797</v>
      </c>
      <c r="N548" s="7">
        <f t="shared" si="189"/>
        <v>360.36251821849743</v>
      </c>
      <c r="O548" s="7">
        <f>N548/MAX(N$2:N547)-1</f>
        <v>7.5447709804143726E-2</v>
      </c>
      <c r="P548" s="7">
        <f t="shared" si="179"/>
        <v>0.48314893589489782</v>
      </c>
      <c r="Q548" s="1">
        <v>10.9999915426614</v>
      </c>
      <c r="R548" s="2">
        <v>7.3613051168107004</v>
      </c>
      <c r="S548" s="7">
        <f t="shared" si="190"/>
        <v>288.14416530173065</v>
      </c>
      <c r="T548" s="7">
        <f>S548/MAX(S$2:S547)-1</f>
        <v>7.3613051168107013E-2</v>
      </c>
      <c r="U548" s="7">
        <f t="shared" si="180"/>
        <v>0.45570509399762227</v>
      </c>
      <c r="V548" s="1">
        <v>10.9999915426614</v>
      </c>
      <c r="W548" s="2">
        <v>7.2730269263164198</v>
      </c>
      <c r="X548" s="7">
        <f t="shared" si="191"/>
        <v>263.22862152475523</v>
      </c>
      <c r="Y548" s="7">
        <f>X548/MAX(X$2:X547)-1</f>
        <v>7.2730269263164171E-2</v>
      </c>
      <c r="Z548" s="7">
        <f t="shared" si="181"/>
        <v>0.44249995242351392</v>
      </c>
      <c r="AA548" s="1">
        <v>10.9999915426614</v>
      </c>
      <c r="AB548" s="2">
        <v>7.2185192170301402</v>
      </c>
      <c r="AC548" s="7">
        <f t="shared" si="192"/>
        <v>243.1114370590268</v>
      </c>
      <c r="AD548" s="7">
        <f>AC548/MAX(AC$2:AC547)-1</f>
        <v>7.2185192170301393E-2</v>
      </c>
      <c r="AE548" s="7">
        <f t="shared" si="182"/>
        <v>0.43434638681489068</v>
      </c>
      <c r="AF548" s="1">
        <v>10.9999915426614</v>
      </c>
      <c r="AG548" s="2">
        <v>7.1828073485061399</v>
      </c>
      <c r="AH548" s="7">
        <f t="shared" si="193"/>
        <v>224.12702988345151</v>
      </c>
      <c r="AI548" s="7">
        <f>AH548/MAX(AH$2:AH547)-1</f>
        <v>7.1828073485061372E-2</v>
      </c>
      <c r="AJ548" s="7">
        <f t="shared" si="183"/>
        <v>0.42900440736226564</v>
      </c>
      <c r="AK548" s="1">
        <v>10.9999915426614</v>
      </c>
      <c r="AL548" s="2">
        <v>7.1520830058030898</v>
      </c>
      <c r="AM548" s="7">
        <f t="shared" si="194"/>
        <v>203.15107047821579</v>
      </c>
      <c r="AN548" s="7">
        <f>AM548/MAX(AM$2:AM547)-1</f>
        <v>7.1520830058030782E-2</v>
      </c>
      <c r="AO548" s="7">
        <f t="shared" si="184"/>
        <v>0.42440848969683187</v>
      </c>
      <c r="AP548" s="1">
        <v>10.9999915426614</v>
      </c>
      <c r="AQ548" s="2">
        <v>7.1404086368006201</v>
      </c>
      <c r="AR548" s="7">
        <f t="shared" si="195"/>
        <v>188.30140491685407</v>
      </c>
      <c r="AS548" s="7">
        <f>AR548/MAX(AR$2:AR547)-1</f>
        <v>7.1404086368006103E-2</v>
      </c>
      <c r="AT548" s="7">
        <f t="shared" si="185"/>
        <v>0.42266217280244578</v>
      </c>
      <c r="AU548" s="1">
        <v>10.9999915426614</v>
      </c>
      <c r="AV548" s="2">
        <v>7.1230466929863203</v>
      </c>
      <c r="AW548" s="7">
        <f t="shared" si="196"/>
        <v>177.9203691045318</v>
      </c>
      <c r="AX548" s="7">
        <f>IF(AW548/MAX(AW$2:AW547)-1&lt;0,AW548/MAX(AW$2:AW547)-1,0)</f>
        <v>0</v>
      </c>
      <c r="AY548" s="7">
        <f t="shared" si="186"/>
        <v>0.42006507690836548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-0.61999842352720003</v>
      </c>
      <c r="D549" s="7">
        <f t="shared" si="187"/>
        <v>735.15127787815186</v>
      </c>
      <c r="E549" s="7">
        <f>D549/MAX(D$2:D548)-1</f>
        <v>-6.1999842352720158E-3</v>
      </c>
      <c r="F549" s="7">
        <f t="shared" si="177"/>
        <v>0.36698926189597936</v>
      </c>
      <c r="G549" s="1">
        <v>0.74999962382660401</v>
      </c>
      <c r="H549" s="2">
        <v>0.48943833126501501</v>
      </c>
      <c r="I549" s="7">
        <f t="shared" si="188"/>
        <v>628.13908001801576</v>
      </c>
      <c r="J549" s="7">
        <f>I549/MAX(I$2:I548)-1</f>
        <v>4.8943833126502412E-3</v>
      </c>
      <c r="K549" s="7">
        <f t="shared" si="178"/>
        <v>0.87960705751053259</v>
      </c>
      <c r="L549" s="1">
        <v>0.74999962382660401</v>
      </c>
      <c r="M549" s="2">
        <v>0.57186791852151997</v>
      </c>
      <c r="N549" s="7">
        <f t="shared" si="189"/>
        <v>362.4233158505653</v>
      </c>
      <c r="O549" s="7">
        <f>N549/MAX(N$2:N548)-1</f>
        <v>5.7186791852152918E-3</v>
      </c>
      <c r="P549" s="7">
        <f t="shared" si="179"/>
        <v>0.91769383724838338</v>
      </c>
      <c r="Q549" s="1">
        <v>0.74999962382660401</v>
      </c>
      <c r="R549" s="2">
        <v>0.58490890329651402</v>
      </c>
      <c r="S549" s="7">
        <f t="shared" si="190"/>
        <v>289.82954617890994</v>
      </c>
      <c r="T549" s="7">
        <f>S549/MAX(S$2:S548)-1</f>
        <v>5.8490890329652157E-3</v>
      </c>
      <c r="U549" s="7">
        <f t="shared" si="180"/>
        <v>0.92371945415635437</v>
      </c>
      <c r="V549" s="1">
        <v>0.74999962382660401</v>
      </c>
      <c r="W549" s="2">
        <v>0.58943111050319796</v>
      </c>
      <c r="X549" s="7">
        <f t="shared" si="191"/>
        <v>264.78017291177088</v>
      </c>
      <c r="Y549" s="7">
        <f>X549/MAX(X$2:X548)-1</f>
        <v>5.894311105032024E-3</v>
      </c>
      <c r="Z549" s="7">
        <f t="shared" si="181"/>
        <v>0.92580895036205446</v>
      </c>
      <c r="AA549" s="1">
        <v>0.74999962382660401</v>
      </c>
      <c r="AB549" s="2">
        <v>0.59273228087400398</v>
      </c>
      <c r="AC549" s="7">
        <f t="shared" si="192"/>
        <v>244.55243702497233</v>
      </c>
      <c r="AD549" s="7">
        <f>AC549/MAX(AC$2:AC548)-1</f>
        <v>5.9273228087399765E-3</v>
      </c>
      <c r="AE549" s="7">
        <f t="shared" si="182"/>
        <v>0.92733426369886351</v>
      </c>
      <c r="AF549" s="1">
        <v>0.74999962382660401</v>
      </c>
      <c r="AG549" s="2">
        <v>0.58742600296064595</v>
      </c>
      <c r="AH549" s="7">
        <f t="shared" si="193"/>
        <v>225.44361033665029</v>
      </c>
      <c r="AI549" s="7">
        <f>AH549/MAX(AH$2:AH548)-1</f>
        <v>5.8742600296064484E-3</v>
      </c>
      <c r="AJ549" s="7">
        <f t="shared" si="183"/>
        <v>0.92488248582588928</v>
      </c>
      <c r="AK549" s="1">
        <v>0.74999962382660401</v>
      </c>
      <c r="AL549" s="2">
        <v>0.52152524095341302</v>
      </c>
      <c r="AM549" s="7">
        <f t="shared" si="194"/>
        <v>204.21055458802675</v>
      </c>
      <c r="AN549" s="7">
        <f>AM549/MAX(AM$2:AM548)-1</f>
        <v>5.2152524095341324E-3</v>
      </c>
      <c r="AO549" s="7">
        <f t="shared" si="184"/>
        <v>0.8944328876820149</v>
      </c>
      <c r="AP549" s="1">
        <v>0.74999962382660401</v>
      </c>
      <c r="AQ549" s="2">
        <v>0.47940981248799203</v>
      </c>
      <c r="AR549" s="7">
        <f t="shared" si="195"/>
        <v>189.20414032907823</v>
      </c>
      <c r="AS549" s="7">
        <f>AR549/MAX(AR$2:AR548)-1</f>
        <v>4.7940981248799641E-3</v>
      </c>
      <c r="AT549" s="7">
        <f t="shared" si="185"/>
        <v>0.874973357422131</v>
      </c>
      <c r="AU549" s="1">
        <v>0.74999962382660401</v>
      </c>
      <c r="AV549" s="2">
        <v>0.44818936888578498</v>
      </c>
      <c r="AW549" s="7">
        <f t="shared" si="196"/>
        <v>178.71778928394065</v>
      </c>
      <c r="AX549" s="7">
        <f>IF(AW549/MAX(AW$2:AW548)-1&lt;0,AW549/MAX(AW$2:AW548)-1,0)</f>
        <v>0</v>
      </c>
      <c r="AY549" s="7">
        <f t="shared" si="186"/>
        <v>0.86054787989189607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0.33666524623685501</v>
      </c>
      <c r="D550" s="7">
        <f t="shared" si="187"/>
        <v>737.62627673803377</v>
      </c>
      <c r="E550" s="7">
        <f>D550/MAX(D$2:D549)-1</f>
        <v>-2.8542049650956969E-3</v>
      </c>
      <c r="F550" s="7">
        <f t="shared" si="177"/>
        <v>0.83899689778101549</v>
      </c>
      <c r="G550" s="1">
        <v>0.98999793928523705</v>
      </c>
      <c r="H550" s="2">
        <v>0.33666368245508899</v>
      </c>
      <c r="I550" s="7">
        <f t="shared" si="188"/>
        <v>630.2537961757439</v>
      </c>
      <c r="J550" s="7">
        <f>I550/MAX(I$2:I549)-1</f>
        <v>3.3666368245508504E-3</v>
      </c>
      <c r="K550" s="7">
        <f t="shared" si="178"/>
        <v>0.8389965124127059</v>
      </c>
      <c r="L550" s="1">
        <v>0.98999793928523705</v>
      </c>
      <c r="M550" s="2">
        <v>0.33663593263535102</v>
      </c>
      <c r="N550" s="7">
        <f t="shared" si="189"/>
        <v>363.64336295996685</v>
      </c>
      <c r="O550" s="7">
        <f>N550/MAX(N$2:N549)-1</f>
        <v>3.3663593263535407E-3</v>
      </c>
      <c r="P550" s="7">
        <f t="shared" si="179"/>
        <v>0.83898967392580426</v>
      </c>
      <c r="Q550" s="1">
        <v>0.98999793928523705</v>
      </c>
      <c r="R550" s="2">
        <v>0.336640162901085</v>
      </c>
      <c r="S550" s="7">
        <f t="shared" si="190"/>
        <v>290.8052288353021</v>
      </c>
      <c r="T550" s="7">
        <f>S550/MAX(S$2:S549)-1</f>
        <v>3.3664016290109178E-3</v>
      </c>
      <c r="U550" s="7">
        <f t="shared" si="180"/>
        <v>0.83899071640525413</v>
      </c>
      <c r="V550" s="1">
        <v>0.98999793928523705</v>
      </c>
      <c r="W550" s="2">
        <v>0.336666427929943</v>
      </c>
      <c r="X550" s="7">
        <f t="shared" si="191"/>
        <v>265.67159886177961</v>
      </c>
      <c r="Y550" s="7">
        <f>X550/MAX(X$2:X549)-1</f>
        <v>3.3666642792993251E-3</v>
      </c>
      <c r="Z550" s="7">
        <f t="shared" si="181"/>
        <v>0.83899718898985154</v>
      </c>
      <c r="AA550" s="1">
        <v>0.98999793928523705</v>
      </c>
      <c r="AB550" s="2">
        <v>0.33663977658823002</v>
      </c>
      <c r="AC550" s="7">
        <f t="shared" si="192"/>
        <v>245.37569780261424</v>
      </c>
      <c r="AD550" s="7">
        <f>AC550/MAX(AC$2:AC549)-1</f>
        <v>3.366397765882212E-3</v>
      </c>
      <c r="AE550" s="7">
        <f t="shared" si="182"/>
        <v>0.8389906212048015</v>
      </c>
      <c r="AF550" s="1">
        <v>0.98999793928523705</v>
      </c>
      <c r="AG550" s="2">
        <v>0.33666379277166503</v>
      </c>
      <c r="AH550" s="7">
        <f t="shared" si="193"/>
        <v>226.20259734577104</v>
      </c>
      <c r="AI550" s="7">
        <f>AH550/MAX(AH$2:AH549)-1</f>
        <v>3.3666379277166314E-3</v>
      </c>
      <c r="AJ550" s="7">
        <f t="shared" si="183"/>
        <v>0.83899653959841269</v>
      </c>
      <c r="AK550" s="1">
        <v>0.98999793928523705</v>
      </c>
      <c r="AL550" s="2">
        <v>0.33665839805706599</v>
      </c>
      <c r="AM550" s="7">
        <f t="shared" si="194"/>
        <v>204.89804656976628</v>
      </c>
      <c r="AN550" s="7">
        <f>AM550/MAX(AM$2:AM549)-1</f>
        <v>3.3665839805707698E-3</v>
      </c>
      <c r="AO550" s="7">
        <f t="shared" si="184"/>
        <v>0.83899521015968215</v>
      </c>
      <c r="AP550" s="1">
        <v>0.98999793928523705</v>
      </c>
      <c r="AQ550" s="2">
        <v>0.33664599170259901</v>
      </c>
      <c r="AR550" s="7">
        <f t="shared" si="195"/>
        <v>189.84108848363144</v>
      </c>
      <c r="AS550" s="7">
        <f>AR550/MAX(AR$2:AR549)-1</f>
        <v>3.366459917025999E-3</v>
      </c>
      <c r="AT550" s="7">
        <f t="shared" si="185"/>
        <v>0.83899215281756889</v>
      </c>
      <c r="AU550" s="1">
        <v>0.98999793928523705</v>
      </c>
      <c r="AV550" s="2">
        <v>0.33659500790305902</v>
      </c>
      <c r="AW550" s="7">
        <f t="shared" si="196"/>
        <v>179.3193444409051</v>
      </c>
      <c r="AX550" s="7">
        <f>IF(AW550/MAX(AW$2:AW549)-1&lt;0,AW550/MAX(AW$2:AW549)-1,0)</f>
        <v>0</v>
      </c>
      <c r="AY550" s="7">
        <f t="shared" si="186"/>
        <v>0.83897958869828293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0.31250038914879902</v>
      </c>
      <c r="D551" s="7">
        <f t="shared" si="187"/>
        <v>739.93136172330401</v>
      </c>
      <c r="E551" s="7">
        <f>D551/MAX(D$2:D550)-1</f>
        <v>2.6187952476930398E-4</v>
      </c>
      <c r="F551" s="7">
        <f t="shared" si="177"/>
        <v>4.6485198353232726E-2</v>
      </c>
      <c r="G551" s="1">
        <v>3.7699991234661998</v>
      </c>
      <c r="H551" s="2">
        <v>0.312507170186475</v>
      </c>
      <c r="I551" s="7">
        <f t="shared" si="188"/>
        <v>632.22338447916547</v>
      </c>
      <c r="J551" s="7">
        <f>I551/MAX(I$2:I550)-1</f>
        <v>3.1250717018647123E-3</v>
      </c>
      <c r="K551" s="7">
        <f t="shared" si="178"/>
        <v>4.6487068439179713E-2</v>
      </c>
      <c r="L551" s="1">
        <v>3.7699991234661998</v>
      </c>
      <c r="M551" s="2">
        <v>0.31257553435436097</v>
      </c>
      <c r="N551" s="7">
        <f t="shared" si="189"/>
        <v>364.7800231448831</v>
      </c>
      <c r="O551" s="7">
        <f>N551/MAX(N$2:N550)-1</f>
        <v>3.1257553435435348E-3</v>
      </c>
      <c r="P551" s="7">
        <f t="shared" si="179"/>
        <v>4.650592202409487E-2</v>
      </c>
      <c r="Q551" s="1">
        <v>3.7699991234661998</v>
      </c>
      <c r="R551" s="2">
        <v>0.31251744606617299</v>
      </c>
      <c r="S551" s="7">
        <f t="shared" si="190"/>
        <v>291.71404590948509</v>
      </c>
      <c r="T551" s="7">
        <f>S551/MAX(S$2:S550)-1</f>
        <v>3.1251744606617393E-3</v>
      </c>
      <c r="U551" s="7">
        <f t="shared" si="180"/>
        <v>4.6489902338522793E-2</v>
      </c>
      <c r="V551" s="1">
        <v>3.7699991234661998</v>
      </c>
      <c r="W551" s="2">
        <v>0.31253290288404201</v>
      </c>
      <c r="X551" s="7">
        <f t="shared" si="191"/>
        <v>266.50191002184079</v>
      </c>
      <c r="Y551" s="7">
        <f>X551/MAX(X$2:X550)-1</f>
        <v>3.1253290288404401E-3</v>
      </c>
      <c r="Z551" s="7">
        <f t="shared" si="181"/>
        <v>4.6494165045686708E-2</v>
      </c>
      <c r="AA551" s="1">
        <v>3.7699991234661998</v>
      </c>
      <c r="AB551" s="2">
        <v>0.312524408097543</v>
      </c>
      <c r="AC551" s="7">
        <f t="shared" si="192"/>
        <v>246.14255674978708</v>
      </c>
      <c r="AD551" s="7">
        <f>AC551/MAX(AC$2:AC550)-1</f>
        <v>3.1252440809754756E-3</v>
      </c>
      <c r="AE551" s="7">
        <f t="shared" si="182"/>
        <v>4.6491822339214339E-2</v>
      </c>
      <c r="AF551" s="1">
        <v>3.7699991234661998</v>
      </c>
      <c r="AG551" s="2">
        <v>0.31252197337471399</v>
      </c>
      <c r="AH551" s="7">
        <f t="shared" si="193"/>
        <v>226.90953016682093</v>
      </c>
      <c r="AI551" s="7">
        <f>AH551/MAX(AH$2:AH550)-1</f>
        <v>3.125219733747242E-3</v>
      </c>
      <c r="AJ551" s="7">
        <f t="shared" si="183"/>
        <v>4.649115088726774E-2</v>
      </c>
      <c r="AK551" s="1">
        <v>3.7699991234661998</v>
      </c>
      <c r="AL551" s="2">
        <v>0.312719939872243</v>
      </c>
      <c r="AM551" s="7">
        <f t="shared" si="194"/>
        <v>205.53880361779866</v>
      </c>
      <c r="AN551" s="7">
        <f>AM551/MAX(AM$2:AM550)-1</f>
        <v>3.1271993987225244E-3</v>
      </c>
      <c r="AO551" s="7">
        <f t="shared" si="184"/>
        <v>4.6545746420087575E-2</v>
      </c>
      <c r="AP551" s="1">
        <v>3.7699991234661998</v>
      </c>
      <c r="AQ551" s="2">
        <v>0.31262593763775098</v>
      </c>
      <c r="AR551" s="7">
        <f t="shared" si="195"/>
        <v>190.43458096652509</v>
      </c>
      <c r="AS551" s="7">
        <f>AR551/MAX(AR$2:AR550)-1</f>
        <v>3.1262593763774493E-3</v>
      </c>
      <c r="AT551" s="7">
        <f t="shared" si="185"/>
        <v>4.6519822326150484E-2</v>
      </c>
      <c r="AU551" s="1">
        <v>3.7699991234661998</v>
      </c>
      <c r="AV551" s="2">
        <v>0.31263648505571601</v>
      </c>
      <c r="AW551" s="7">
        <f t="shared" si="196"/>
        <v>179.87996213639008</v>
      </c>
      <c r="AX551" s="7">
        <f>IF(AW551/MAX(AW$2:AW550)-1&lt;0,AW551/MAX(AW$2:AW550)-1,0)</f>
        <v>0</v>
      </c>
      <c r="AY551" s="7">
        <f t="shared" si="186"/>
        <v>4.6522731110772431E-2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0.30249918727176101</v>
      </c>
      <c r="D552" s="7">
        <f t="shared" si="187"/>
        <v>742.16964807888587</v>
      </c>
      <c r="E552" s="7">
        <f>D552/MAX(D$2:D551)-1</f>
        <v>3.0249918727176528E-3</v>
      </c>
      <c r="F552" s="7">
        <f t="shared" si="177"/>
        <v>1.0000029242235615</v>
      </c>
      <c r="G552" s="1">
        <v>0.30248821764643102</v>
      </c>
      <c r="H552" s="2">
        <v>0.30230411621293402</v>
      </c>
      <c r="I552" s="7">
        <f t="shared" si="188"/>
        <v>634.13462179410669</v>
      </c>
      <c r="J552" s="7">
        <f>I552/MAX(I$2:I551)-1</f>
        <v>3.0230411621292586E-3</v>
      </c>
      <c r="K552" s="7">
        <f t="shared" si="178"/>
        <v>0.99995092323271328</v>
      </c>
      <c r="L552" s="1">
        <v>0.30248821764643102</v>
      </c>
      <c r="M552" s="2">
        <v>0.302360174357375</v>
      </c>
      <c r="N552" s="7">
        <f t="shared" si="189"/>
        <v>365.88297265888491</v>
      </c>
      <c r="O552" s="7">
        <f>N552/MAX(N$2:N551)-1</f>
        <v>3.023601743573856E-3</v>
      </c>
      <c r="P552" s="7">
        <f t="shared" si="179"/>
        <v>0.99996586691053801</v>
      </c>
      <c r="Q552" s="1">
        <v>0.30248821764643102</v>
      </c>
      <c r="R552" s="2">
        <v>0.30248109732776202</v>
      </c>
      <c r="S552" s="7">
        <f t="shared" si="190"/>
        <v>292.59642575661132</v>
      </c>
      <c r="T552" s="7">
        <f>S552/MAX(S$2:S551)-1</f>
        <v>3.0248109732775585E-3</v>
      </c>
      <c r="U552" s="7">
        <f t="shared" si="180"/>
        <v>0.99999810190384897</v>
      </c>
      <c r="V552" s="1">
        <v>0.30248821764643102</v>
      </c>
      <c r="W552" s="2">
        <v>0.30243578090249801</v>
      </c>
      <c r="X552" s="7">
        <f t="shared" si="191"/>
        <v>267.30790715453543</v>
      </c>
      <c r="Y552" s="7">
        <f>X552/MAX(X$2:X551)-1</f>
        <v>3.0243578090249912E-3</v>
      </c>
      <c r="Z552" s="7">
        <f t="shared" si="181"/>
        <v>0.99998602169559259</v>
      </c>
      <c r="AA552" s="1">
        <v>0.30248821764643102</v>
      </c>
      <c r="AB552" s="2">
        <v>0.302407098902363</v>
      </c>
      <c r="AC552" s="7">
        <f t="shared" si="192"/>
        <v>246.88690931481821</v>
      </c>
      <c r="AD552" s="7">
        <f>AC552/MAX(AC$2:AC551)-1</f>
        <v>3.0240709890236861E-3</v>
      </c>
      <c r="AE552" s="7">
        <f t="shared" si="182"/>
        <v>0.9999783758026779</v>
      </c>
      <c r="AF552" s="1">
        <v>0.30248821764643102</v>
      </c>
      <c r="AG552" s="2">
        <v>0.30211592948249999</v>
      </c>
      <c r="AH552" s="7">
        <f t="shared" si="193"/>
        <v>227.59506000296881</v>
      </c>
      <c r="AI552" s="7">
        <f>AH552/MAX(AH$2:AH551)-1</f>
        <v>3.0211592948250487E-3</v>
      </c>
      <c r="AJ552" s="7">
        <f t="shared" si="183"/>
        <v>0.99990075742900109</v>
      </c>
      <c r="AK552" s="1">
        <v>0.30248821764643102</v>
      </c>
      <c r="AL552" s="2">
        <v>0.30246983339179201</v>
      </c>
      <c r="AM552" s="7">
        <f t="shared" si="194"/>
        <v>206.16049649465691</v>
      </c>
      <c r="AN552" s="7">
        <f>AM552/MAX(AM$2:AM551)-1</f>
        <v>3.0246983339179412E-3</v>
      </c>
      <c r="AO552" s="7">
        <f t="shared" si="184"/>
        <v>0.99999509922454421</v>
      </c>
      <c r="AP552" s="1">
        <v>0.30248821764643102</v>
      </c>
      <c r="AQ552" s="2">
        <v>0.302489073394349</v>
      </c>
      <c r="AR552" s="7">
        <f t="shared" si="195"/>
        <v>191.01062476591312</v>
      </c>
      <c r="AS552" s="7">
        <f>AR552/MAX(AR$2:AR551)-1</f>
        <v>3.0248907339434083E-3</v>
      </c>
      <c r="AT552" s="7">
        <f t="shared" si="185"/>
        <v>1.000000228120665</v>
      </c>
      <c r="AU552" s="1">
        <v>0.30248821764643102</v>
      </c>
      <c r="AV552" s="2">
        <v>0.302496949008903</v>
      </c>
      <c r="AW552" s="7">
        <f t="shared" si="196"/>
        <v>180.42409353373102</v>
      </c>
      <c r="AX552" s="7">
        <f>IF(AW552/MAX(AW$2:AW551)-1&lt;0,AW552/MAX(AW$2:AW551)-1,0)</f>
        <v>0</v>
      </c>
      <c r="AY552" s="7">
        <f t="shared" si="186"/>
        <v>1.0000023275595198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0.30500118364183998</v>
      </c>
      <c r="D553" s="7">
        <f t="shared" si="187"/>
        <v>744.43327429015699</v>
      </c>
      <c r="E553" s="7">
        <f>D553/MAX(D$2:D552)-1</f>
        <v>3.0500118364185091E-3</v>
      </c>
      <c r="F553" s="7">
        <f t="shared" si="177"/>
        <v>-0.5430290316184665</v>
      </c>
      <c r="G553" s="1">
        <v>6.8399886260318601</v>
      </c>
      <c r="H553" s="2">
        <v>0.30516642448916098</v>
      </c>
      <c r="I553" s="7">
        <f t="shared" si="188"/>
        <v>636.06978774588367</v>
      </c>
      <c r="J553" s="7">
        <f>I553/MAX(I$2:I552)-1</f>
        <v>3.051664244891672E-3</v>
      </c>
      <c r="K553" s="7">
        <f t="shared" si="178"/>
        <v>-0.54299001525816393</v>
      </c>
      <c r="L553" s="1">
        <v>6.8399886260318601</v>
      </c>
      <c r="M553" s="2">
        <v>0.305019619320615</v>
      </c>
      <c r="N553" s="7">
        <f t="shared" si="189"/>
        <v>366.99898750924797</v>
      </c>
      <c r="O553" s="7">
        <f>N553/MAX(N$2:N552)-1</f>
        <v>3.0501961932061228E-3</v>
      </c>
      <c r="P553" s="7">
        <f t="shared" si="179"/>
        <v>-0.5430246786204207</v>
      </c>
      <c r="Q553" s="1">
        <v>6.8399886260318601</v>
      </c>
      <c r="R553" s="2">
        <v>0.30505206860708201</v>
      </c>
      <c r="S553" s="7">
        <f t="shared" si="190"/>
        <v>293.48899720605226</v>
      </c>
      <c r="T553" s="7">
        <f>S553/MAX(S$2:S552)-1</f>
        <v>3.0505206860709233E-3</v>
      </c>
      <c r="U553" s="7">
        <f t="shared" si="180"/>
        <v>-0.54301701675549507</v>
      </c>
      <c r="V553" s="1">
        <v>6.8399886260318601</v>
      </c>
      <c r="W553" s="2">
        <v>0.30513158940986201</v>
      </c>
      <c r="X553" s="7">
        <f t="shared" si="191"/>
        <v>268.1235480202543</v>
      </c>
      <c r="Y553" s="7">
        <f>X553/MAX(X$2:X552)-1</f>
        <v>3.0513158940985718E-3</v>
      </c>
      <c r="Z553" s="7">
        <f t="shared" si="181"/>
        <v>-0.54299824045203793</v>
      </c>
      <c r="AA553" s="1">
        <v>6.8399886260318601</v>
      </c>
      <c r="AB553" s="2">
        <v>0.30506740530811999</v>
      </c>
      <c r="AC553" s="7">
        <f t="shared" si="192"/>
        <v>247.64008080311032</v>
      </c>
      <c r="AD553" s="7">
        <f>AC553/MAX(AC$2:AC552)-1</f>
        <v>3.050674053081126E-3</v>
      </c>
      <c r="AE553" s="7">
        <f t="shared" si="182"/>
        <v>-0.54301339548228533</v>
      </c>
      <c r="AF553" s="1">
        <v>6.8399886260318601</v>
      </c>
      <c r="AG553" s="2">
        <v>0.30500147812285999</v>
      </c>
      <c r="AH553" s="7">
        <f t="shared" si="193"/>
        <v>228.28922830011248</v>
      </c>
      <c r="AI553" s="7">
        <f>AH553/MAX(AH$2:AH552)-1</f>
        <v>3.0500147812286826E-3</v>
      </c>
      <c r="AJ553" s="7">
        <f t="shared" si="183"/>
        <v>-0.54302896208615814</v>
      </c>
      <c r="AK553" s="1">
        <v>6.8399886260318601</v>
      </c>
      <c r="AL553" s="2">
        <v>0.30501983996422799</v>
      </c>
      <c r="AM553" s="7">
        <f t="shared" si="194"/>
        <v>206.78932691113437</v>
      </c>
      <c r="AN553" s="7">
        <f>AM553/MAX(AM$2:AM552)-1</f>
        <v>3.0501983996422677E-3</v>
      </c>
      <c r="AO553" s="7">
        <f t="shared" si="184"/>
        <v>-0.54302462652246275</v>
      </c>
      <c r="AP553" s="1">
        <v>6.8399886260318601</v>
      </c>
      <c r="AQ553" s="2">
        <v>0.30501516141948298</v>
      </c>
      <c r="AR553" s="7">
        <f t="shared" si="195"/>
        <v>191.59323613137121</v>
      </c>
      <c r="AS553" s="7">
        <f>AR553/MAX(AR$2:AR552)-1</f>
        <v>3.0501516141947516E-3</v>
      </c>
      <c r="AT553" s="7">
        <f t="shared" si="185"/>
        <v>-0.54302573121171127</v>
      </c>
      <c r="AU553" s="1">
        <v>6.8399886260318601</v>
      </c>
      <c r="AV553" s="2">
        <v>0.30501609799562102</v>
      </c>
      <c r="AW553" s="7">
        <f t="shared" si="196"/>
        <v>180.97441606367158</v>
      </c>
      <c r="AX553" s="7">
        <f>IF(AW553/MAX(AW$2:AW552)-1&lt;0,AW553/MAX(AW$2:AW552)-1,0)</f>
        <v>0</v>
      </c>
      <c r="AY553" s="7">
        <f t="shared" si="186"/>
        <v>-0.5430255100691026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-1.3500013655535701</v>
      </c>
      <c r="D554" s="7">
        <f t="shared" si="187"/>
        <v>734.38341492160475</v>
      </c>
      <c r="E554" s="7">
        <f>D554/MAX(D$2:D553)-1</f>
        <v>-1.3500013655535659E-2</v>
      </c>
      <c r="F554" s="7">
        <f t="shared" si="177"/>
        <v>0.1474582216197724</v>
      </c>
      <c r="G554" s="1">
        <v>2.4799996387497698</v>
      </c>
      <c r="H554" s="2">
        <v>-1.3500008699569801</v>
      </c>
      <c r="I554" s="7">
        <f t="shared" si="188"/>
        <v>627.48284007778068</v>
      </c>
      <c r="J554" s="7">
        <f>I554/MAX(I$2:I553)-1</f>
        <v>-1.350000869956991E-2</v>
      </c>
      <c r="K554" s="7">
        <f t="shared" si="178"/>
        <v>0.1474583319374454</v>
      </c>
      <c r="L554" s="1">
        <v>2.4799996387497698</v>
      </c>
      <c r="M554" s="2">
        <v>-1.3500237374731801</v>
      </c>
      <c r="N554" s="7">
        <f t="shared" si="189"/>
        <v>362.04441406158691</v>
      </c>
      <c r="O554" s="7">
        <f>N554/MAX(N$2:N553)-1</f>
        <v>-1.3500237374731716E-2</v>
      </c>
      <c r="P554" s="7">
        <f t="shared" si="179"/>
        <v>0.1474532417265273</v>
      </c>
      <c r="Q554" s="1">
        <v>2.4799996387497698</v>
      </c>
      <c r="R554" s="2">
        <v>-1.3500529476273</v>
      </c>
      <c r="S554" s="7">
        <f t="shared" si="190"/>
        <v>289.52674034831017</v>
      </c>
      <c r="T554" s="7">
        <f>S554/MAX(S$2:S553)-1</f>
        <v>-1.3500529476272893E-2</v>
      </c>
      <c r="U554" s="7">
        <f t="shared" si="180"/>
        <v>0.14744673967164212</v>
      </c>
      <c r="V554" s="1">
        <v>2.4799996387497698</v>
      </c>
      <c r="W554" s="2">
        <v>-1.35000088418774</v>
      </c>
      <c r="X554" s="7">
        <f t="shared" si="191"/>
        <v>264.50387775126535</v>
      </c>
      <c r="Y554" s="7">
        <f>X554/MAX(X$2:X553)-1</f>
        <v>-1.3500008841877298E-2</v>
      </c>
      <c r="Z554" s="7">
        <f t="shared" si="181"/>
        <v>0.1474583287697393</v>
      </c>
      <c r="AA554" s="1">
        <v>2.4799996387497698</v>
      </c>
      <c r="AB554" s="2">
        <v>-1.3504066039778</v>
      </c>
      <c r="AC554" s="7">
        <f t="shared" si="192"/>
        <v>244.29593279784916</v>
      </c>
      <c r="AD554" s="7">
        <f>AC554/MAX(AC$2:AC553)-1</f>
        <v>-1.3504066039778051E-2</v>
      </c>
      <c r="AE554" s="7">
        <f t="shared" si="182"/>
        <v>0.14736801728654314</v>
      </c>
      <c r="AF554" s="1">
        <v>2.4799996387497698</v>
      </c>
      <c r="AG554" s="2">
        <v>-1.3502068787374899</v>
      </c>
      <c r="AH554" s="7">
        <f t="shared" si="193"/>
        <v>225.20685143618763</v>
      </c>
      <c r="AI554" s="7">
        <f>AH554/MAX(AH$2:AH553)-1</f>
        <v>-1.3502068787374921E-2</v>
      </c>
      <c r="AJ554" s="7">
        <f t="shared" si="183"/>
        <v>0.14741247526746004</v>
      </c>
      <c r="AK554" s="1">
        <v>2.4799996387497698</v>
      </c>
      <c r="AL554" s="2">
        <v>-1.35013870604872</v>
      </c>
      <c r="AM554" s="7">
        <f t="shared" si="194"/>
        <v>203.99738416852952</v>
      </c>
      <c r="AN554" s="7">
        <f>AM554/MAX(AM$2:AM553)-1</f>
        <v>-1.3501387060487202E-2</v>
      </c>
      <c r="AO554" s="7">
        <f t="shared" si="184"/>
        <v>0.14742765021526172</v>
      </c>
      <c r="AP554" s="1">
        <v>2.4799996387497698</v>
      </c>
      <c r="AQ554" s="2">
        <v>-1.35086364211551</v>
      </c>
      <c r="AR554" s="7">
        <f t="shared" si="195"/>
        <v>189.00507276371999</v>
      </c>
      <c r="AS554" s="7">
        <f>AR554/MAX(AR$2:AR553)-1</f>
        <v>-1.3508636421155185E-2</v>
      </c>
      <c r="AT554" s="7">
        <f t="shared" si="185"/>
        <v>0.14726628255950958</v>
      </c>
      <c r="AU554" s="1">
        <v>2.4799996387497698</v>
      </c>
      <c r="AV554" s="2">
        <v>-1.3544328057863</v>
      </c>
      <c r="AW554" s="7">
        <f t="shared" si="196"/>
        <v>178.52323920242503</v>
      </c>
      <c r="AX554" s="7">
        <f>IF(AW554/MAX(AW$2:AW553)-1&lt;0,AW554/MAX(AW$2:AW553)-1,0)</f>
        <v>-1.3544328057862987E-2</v>
      </c>
      <c r="AY554" s="7">
        <f t="shared" si="186"/>
        <v>0.1464718020515916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0.260833823786571</v>
      </c>
      <c r="D555" s="7">
        <f t="shared" si="187"/>
        <v>736.29893526399917</v>
      </c>
      <c r="E555" s="7">
        <f>D555/MAX(D$2:D554)-1</f>
        <v>-1.092688801949937E-2</v>
      </c>
      <c r="F555" s="7">
        <f t="shared" si="177"/>
        <v>-0.2113030057888734</v>
      </c>
      <c r="G555" s="1">
        <v>6.35999771256642</v>
      </c>
      <c r="H555" s="2">
        <v>0.260873688192375</v>
      </c>
      <c r="I555" s="7">
        <f t="shared" si="188"/>
        <v>629.11977770546582</v>
      </c>
      <c r="J555" s="7">
        <f>I555/MAX(I$2:I554)-1</f>
        <v>-1.0926489788247062E-2</v>
      </c>
      <c r="K555" s="7">
        <f t="shared" si="178"/>
        <v>-0.21129508865868063</v>
      </c>
      <c r="L555" s="1">
        <v>6.35999771256642</v>
      </c>
      <c r="M555" s="2">
        <v>0.26088016113833201</v>
      </c>
      <c r="N555" s="7">
        <f t="shared" si="189"/>
        <v>362.98891611238304</v>
      </c>
      <c r="O555" s="7">
        <f>N555/MAX(N$2:N554)-1</f>
        <v>-1.0926655204365865E-2</v>
      </c>
      <c r="P555" s="7">
        <f t="shared" si="179"/>
        <v>-0.21129380312200108</v>
      </c>
      <c r="Q555" s="1">
        <v>6.35999771256642</v>
      </c>
      <c r="R555" s="2">
        <v>0.260856389910328</v>
      </c>
      <c r="S555" s="7">
        <f t="shared" si="190"/>
        <v>290.28198935100784</v>
      </c>
      <c r="T555" s="7">
        <f>S555/MAX(S$2:S554)-1</f>
        <v>-1.0927182570980132E-2</v>
      </c>
      <c r="U555" s="7">
        <f t="shared" si="180"/>
        <v>-0.21129852412318373</v>
      </c>
      <c r="V555" s="1">
        <v>6.35999771256642</v>
      </c>
      <c r="W555" s="2">
        <v>0.26086940823916899</v>
      </c>
      <c r="X555" s="7">
        <f t="shared" si="191"/>
        <v>265.19388745192475</v>
      </c>
      <c r="Y555" s="7">
        <f>X555/MAX(X$2:X554)-1</f>
        <v>-1.0926532152663593E-2</v>
      </c>
      <c r="Z555" s="7">
        <f t="shared" si="181"/>
        <v>-0.21129593866374341</v>
      </c>
      <c r="AA555" s="1">
        <v>6.35999771256642</v>
      </c>
      <c r="AB555" s="2">
        <v>0.26083776175114798</v>
      </c>
      <c r="AC555" s="7">
        <f t="shared" si="192"/>
        <v>244.93314884100815</v>
      </c>
      <c r="AD555" s="7">
        <f>AC555/MAX(AC$2:AC554)-1</f>
        <v>-1.0930912125870162E-2</v>
      </c>
      <c r="AE555" s="7">
        <f t="shared" si="182"/>
        <v>-0.21130222370326046</v>
      </c>
      <c r="AF555" s="1">
        <v>6.35999771256642</v>
      </c>
      <c r="AG555" s="2">
        <v>0.260892262681934</v>
      </c>
      <c r="AH555" s="7">
        <f t="shared" si="193"/>
        <v>225.79439868661424</v>
      </c>
      <c r="AI555" s="7">
        <f>AH555/MAX(AH$2:AH554)-1</f>
        <v>-1.0928372013323862E-2</v>
      </c>
      <c r="AJ555" s="7">
        <f t="shared" si="183"/>
        <v>-0.21129139973747058</v>
      </c>
      <c r="AK555" s="1">
        <v>6.35999771256642</v>
      </c>
      <c r="AL555" s="2">
        <v>0.26085008335823201</v>
      </c>
      <c r="AM555" s="7">
        <f t="shared" si="194"/>
        <v>204.52951151518175</v>
      </c>
      <c r="AN555" s="7">
        <f>AM555/MAX(AM$2:AM554)-1</f>
        <v>-1.0928104606306666E-2</v>
      </c>
      <c r="AO555" s="7">
        <f t="shared" si="184"/>
        <v>-0.21129977661379562</v>
      </c>
      <c r="AP555" s="1">
        <v>6.35999771256642</v>
      </c>
      <c r="AQ555" s="2">
        <v>0.260961502393255</v>
      </c>
      <c r="AR555" s="7">
        <f t="shared" si="195"/>
        <v>189.49830324120367</v>
      </c>
      <c r="AS555" s="7">
        <f>AR555/MAX(AR$2:AR554)-1</f>
        <v>-1.0934273737779998E-2</v>
      </c>
      <c r="AT555" s="7">
        <f t="shared" si="185"/>
        <v>-0.21127764862797882</v>
      </c>
      <c r="AU555" s="1">
        <v>6.35999771256642</v>
      </c>
      <c r="AV555" s="2">
        <v>0.26083630572248501</v>
      </c>
      <c r="AW555" s="7">
        <f t="shared" si="196"/>
        <v>178.98889262441676</v>
      </c>
      <c r="AX555" s="7">
        <f>IF(AW555/MAX(AW$2:AW554)-1&lt;0,AW555/MAX(AW$2:AW554)-1,0)</f>
        <v>-1.0971293525579129E-2</v>
      </c>
      <c r="AY555" s="7">
        <f t="shared" si="186"/>
        <v>-0.21130251287271529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0.24367093281365901</v>
      </c>
      <c r="D556" s="7">
        <f t="shared" si="187"/>
        <v>738.09308174785394</v>
      </c>
      <c r="E556" s="7">
        <f>D556/MAX(D$2:D555)-1</f>
        <v>-8.5168043413275107E-3</v>
      </c>
      <c r="F556" s="7">
        <f t="shared" si="177"/>
        <v>-0.63746246076865143</v>
      </c>
      <c r="G556" s="1">
        <v>4.5899981364277398</v>
      </c>
      <c r="H556" s="2">
        <v>0.25868859982104597</v>
      </c>
      <c r="I556" s="7">
        <f t="shared" si="188"/>
        <v>630.7472388496094</v>
      </c>
      <c r="J556" s="7">
        <f>I556/MAX(I$2:I555)-1</f>
        <v>-8.3678693734793308E-3</v>
      </c>
      <c r="K556" s="7">
        <f t="shared" si="178"/>
        <v>-0.63180461108985342</v>
      </c>
      <c r="L556" s="1">
        <v>4.5899981364277398</v>
      </c>
      <c r="M556" s="2">
        <v>0.249546933298159</v>
      </c>
      <c r="N556" s="7">
        <f t="shared" si="189"/>
        <v>363.89474382075366</v>
      </c>
      <c r="O556" s="7">
        <f>N556/MAX(N$2:N555)-1</f>
        <v>-8.4584530043589901E-3</v>
      </c>
      <c r="P556" s="7">
        <f t="shared" si="179"/>
        <v>-0.63524869964067499</v>
      </c>
      <c r="Q556" s="1">
        <v>4.5899981364277398</v>
      </c>
      <c r="R556" s="2">
        <v>0.25322424808621502</v>
      </c>
      <c r="S556" s="7">
        <f t="shared" si="190"/>
        <v>291.01705373587168</v>
      </c>
      <c r="T556" s="7">
        <f>S556/MAX(S$2:S555)-1</f>
        <v>-8.4226103660202112E-3</v>
      </c>
      <c r="U556" s="7">
        <f t="shared" si="180"/>
        <v>-0.63386328509644474</v>
      </c>
      <c r="V556" s="1">
        <v>4.5899981364277398</v>
      </c>
      <c r="W556" s="2">
        <v>0.24531343302696201</v>
      </c>
      <c r="X556" s="7">
        <f t="shared" si="191"/>
        <v>265.84444368141072</v>
      </c>
      <c r="Y556" s="7">
        <f>X556/MAX(X$2:X555)-1</f>
        <v>-8.5002020735285289E-3</v>
      </c>
      <c r="Z556" s="7">
        <f t="shared" si="181"/>
        <v>-0.636843654978132</v>
      </c>
      <c r="AA556" s="1">
        <v>4.5899981364277398</v>
      </c>
      <c r="AB556" s="2">
        <v>0.24453588501129001</v>
      </c>
      <c r="AC556" s="7">
        <f t="shared" si="192"/>
        <v>245.53209828421254</v>
      </c>
      <c r="AD556" s="7">
        <f>AC556/MAX(AC$2:AC555)-1</f>
        <v>-8.5122832784639835E-3</v>
      </c>
      <c r="AE556" s="7">
        <f t="shared" si="182"/>
        <v>-0.63713659327464356</v>
      </c>
      <c r="AF556" s="1">
        <v>4.5899981364277398</v>
      </c>
      <c r="AG556" s="2">
        <v>0.24318396850382501</v>
      </c>
      <c r="AH556" s="7">
        <f t="shared" si="193"/>
        <v>226.3434944659997</v>
      </c>
      <c r="AI556" s="7">
        <f>AH556/MAX(AH$2:AH555)-1</f>
        <v>-8.5231083770404004E-3</v>
      </c>
      <c r="AJ556" s="7">
        <f t="shared" si="183"/>
        <v>-0.63764592274464471</v>
      </c>
      <c r="AK556" s="1">
        <v>4.5899981364277398</v>
      </c>
      <c r="AL556" s="2">
        <v>0.24312328805115399</v>
      </c>
      <c r="AM556" s="7">
        <f t="shared" si="194"/>
        <v>205.02677038861245</v>
      </c>
      <c r="AN556" s="7">
        <f>AM556/MAX(AM$2:AM555)-1</f>
        <v>-8.5234404930355501E-3</v>
      </c>
      <c r="AO556" s="7">
        <f t="shared" si="184"/>
        <v>-0.63766878387743464</v>
      </c>
      <c r="AP556" s="1">
        <v>4.5899981364277398</v>
      </c>
      <c r="AQ556" s="2">
        <v>0.24464088228616299</v>
      </c>
      <c r="AR556" s="7">
        <f t="shared" si="195"/>
        <v>189.96189356217027</v>
      </c>
      <c r="AS556" s="7">
        <f>AR556/MAX(AR$2:AR555)-1</f>
        <v>-8.5146146186619864E-3</v>
      </c>
      <c r="AT556" s="7">
        <f t="shared" si="185"/>
        <v>-0.63709703594542444</v>
      </c>
      <c r="AU556" s="1">
        <v>4.5899981364277398</v>
      </c>
      <c r="AV556" s="2">
        <v>0.245108864981048</v>
      </c>
      <c r="AW556" s="7">
        <f t="shared" si="196"/>
        <v>179.42761026757063</v>
      </c>
      <c r="AX556" s="7">
        <f>IF(AW556/MAX(AW$2:AW555)-1&lt;0,AW556/MAX(AW$2:AW555)-1,0)</f>
        <v>-8.5470964888028078E-3</v>
      </c>
      <c r="AY556" s="7">
        <f t="shared" si="186"/>
        <v>-0.63692072522161935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12.2899975040533</v>
      </c>
      <c r="D557" s="7">
        <f t="shared" si="187"/>
        <v>828.80470307225528</v>
      </c>
      <c r="E557" s="7">
        <f>D557/MAX(D$2:D556)-1</f>
        <v>0.11333645565823125</v>
      </c>
      <c r="F557" s="7">
        <f t="shared" si="177"/>
        <v>0.99999960688611744</v>
      </c>
      <c r="G557" s="1">
        <v>12.2899998683679</v>
      </c>
      <c r="H557" s="2">
        <v>6.7967002713142497</v>
      </c>
      <c r="I557" s="7">
        <f t="shared" si="188"/>
        <v>673.61723814380798</v>
      </c>
      <c r="J557" s="7">
        <f>I557/MAX(I$2:I556)-1</f>
        <v>5.9030394339252723E-2</v>
      </c>
      <c r="K557" s="7">
        <f t="shared" si="178"/>
        <v>8.6630716284476383E-2</v>
      </c>
      <c r="L557" s="1">
        <v>12.2899998683679</v>
      </c>
      <c r="M557" s="2">
        <v>4.4904261558254204</v>
      </c>
      <c r="N557" s="7">
        <f t="shared" si="189"/>
        <v>380.23516857695472</v>
      </c>
      <c r="O557" s="7">
        <f>N557/MAX(N$2:N556)-1</f>
        <v>3.6065987967809354E-2</v>
      </c>
      <c r="P557" s="7">
        <f t="shared" si="179"/>
        <v>-0.29683279224972092</v>
      </c>
      <c r="Q557" s="1">
        <v>12.2899998683679</v>
      </c>
      <c r="R557" s="2">
        <v>3.0801352550828698</v>
      </c>
      <c r="S557" s="7">
        <f t="shared" si="190"/>
        <v>299.98077260629373</v>
      </c>
      <c r="T557" s="7">
        <f>S557/MAX(S$2:S556)-1</f>
        <v>2.2119314393526324E-2</v>
      </c>
      <c r="U557" s="7">
        <f t="shared" si="180"/>
        <v>-0.53132143920657549</v>
      </c>
      <c r="V557" s="1">
        <v>12.2899998683679</v>
      </c>
      <c r="W557" s="2">
        <v>2.37227568352729</v>
      </c>
      <c r="X557" s="7">
        <f t="shared" si="191"/>
        <v>272.15100677487322</v>
      </c>
      <c r="Y557" s="7">
        <f>X557/MAX(X$2:X556)-1</f>
        <v>1.50209065349034E-2</v>
      </c>
      <c r="Z557" s="7">
        <f t="shared" si="181"/>
        <v>-0.6490170388038865</v>
      </c>
      <c r="AA557" s="1">
        <v>12.2899998683679</v>
      </c>
      <c r="AB557" s="2">
        <v>1.94409025677731</v>
      </c>
      <c r="AC557" s="7">
        <f t="shared" si="192"/>
        <v>250.30546388421681</v>
      </c>
      <c r="AD557" s="7">
        <f>AC557/MAX(AC$2:AC556)-1</f>
        <v>1.0763132819463284E-2</v>
      </c>
      <c r="AE557" s="7">
        <f t="shared" si="182"/>
        <v>-0.72021130185442517</v>
      </c>
      <c r="AF557" s="1">
        <v>12.2899998683679</v>
      </c>
      <c r="AG557" s="2">
        <v>1.67707849981403</v>
      </c>
      <c r="AH557" s="7">
        <f t="shared" si="193"/>
        <v>230.13945254741671</v>
      </c>
      <c r="AI557" s="7">
        <f>AH557/MAX(AH$2:AH556)-1</f>
        <v>8.1047374029925567E-3</v>
      </c>
      <c r="AJ557" s="7">
        <f t="shared" si="183"/>
        <v>-0.76460726695561498</v>
      </c>
      <c r="AK557" s="1">
        <v>12.2899998683679</v>
      </c>
      <c r="AL557" s="2">
        <v>1.4571940995180199</v>
      </c>
      <c r="AM557" s="7">
        <f t="shared" si="194"/>
        <v>208.01440838914766</v>
      </c>
      <c r="AN557" s="7">
        <f>AM557/MAX(AM$2:AM556)-1</f>
        <v>5.9242974302042839E-3</v>
      </c>
      <c r="AO557" s="7">
        <f t="shared" si="184"/>
        <v>-0.8011673805358579</v>
      </c>
      <c r="AP557" s="1">
        <v>12.2899998683679</v>
      </c>
      <c r="AQ557" s="2">
        <v>1.3058324410823801</v>
      </c>
      <c r="AR557" s="7">
        <f t="shared" si="195"/>
        <v>192.44247759399946</v>
      </c>
      <c r="AS557" s="7">
        <f>AR557/MAX(AR$2:AR556)-1</f>
        <v>4.4325231922379693E-3</v>
      </c>
      <c r="AT557" s="7">
        <f t="shared" si="185"/>
        <v>-0.82633423828770991</v>
      </c>
      <c r="AU557" s="1">
        <v>12.2899998683679</v>
      </c>
      <c r="AV557" s="2">
        <v>1.1879091565386799</v>
      </c>
      <c r="AW557" s="7">
        <f t="shared" si="196"/>
        <v>181.55904727929763</v>
      </c>
      <c r="AX557" s="7">
        <f>IF(AW557/MAX(AW$2:AW556)-1&lt;0,AW557/MAX(AW$2:AW556)-1,0)</f>
        <v>0</v>
      </c>
      <c r="AY557" s="7">
        <f t="shared" si="186"/>
        <v>-0.84594130759717001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3.5916082906377702</v>
      </c>
      <c r="D558" s="7">
        <f t="shared" si="187"/>
        <v>858.57212150099406</v>
      </c>
      <c r="E558" s="7">
        <f>D558/MAX(D$2:D557)-1</f>
        <v>3.59160829063776E-2</v>
      </c>
      <c r="F558" s="7">
        <f t="shared" si="177"/>
        <v>0.1401313545716093</v>
      </c>
      <c r="G558" s="1">
        <v>6.8299998855213202</v>
      </c>
      <c r="H558" s="2">
        <v>3.59001098181909</v>
      </c>
      <c r="I558" s="7">
        <f t="shared" si="188"/>
        <v>697.80017096859706</v>
      </c>
      <c r="J558" s="7">
        <f>I558/MAX(I$2:I557)-1</f>
        <v>3.5900109818190806E-2</v>
      </c>
      <c r="K558" s="7">
        <f t="shared" si="178"/>
        <v>0.13970723175322641</v>
      </c>
      <c r="L558" s="1">
        <v>6.8299998855213202</v>
      </c>
      <c r="M558" s="2">
        <v>3.5900002702606701</v>
      </c>
      <c r="N558" s="7">
        <f t="shared" si="189"/>
        <v>393.88561215649349</v>
      </c>
      <c r="O558" s="7">
        <f>N558/MAX(N$2:N557)-1</f>
        <v>3.5900002702606626E-2</v>
      </c>
      <c r="P558" s="7">
        <f t="shared" si="179"/>
        <v>0.13970438758415082</v>
      </c>
      <c r="Q558" s="1">
        <v>6.8299998855213202</v>
      </c>
      <c r="R558" s="2">
        <v>3.5900157891942799</v>
      </c>
      <c r="S558" s="7">
        <f t="shared" si="190"/>
        <v>310.7501297074067</v>
      </c>
      <c r="T558" s="7">
        <f>S558/MAX(S$2:S557)-1</f>
        <v>3.5900157891942897E-2</v>
      </c>
      <c r="U558" s="7">
        <f t="shared" si="180"/>
        <v>0.13970850822368142</v>
      </c>
      <c r="V558" s="1">
        <v>6.8299998855213202</v>
      </c>
      <c r="W558" s="2">
        <v>3.5900144310594402</v>
      </c>
      <c r="X558" s="7">
        <f t="shared" si="191"/>
        <v>281.92126719236472</v>
      </c>
      <c r="Y558" s="7">
        <f>X558/MAX(X$2:X557)-1</f>
        <v>3.5900144310594406E-2</v>
      </c>
      <c r="Z558" s="7">
        <f t="shared" si="181"/>
        <v>0.13970814760714367</v>
      </c>
      <c r="AA558" s="1">
        <v>6.8299998855213202</v>
      </c>
      <c r="AB558" s="2">
        <v>3.59000045618538</v>
      </c>
      <c r="AC558" s="7">
        <f t="shared" si="192"/>
        <v>259.29143117951713</v>
      </c>
      <c r="AD558" s="7">
        <f>AC558/MAX(AC$2:AC557)-1</f>
        <v>3.5900004561853827E-2</v>
      </c>
      <c r="AE558" s="7">
        <f t="shared" si="182"/>
        <v>0.13970443695150603</v>
      </c>
      <c r="AF558" s="1">
        <v>6.8299998855213202</v>
      </c>
      <c r="AG558" s="2">
        <v>3.5900217353752502</v>
      </c>
      <c r="AH558" s="7">
        <f t="shared" si="193"/>
        <v>238.40150891554259</v>
      </c>
      <c r="AI558" s="7">
        <f>AH558/MAX(AH$2:AH557)-1</f>
        <v>3.5900217353752595E-2</v>
      </c>
      <c r="AJ558" s="7">
        <f t="shared" si="183"/>
        <v>0.13971008707368349</v>
      </c>
      <c r="AK558" s="1">
        <v>6.8299998855213202</v>
      </c>
      <c r="AL558" s="2">
        <v>3.5900008339898002</v>
      </c>
      <c r="AM558" s="7">
        <f t="shared" si="194"/>
        <v>215.48212738513701</v>
      </c>
      <c r="AN558" s="7">
        <f>AM558/MAX(AM$2:AM557)-1</f>
        <v>3.5900008339897926E-2</v>
      </c>
      <c r="AO558" s="7">
        <f t="shared" si="184"/>
        <v>0.13970453726740839</v>
      </c>
      <c r="AP558" s="1">
        <v>6.8299998855213202</v>
      </c>
      <c r="AQ558" s="2">
        <v>3.5899989531186902</v>
      </c>
      <c r="AR558" s="7">
        <f t="shared" si="195"/>
        <v>199.35116052497972</v>
      </c>
      <c r="AS558" s="7">
        <f>AR558/MAX(AR$2:AR557)-1</f>
        <v>3.5899989531186893E-2</v>
      </c>
      <c r="AT558" s="7">
        <f t="shared" si="185"/>
        <v>0.13970403785217522</v>
      </c>
      <c r="AU558" s="1">
        <v>6.8299998855213202</v>
      </c>
      <c r="AV558" s="2">
        <v>3.59000046035586</v>
      </c>
      <c r="AW558" s="7">
        <f t="shared" si="196"/>
        <v>188.07701791244213</v>
      </c>
      <c r="AX558" s="7">
        <f>IF(AW558/MAX(AW$2:AW557)-1&lt;0,AW558/MAX(AW$2:AW557)-1,0)</f>
        <v>0</v>
      </c>
      <c r="AY558" s="7">
        <f t="shared" si="186"/>
        <v>0.13970443805886601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10.409991928579799</v>
      </c>
      <c r="D559" s="7">
        <f t="shared" si="187"/>
        <v>947.94941005028397</v>
      </c>
      <c r="E559" s="7">
        <f>D559/MAX(D$2:D558)-1</f>
        <v>0.10409991928579809</v>
      </c>
      <c r="F559" s="7">
        <f t="shared" si="177"/>
        <v>0.99999824834452355</v>
      </c>
      <c r="G559" s="1">
        <v>10.4099998902346</v>
      </c>
      <c r="H559" s="2">
        <v>6.3959737991244801</v>
      </c>
      <c r="I559" s="7">
        <f t="shared" si="188"/>
        <v>742.43128707399444</v>
      </c>
      <c r="J559" s="7">
        <f>I559/MAX(I$2:I558)-1</f>
        <v>6.395973799124488E-2</v>
      </c>
      <c r="K559" s="7">
        <f t="shared" si="178"/>
        <v>0.11686816858628002</v>
      </c>
      <c r="L559" s="1">
        <v>10.4099998902346</v>
      </c>
      <c r="M559" s="2">
        <v>5.9711574442313102</v>
      </c>
      <c r="N559" s="7">
        <f t="shared" si="189"/>
        <v>417.40514220853203</v>
      </c>
      <c r="O559" s="7">
        <f>N559/MAX(N$2:N558)-1</f>
        <v>5.971157444231312E-2</v>
      </c>
      <c r="P559" s="7">
        <f t="shared" si="179"/>
        <v>2.3403692522660502E-2</v>
      </c>
      <c r="Q559" s="1">
        <v>10.4099998902346</v>
      </c>
      <c r="R559" s="2">
        <v>5.9037449458386204</v>
      </c>
      <c r="S559" s="7">
        <f t="shared" si="190"/>
        <v>329.0960247841947</v>
      </c>
      <c r="T559" s="7">
        <f>S559/MAX(S$2:S558)-1</f>
        <v>5.9037449458386293E-2</v>
      </c>
      <c r="U559" s="7">
        <f t="shared" si="180"/>
        <v>8.5721688069674284E-3</v>
      </c>
      <c r="V559" s="1">
        <v>10.4099998902346</v>
      </c>
      <c r="W559" s="2">
        <v>5.8900691934022502</v>
      </c>
      <c r="X559" s="7">
        <f t="shared" si="191"/>
        <v>298.52662490091143</v>
      </c>
      <c r="Y559" s="7">
        <f>X559/MAX(X$2:X558)-1</f>
        <v>5.8900691934022475E-2</v>
      </c>
      <c r="Z559" s="7">
        <f t="shared" si="181"/>
        <v>5.5633462380657583E-3</v>
      </c>
      <c r="AA559" s="1">
        <v>10.4099998902346</v>
      </c>
      <c r="AB559" s="2">
        <v>5.8900153891338798</v>
      </c>
      <c r="AC559" s="7">
        <f t="shared" si="192"/>
        <v>274.56373637869615</v>
      </c>
      <c r="AD559" s="7">
        <f>AC559/MAX(AC$2:AC558)-1</f>
        <v>5.8900153891338736E-2</v>
      </c>
      <c r="AE559" s="7">
        <f t="shared" si="182"/>
        <v>5.5515086812125691E-3</v>
      </c>
      <c r="AF559" s="1">
        <v>10.4099998902346</v>
      </c>
      <c r="AG559" s="2">
        <v>5.8903216136874796</v>
      </c>
      <c r="AH559" s="7">
        <f t="shared" si="193"/>
        <v>252.44412452255187</v>
      </c>
      <c r="AI559" s="7">
        <f>AH559/MAX(AH$2:AH558)-1</f>
        <v>5.890321613687477E-2</v>
      </c>
      <c r="AJ559" s="7">
        <f t="shared" si="183"/>
        <v>5.6188815992519459E-3</v>
      </c>
      <c r="AK559" s="1">
        <v>10.4099998902346</v>
      </c>
      <c r="AL559" s="2">
        <v>5.8900110183069501</v>
      </c>
      <c r="AM559" s="7">
        <f t="shared" si="194"/>
        <v>228.17404843060379</v>
      </c>
      <c r="AN559" s="7">
        <f>AM559/MAX(AM$2:AM558)-1</f>
        <v>5.890011018306951E-2</v>
      </c>
      <c r="AO559" s="7">
        <f t="shared" si="184"/>
        <v>5.55054704909963E-3</v>
      </c>
      <c r="AP559" s="1">
        <v>10.4099998902346</v>
      </c>
      <c r="AQ559" s="2">
        <v>5.89000152093982</v>
      </c>
      <c r="AR559" s="7">
        <f t="shared" si="195"/>
        <v>211.09294691191221</v>
      </c>
      <c r="AS559" s="7">
        <f>AR559/MAX(AR$2:AR558)-1</f>
        <v>5.8900015209398138E-2</v>
      </c>
      <c r="AT559" s="7">
        <f t="shared" si="185"/>
        <v>5.5484575192767949E-3</v>
      </c>
      <c r="AU559" s="1">
        <v>10.4099998902346</v>
      </c>
      <c r="AV559" s="2">
        <v>5.8900104166637801</v>
      </c>
      <c r="AW559" s="7">
        <f t="shared" si="196"/>
        <v>199.15477385883557</v>
      </c>
      <c r="AX559" s="7">
        <f>IF(AW559/MAX(AW$2:AW558)-1&lt;0,AW559/MAX(AW$2:AW558)-1,0)</f>
        <v>0</v>
      </c>
      <c r="AY559" s="7">
        <f t="shared" si="186"/>
        <v>5.5504146806938381E-3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-3.6399995665581799</v>
      </c>
      <c r="D560" s="7">
        <f t="shared" si="187"/>
        <v>913.44405563326279</v>
      </c>
      <c r="E560" s="7">
        <f>D560/MAX(D$2:D559)-1</f>
        <v>-3.639999566558183E-2</v>
      </c>
      <c r="F560" s="7">
        <f t="shared" si="177"/>
        <v>-0.40432800223333509</v>
      </c>
      <c r="G560" s="1">
        <v>7.1499911780604801</v>
      </c>
      <c r="H560" s="2">
        <v>-3.6399678814588898</v>
      </c>
      <c r="I560" s="7">
        <f t="shared" si="188"/>
        <v>715.40702668259917</v>
      </c>
      <c r="J560" s="7">
        <f>I560/MAX(I$2:I559)-1</f>
        <v>-3.6399678814588943E-2</v>
      </c>
      <c r="K560" s="7">
        <f t="shared" si="178"/>
        <v>-0.40432387838622175</v>
      </c>
      <c r="L560" s="1">
        <v>7.1499911780604801</v>
      </c>
      <c r="M560" s="2">
        <v>-3.6399875270652902</v>
      </c>
      <c r="N560" s="7">
        <f t="shared" si="189"/>
        <v>402.21164709481229</v>
      </c>
      <c r="O560" s="7">
        <f>N560/MAX(N$2:N559)-1</f>
        <v>-3.6399875270653026E-2</v>
      </c>
      <c r="P560" s="7">
        <f t="shared" si="179"/>
        <v>-0.4043264352813889</v>
      </c>
      <c r="Q560" s="1">
        <v>7.1499911780604801</v>
      </c>
      <c r="R560" s="2">
        <v>-3.6398781843370398</v>
      </c>
      <c r="S560" s="7">
        <f t="shared" si="190"/>
        <v>317.11733037255436</v>
      </c>
      <c r="T560" s="7">
        <f>S560/MAX(S$2:S559)-1</f>
        <v>-3.639878184337042E-2</v>
      </c>
      <c r="U560" s="7">
        <f t="shared" si="180"/>
        <v>-0.40431220421680725</v>
      </c>
      <c r="V560" s="1">
        <v>7.1499911780604801</v>
      </c>
      <c r="W560" s="2">
        <v>-3.63999859739465</v>
      </c>
      <c r="X560" s="7">
        <f t="shared" si="191"/>
        <v>287.66025994166864</v>
      </c>
      <c r="Y560" s="7">
        <f>X560/MAX(X$2:X559)-1</f>
        <v>-3.6399985973946558E-2</v>
      </c>
      <c r="Z560" s="7">
        <f t="shared" si="181"/>
        <v>-0.40432787609574006</v>
      </c>
      <c r="AA560" s="1">
        <v>7.1499911780604801</v>
      </c>
      <c r="AB560" s="2">
        <v>-3.6399984704927202</v>
      </c>
      <c r="AC560" s="7">
        <f t="shared" si="192"/>
        <v>264.56962057398391</v>
      </c>
      <c r="AD560" s="7">
        <f>AC560/MAX(AC$2:AC559)-1</f>
        <v>-3.6399984704927335E-2</v>
      </c>
      <c r="AE560" s="7">
        <f t="shared" si="182"/>
        <v>-0.40432785957932804</v>
      </c>
      <c r="AF560" s="1">
        <v>7.1499911780604801</v>
      </c>
      <c r="AG560" s="2">
        <v>-3.6399645061410402</v>
      </c>
      <c r="AH560" s="7">
        <f t="shared" si="193"/>
        <v>243.25524799209251</v>
      </c>
      <c r="AI560" s="7">
        <f>AH560/MAX(AH$2:AH559)-1</f>
        <v>-3.6399645061410357E-2</v>
      </c>
      <c r="AJ560" s="7">
        <f t="shared" si="183"/>
        <v>-0.40432343908525414</v>
      </c>
      <c r="AK560" s="1">
        <v>7.1499911780604801</v>
      </c>
      <c r="AL560" s="2">
        <v>-3.6399930551281998</v>
      </c>
      <c r="AM560" s="7">
        <f t="shared" si="194"/>
        <v>219.86852891412497</v>
      </c>
      <c r="AN560" s="7">
        <f>AM560/MAX(AM$2:AM559)-1</f>
        <v>-3.6399930551281989E-2</v>
      </c>
      <c r="AO560" s="7">
        <f t="shared" si="184"/>
        <v>-0.40432715476426195</v>
      </c>
      <c r="AP560" s="1">
        <v>7.1499911780604801</v>
      </c>
      <c r="AQ560" s="2">
        <v>-3.6399875210269999</v>
      </c>
      <c r="AR560" s="7">
        <f t="shared" si="195"/>
        <v>203.40918998655044</v>
      </c>
      <c r="AS560" s="7">
        <f>AR560/MAX(AR$2:AR559)-1</f>
        <v>-3.6399875210269994E-2</v>
      </c>
      <c r="AT560" s="7">
        <f t="shared" si="185"/>
        <v>-0.40432643449549954</v>
      </c>
      <c r="AU560" s="1">
        <v>7.1499911780604801</v>
      </c>
      <c r="AV560" s="2">
        <v>-3.6399522380133398</v>
      </c>
      <c r="AW560" s="7">
        <f t="shared" si="196"/>
        <v>191.90563521065047</v>
      </c>
      <c r="AX560" s="7">
        <f>IF(AW560/MAX(AW$2:AW559)-1&lt;0,AW560/MAX(AW$2:AW559)-1,0)</f>
        <v>-3.6399522380133442E-2</v>
      </c>
      <c r="AY560" s="7">
        <f t="shared" si="186"/>
        <v>-0.40432184237626045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7.0499960607343803</v>
      </c>
      <c r="D561" s="7">
        <f t="shared" si="187"/>
        <v>977.84182557242013</v>
      </c>
      <c r="E561" s="7">
        <f>D561/MAX(D$2:D560)-1</f>
        <v>3.1533766681230979E-2</v>
      </c>
      <c r="F561" s="7">
        <f t="shared" si="177"/>
        <v>0.66125020568952242</v>
      </c>
      <c r="G561" s="1">
        <v>8.9499961646410107</v>
      </c>
      <c r="H561" s="2">
        <v>0.33112435290137499</v>
      </c>
      <c r="I561" s="7">
        <f t="shared" si="188"/>
        <v>717.77591357031281</v>
      </c>
      <c r="J561" s="7">
        <f>I561/MAX(I$2:I560)-1</f>
        <v>-3.3208963486508258E-2</v>
      </c>
      <c r="K561" s="7">
        <f t="shared" si="178"/>
        <v>-0.53665310197196248</v>
      </c>
      <c r="L561" s="1">
        <v>8.9499961646410107</v>
      </c>
      <c r="M561" s="2">
        <v>0.28754438331906601</v>
      </c>
      <c r="N561" s="7">
        <f t="shared" si="189"/>
        <v>403.36818409508851</v>
      </c>
      <c r="O561" s="7">
        <f>N561/MAX(N$2:N560)-1</f>
        <v>-3.3629097234338268E-2</v>
      </c>
      <c r="P561" s="7">
        <f t="shared" si="179"/>
        <v>-0.54442294666918656</v>
      </c>
      <c r="Q561" s="1">
        <v>8.9499961646410107</v>
      </c>
      <c r="R561" s="2">
        <v>0.278867050896069</v>
      </c>
      <c r="S561" s="7">
        <f t="shared" si="190"/>
        <v>318.0016661196446</v>
      </c>
      <c r="T561" s="7">
        <f>S561/MAX(S$2:S560)-1</f>
        <v>-3.3711615543898565E-2</v>
      </c>
      <c r="U561" s="7">
        <f t="shared" si="180"/>
        <v>-0.54597002267587191</v>
      </c>
      <c r="V561" s="1">
        <v>8.9499961646410107</v>
      </c>
      <c r="W561" s="2">
        <v>0.26418805855529098</v>
      </c>
      <c r="X561" s="7">
        <f t="shared" si="191"/>
        <v>288.42022399764363</v>
      </c>
      <c r="Y561" s="7">
        <f>X561/MAX(X$2:X560)-1</f>
        <v>-3.385426980465267E-2</v>
      </c>
      <c r="Z561" s="7">
        <f t="shared" si="181"/>
        <v>-0.54858713076228716</v>
      </c>
      <c r="AA561" s="1">
        <v>8.9499961646410107</v>
      </c>
      <c r="AB561" s="2">
        <v>0.26026873401999401</v>
      </c>
      <c r="AC561" s="7">
        <f t="shared" si="192"/>
        <v>265.25821257605332</v>
      </c>
      <c r="AD561" s="7">
        <f>AC561/MAX(AC$2:AC560)-1</f>
        <v>-3.3892035144102328E-2</v>
      </c>
      <c r="AE561" s="7">
        <f t="shared" si="182"/>
        <v>-0.54928590460837179</v>
      </c>
      <c r="AF561" s="1">
        <v>8.9499961646410107</v>
      </c>
      <c r="AG561" s="2">
        <v>0.26231518529149001</v>
      </c>
      <c r="AH561" s="7">
        <f t="shared" si="193"/>
        <v>243.89334344659426</v>
      </c>
      <c r="AI561" s="7">
        <f>AH561/MAX(AH$2:AH560)-1</f>
        <v>-3.3871975004883703E-2</v>
      </c>
      <c r="AJ561" s="7">
        <f t="shared" si="183"/>
        <v>-0.54892104412975362</v>
      </c>
      <c r="AK561" s="1">
        <v>8.9499961646410107</v>
      </c>
      <c r="AL561" s="2">
        <v>0.27043965585619201</v>
      </c>
      <c r="AM561" s="7">
        <f t="shared" si="194"/>
        <v>220.46314060705643</v>
      </c>
      <c r="AN561" s="7">
        <f>AM561/MAX(AM$2:AM560)-1</f>
        <v>-3.3793973839634672E-2</v>
      </c>
      <c r="AO561" s="7">
        <f t="shared" si="184"/>
        <v>-0.54747253750756153</v>
      </c>
      <c r="AP561" s="1">
        <v>8.9499961646410107</v>
      </c>
      <c r="AQ561" s="2">
        <v>0.25556480151549998</v>
      </c>
      <c r="AR561" s="7">
        <f t="shared" si="195"/>
        <v>203.92903227920385</v>
      </c>
      <c r="AS561" s="7">
        <f>AR561/MAX(AR$2:AR560)-1</f>
        <v>-3.3937252463948075E-2</v>
      </c>
      <c r="AT561" s="7">
        <f t="shared" si="185"/>
        <v>-0.5501245657037428</v>
      </c>
      <c r="AU561" s="1">
        <v>8.9499961646410107</v>
      </c>
      <c r="AV561" s="2">
        <v>0.25661783470354999</v>
      </c>
      <c r="AW561" s="7">
        <f t="shared" si="196"/>
        <v>192.39809929640214</v>
      </c>
      <c r="AX561" s="7">
        <f>IF(AW561/MAX(AW$2:AW560)-1&lt;0,AW561/MAX(AW$2:AW560)-1,0)</f>
        <v>-3.3926751699272284E-2</v>
      </c>
      <c r="AY561" s="7">
        <f t="shared" si="186"/>
        <v>-0.54993682109513986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-4.01999910633418</v>
      </c>
      <c r="D562" s="7">
        <f t="shared" si="187"/>
        <v>938.53259292304699</v>
      </c>
      <c r="E562" s="7">
        <f>D562/MAX(D$2:D561)-1</f>
        <v>-4.0199991063341822E-2</v>
      </c>
      <c r="F562" s="7">
        <f t="shared" si="177"/>
        <v>-0.52325811263102451</v>
      </c>
      <c r="G562" s="1">
        <v>4.0099950496900902</v>
      </c>
      <c r="H562" s="2">
        <v>-3.1104220967585099</v>
      </c>
      <c r="I562" s="7">
        <f t="shared" si="188"/>
        <v>695.45005294941154</v>
      </c>
      <c r="J562" s="7">
        <f>I562/MAX(I$2:I561)-1</f>
        <v>-6.3280245515704547E-2</v>
      </c>
      <c r="K562" s="7">
        <f t="shared" si="178"/>
        <v>-0.35071495357288773</v>
      </c>
      <c r="L562" s="1">
        <v>4.0099950496900902</v>
      </c>
      <c r="M562" s="2">
        <v>-3.0692961446503402</v>
      </c>
      <c r="N562" s="7">
        <f t="shared" si="189"/>
        <v>390.9876199719119</v>
      </c>
      <c r="O562" s="7">
        <f>N562/MAX(N$2:N561)-1</f>
        <v>-6.3289882095947325E-2</v>
      </c>
      <c r="P562" s="7">
        <f t="shared" si="179"/>
        <v>-0.34291352321425572</v>
      </c>
      <c r="Q562" s="1">
        <v>4.0099950496900902</v>
      </c>
      <c r="R562" s="2">
        <v>-3.0684384349169198</v>
      </c>
      <c r="S562" s="7">
        <f t="shared" si="190"/>
        <v>308.24398077275322</v>
      </c>
      <c r="T562" s="7">
        <f>S562/MAX(S$2:S561)-1</f>
        <v>-6.3361579724687478E-2</v>
      </c>
      <c r="U562" s="7">
        <f t="shared" si="180"/>
        <v>-0.34275081907221905</v>
      </c>
      <c r="V562" s="1">
        <v>4.0099950496900902</v>
      </c>
      <c r="W562" s="2">
        <v>-3.0676501317131799</v>
      </c>
      <c r="X562" s="7">
        <f t="shared" si="191"/>
        <v>279.57250061629247</v>
      </c>
      <c r="Y562" s="7">
        <f>X562/MAX(X$2:X561)-1</f>
        <v>-6.3492240569531511E-2</v>
      </c>
      <c r="Z562" s="7">
        <f t="shared" si="181"/>
        <v>-0.34260128107418586</v>
      </c>
      <c r="AA562" s="1">
        <v>4.0099950496900902</v>
      </c>
      <c r="AB562" s="2">
        <v>-3.0674327104872399</v>
      </c>
      <c r="AC562" s="7">
        <f t="shared" si="192"/>
        <v>257.12159539624167</v>
      </c>
      <c r="AD562" s="7">
        <f>AC562/MAX(AC$2:AC561)-1</f>
        <v>-6.3526746876714779E-2</v>
      </c>
      <c r="AE562" s="7">
        <f t="shared" si="182"/>
        <v>-0.34256003712807148</v>
      </c>
      <c r="AF562" s="1">
        <v>4.0099950496900902</v>
      </c>
      <c r="AG562" s="2">
        <v>-3.0671477749629599</v>
      </c>
      <c r="AH562" s="7">
        <f t="shared" si="193"/>
        <v>236.41277418978927</v>
      </c>
      <c r="AI562" s="7">
        <f>AH562/MAX(AH$2:AH561)-1</f>
        <v>-6.3504549226814921E-2</v>
      </c>
      <c r="AJ562" s="7">
        <f t="shared" si="183"/>
        <v>-0.34250598598675008</v>
      </c>
      <c r="AK562" s="1">
        <v>4.0099950496900902</v>
      </c>
      <c r="AL562" s="2">
        <v>-3.0664204238210901</v>
      </c>
      <c r="AM562" s="7">
        <f t="shared" si="194"/>
        <v>213.70281383648424</v>
      </c>
      <c r="AN562" s="7">
        <f>AM562/MAX(AM$2:AM561)-1</f>
        <v>-6.3421912762006261E-2</v>
      </c>
      <c r="AO562" s="7">
        <f t="shared" si="184"/>
        <v>-0.34236801035363551</v>
      </c>
      <c r="AP562" s="1">
        <v>4.0099950496900902</v>
      </c>
      <c r="AQ562" s="2">
        <v>-3.0215190228664102</v>
      </c>
      <c r="AR562" s="7">
        <f t="shared" si="195"/>
        <v>197.76727777574033</v>
      </c>
      <c r="AS562" s="7">
        <f>AR562/MAX(AR$2:AR561)-1</f>
        <v>-6.3127022153575796E-2</v>
      </c>
      <c r="AT562" s="7">
        <f t="shared" si="185"/>
        <v>-0.33385039229018987</v>
      </c>
      <c r="AU562" s="1">
        <v>4.0099950496900902</v>
      </c>
      <c r="AV562" s="2">
        <v>-2.89186341789275</v>
      </c>
      <c r="AW562" s="7">
        <f t="shared" si="196"/>
        <v>186.83420904612851</v>
      </c>
      <c r="AX562" s="7">
        <f>IF(AW562/MAX(AW$2:AW561)-1&lt;0,AW562/MAX(AW$2:AW561)-1,0)</f>
        <v>-6.1864270556929224E-2</v>
      </c>
      <c r="AY562" s="7">
        <f t="shared" si="186"/>
        <v>-0.30925523713979142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0.23916770279628799</v>
      </c>
      <c r="D563" s="7">
        <f t="shared" si="187"/>
        <v>940.7772597655354</v>
      </c>
      <c r="E563" s="7">
        <f>D563/MAX(D$2:D562)-1</f>
        <v>-3.7904459430529558E-2</v>
      </c>
      <c r="F563" s="7">
        <f t="shared" si="177"/>
        <v>-1.1349402292127122</v>
      </c>
      <c r="G563" s="1">
        <v>7.9399980270278103</v>
      </c>
      <c r="H563" s="2">
        <v>0.239226839747673</v>
      </c>
      <c r="I563" s="7">
        <f t="shared" si="188"/>
        <v>697.11375613310588</v>
      </c>
      <c r="J563" s="7">
        <f>I563/MAX(I$2:I562)-1</f>
        <v>-6.1039360449759661E-2</v>
      </c>
      <c r="K563" s="7">
        <f t="shared" si="178"/>
        <v>-1.1349238343758921</v>
      </c>
      <c r="L563" s="1">
        <v>7.9399980270278103</v>
      </c>
      <c r="M563" s="2">
        <v>0.23937408867328699</v>
      </c>
      <c r="N563" s="7">
        <f t="shared" si="189"/>
        <v>391.92354302404505</v>
      </c>
      <c r="O563" s="7">
        <f>N563/MAX(N$2:N562)-1</f>
        <v>-6.1047640787704083E-2</v>
      </c>
      <c r="P563" s="7">
        <f t="shared" si="179"/>
        <v>-1.1348830118097837</v>
      </c>
      <c r="Q563" s="1">
        <v>7.9399980270278103</v>
      </c>
      <c r="R563" s="2">
        <v>0.23923243410273301</v>
      </c>
      <c r="S563" s="7">
        <f t="shared" si="190"/>
        <v>308.98140035093104</v>
      </c>
      <c r="T563" s="7">
        <f>S563/MAX(S$2:S562)-1</f>
        <v>-6.1120836833121417E-2</v>
      </c>
      <c r="U563" s="7">
        <f t="shared" si="180"/>
        <v>-1.134922283424479</v>
      </c>
      <c r="V563" s="1">
        <v>7.9399980270278103</v>
      </c>
      <c r="W563" s="2">
        <v>0.239273564774929</v>
      </c>
      <c r="X563" s="7">
        <f t="shared" si="191"/>
        <v>280.24144370464751</v>
      </c>
      <c r="Y563" s="7">
        <f>X563/MAX(X$2:X562)-1</f>
        <v>-6.1251425069148269E-2</v>
      </c>
      <c r="Z563" s="7">
        <f t="shared" si="181"/>
        <v>-1.134910880559719</v>
      </c>
      <c r="AA563" s="1">
        <v>7.9399980270278103</v>
      </c>
      <c r="AB563" s="2">
        <v>0.23918729865880201</v>
      </c>
      <c r="AC563" s="7">
        <f t="shared" si="192"/>
        <v>257.73659759453835</v>
      </c>
      <c r="AD563" s="7">
        <f>AC563/MAX(AC$2:AC562)-1</f>
        <v>-6.1286821799906965E-2</v>
      </c>
      <c r="AE563" s="7">
        <f t="shared" si="182"/>
        <v>-1.1349347965524088</v>
      </c>
      <c r="AF563" s="1">
        <v>7.9399980270278103</v>
      </c>
      <c r="AG563" s="2">
        <v>0.23917560249914999</v>
      </c>
      <c r="AH563" s="7">
        <f t="shared" si="193"/>
        <v>236.97821586684267</v>
      </c>
      <c r="AI563" s="7">
        <f>AH563/MAX(AH$2:AH562)-1</f>
        <v>-6.1264680590050968E-2</v>
      </c>
      <c r="AJ563" s="7">
        <f t="shared" si="183"/>
        <v>-1.1349380391380413</v>
      </c>
      <c r="AK563" s="1">
        <v>7.9399980270278103</v>
      </c>
      <c r="AL563" s="2">
        <v>0.23941287855809101</v>
      </c>
      <c r="AM563" s="7">
        <f t="shared" si="194"/>
        <v>214.2144458946498</v>
      </c>
      <c r="AN563" s="7">
        <f>AM563/MAX(AM$2:AM562)-1</f>
        <v>-6.1179624203405503E-2</v>
      </c>
      <c r="AO563" s="7">
        <f t="shared" si="184"/>
        <v>-1.1348722578933788</v>
      </c>
      <c r="AP563" s="1">
        <v>7.9399980270278103</v>
      </c>
      <c r="AQ563" s="2">
        <v>0.23919038077879801</v>
      </c>
      <c r="AR563" s="7">
        <f t="shared" si="195"/>
        <v>198.24031808050799</v>
      </c>
      <c r="AS563" s="7">
        <f>AR563/MAX(AR$2:AR562)-1</f>
        <v>-6.0886112110451251E-2</v>
      </c>
      <c r="AT563" s="7">
        <f t="shared" si="185"/>
        <v>-1.1349339420806577</v>
      </c>
      <c r="AU563" s="1">
        <v>7.9399980270278103</v>
      </c>
      <c r="AV563" s="2">
        <v>0.23928675810671901</v>
      </c>
      <c r="AW563" s="7">
        <f t="shared" si="196"/>
        <v>187.28127856798932</v>
      </c>
      <c r="AX563" s="7">
        <f>IF(AW563/MAX(AW$2:AW562)-1&lt;0,AW563/MAX(AW$2:AW562)-1,0)</f>
        <v>-5.9619435983304103E-2</v>
      </c>
      <c r="AY563" s="7">
        <f t="shared" si="186"/>
        <v>-1.1349072229054653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-1.9998956712462899E-2</v>
      </c>
      <c r="D564" s="7">
        <f t="shared" si="187"/>
        <v>940.58911412859425</v>
      </c>
      <c r="E564" s="7">
        <f>D564/MAX(D$2:D563)-1</f>
        <v>-3.8096868501220515E-2</v>
      </c>
      <c r="F564" s="7">
        <f t="shared" si="177"/>
        <v>-0.19101453064312701</v>
      </c>
      <c r="G564" s="1">
        <v>12.139997666574301</v>
      </c>
      <c r="H564" s="2">
        <v>0.60476218661465597</v>
      </c>
      <c r="I564" s="7">
        <f t="shared" si="188"/>
        <v>701.32963652788794</v>
      </c>
      <c r="J564" s="7">
        <f>I564/MAX(I$2:I563)-1</f>
        <v>-5.5360881554564756E-2</v>
      </c>
      <c r="K564" s="7">
        <f t="shared" si="178"/>
        <v>-0.1298221123443557</v>
      </c>
      <c r="L564" s="1">
        <v>12.139997666574301</v>
      </c>
      <c r="M564" s="2">
        <v>0.62004550520780999</v>
      </c>
      <c r="N564" s="7">
        <f t="shared" si="189"/>
        <v>394.35364733641677</v>
      </c>
      <c r="O564" s="7">
        <f>N564/MAX(N$2:N563)-1</f>
        <v>-5.5225708888365643E-2</v>
      </c>
      <c r="P564" s="7">
        <f t="shared" si="179"/>
        <v>-0.1283251831029415</v>
      </c>
      <c r="Q564" s="1">
        <v>12.139997666574301</v>
      </c>
      <c r="R564" s="2">
        <v>0.620169034741758</v>
      </c>
      <c r="S564" s="7">
        <f t="shared" si="190"/>
        <v>310.89760731901896</v>
      </c>
      <c r="T564" s="7">
        <f>S564/MAX(S$2:S563)-1</f>
        <v>-5.5298198989517933E-2</v>
      </c>
      <c r="U564" s="7">
        <f t="shared" si="180"/>
        <v>-0.12831308396554419</v>
      </c>
      <c r="V564" s="1">
        <v>12.139997666574301</v>
      </c>
      <c r="W564" s="2">
        <v>0.62020822040351298</v>
      </c>
      <c r="X564" s="7">
        <f t="shared" si="191"/>
        <v>281.97952417548123</v>
      </c>
      <c r="Y564" s="7">
        <f>X564/MAX(X$2:X563)-1</f>
        <v>-5.5429229238506239E-2</v>
      </c>
      <c r="Z564" s="7">
        <f t="shared" si="181"/>
        <v>-0.12830924591410486</v>
      </c>
      <c r="AA564" s="1">
        <v>12.139997666574301</v>
      </c>
      <c r="AB564" s="2">
        <v>0.62049499072946701</v>
      </c>
      <c r="AC564" s="7">
        <f t="shared" si="192"/>
        <v>259.33584027188903</v>
      </c>
      <c r="AD564" s="7">
        <f>AC564/MAX(AC$2:AC563)-1</f>
        <v>-5.5462153551858018E-2</v>
      </c>
      <c r="AE564" s="7">
        <f t="shared" si="182"/>
        <v>-0.12828115810818264</v>
      </c>
      <c r="AF564" s="1">
        <v>12.139997666574301</v>
      </c>
      <c r="AG564" s="2">
        <v>0.62150205242244605</v>
      </c>
      <c r="AH564" s="7">
        <f t="shared" si="193"/>
        <v>238.45104034224917</v>
      </c>
      <c r="AI564" s="7">
        <f>AH564/MAX(AH$2:AH563)-1</f>
        <v>-5.5430421313103828E-2</v>
      </c>
      <c r="AJ564" s="7">
        <f t="shared" si="183"/>
        <v>-0.12818252114743744</v>
      </c>
      <c r="AK564" s="1">
        <v>12.139997666574301</v>
      </c>
      <c r="AL564" s="2">
        <v>0.621347551518453</v>
      </c>
      <c r="AM564" s="7">
        <f t="shared" si="194"/>
        <v>215.54546210921504</v>
      </c>
      <c r="AN564" s="7">
        <f>AM564/MAX(AM$2:AM563)-1</f>
        <v>-5.5346286785237009E-2</v>
      </c>
      <c r="AO564" s="7">
        <f t="shared" si="184"/>
        <v>-0.12819765378499937</v>
      </c>
      <c r="AP564" s="1">
        <v>12.139997666574301</v>
      </c>
      <c r="AQ564" s="2">
        <v>0.62135845288133496</v>
      </c>
      <c r="AR564" s="7">
        <f t="shared" si="195"/>
        <v>199.47210105392008</v>
      </c>
      <c r="AS564" s="7">
        <f>AR564/MAX(AR$2:AR563)-1</f>
        <v>-5.5050848585866952E-2</v>
      </c>
      <c r="AT564" s="7">
        <f t="shared" si="185"/>
        <v>-0.12819658604772943</v>
      </c>
      <c r="AU564" s="1">
        <v>12.139997666574301</v>
      </c>
      <c r="AV564" s="2">
        <v>0.62168007811093495</v>
      </c>
      <c r="AW564" s="7">
        <f t="shared" si="196"/>
        <v>188.44556896687797</v>
      </c>
      <c r="AX564" s="7">
        <f>IF(AW564/MAX(AW$2:AW563)-1&lt;0,AW564/MAX(AW$2:AW563)-1,0)</f>
        <v>-5.3773277358384997E-2</v>
      </c>
      <c r="AY564" s="7">
        <f t="shared" si="186"/>
        <v>-0.12816508436777507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2.06999511340338</v>
      </c>
      <c r="D565" s="7">
        <f t="shared" si="187"/>
        <v>960.05926282826022</v>
      </c>
      <c r="E565" s="7">
        <f>D565/MAX(D$2:D564)-1</f>
        <v>-1.818552068352175E-2</v>
      </c>
      <c r="F565" s="7">
        <f t="shared" si="177"/>
        <v>0.11837159250400775</v>
      </c>
      <c r="G565" s="1">
        <v>7.8099985476134499</v>
      </c>
      <c r="H565" s="2">
        <v>1.06735246073003</v>
      </c>
      <c r="I565" s="7">
        <f t="shared" si="188"/>
        <v>708.8152956611973</v>
      </c>
      <c r="J565" s="7">
        <f>I565/MAX(I$2:I564)-1</f>
        <v>-4.527825267881902E-2</v>
      </c>
      <c r="K565" s="7">
        <f t="shared" si="178"/>
        <v>-3.5628009638323022E-2</v>
      </c>
      <c r="L565" s="1">
        <v>7.8099985476134499</v>
      </c>
      <c r="M565" s="2">
        <v>0.72561252880162497</v>
      </c>
      <c r="N565" s="7">
        <f t="shared" si="189"/>
        <v>397.215126809276</v>
      </c>
      <c r="O565" s="7">
        <f>N565/MAX(N$2:N564)-1</f>
        <v>-4.8370308263162909E-2</v>
      </c>
      <c r="P565" s="7">
        <f t="shared" si="179"/>
        <v>-8.8117112722856383E-2</v>
      </c>
      <c r="Q565" s="1">
        <v>7.8099985476134499</v>
      </c>
      <c r="R565" s="2">
        <v>0.60948642458760305</v>
      </c>
      <c r="S565" s="7">
        <f t="shared" si="190"/>
        <v>312.79248602999604</v>
      </c>
      <c r="T565" s="7">
        <f>S565/MAX(S$2:S564)-1</f>
        <v>-4.9540369759524583E-2</v>
      </c>
      <c r="U565" s="7">
        <f t="shared" si="180"/>
        <v>-0.10595335158584085</v>
      </c>
      <c r="V565" s="1">
        <v>7.8099985476134499</v>
      </c>
      <c r="W565" s="2">
        <v>0.55643106256026997</v>
      </c>
      <c r="X565" s="7">
        <f t="shared" si="191"/>
        <v>283.54854583805326</v>
      </c>
      <c r="Y565" s="7">
        <f>X565/MAX(X$2:X564)-1</f>
        <v>-5.017334406212437E-2</v>
      </c>
      <c r="Z565" s="7">
        <f t="shared" si="181"/>
        <v>-0.11410232133288045</v>
      </c>
      <c r="AA565" s="1">
        <v>7.8099985476134499</v>
      </c>
      <c r="AB565" s="2">
        <v>0.53165708063581696</v>
      </c>
      <c r="AC565" s="7">
        <f t="shared" si="192"/>
        <v>260.71461762932097</v>
      </c>
      <c r="AD565" s="7">
        <f>AC565/MAX(AC$2:AC564)-1</f>
        <v>-5.0440451211931303E-2</v>
      </c>
      <c r="AE565" s="7">
        <f t="shared" si="182"/>
        <v>-0.1179074490617622</v>
      </c>
      <c r="AF565" s="1">
        <v>7.8099985476134499</v>
      </c>
      <c r="AG565" s="2">
        <v>0.516456222628906</v>
      </c>
      <c r="AH565" s="7">
        <f t="shared" si="193"/>
        <v>239.68253557802007</v>
      </c>
      <c r="AI565" s="7">
        <f>AH565/MAX(AH$2:AH564)-1</f>
        <v>-5.0552132946915851E-2</v>
      </c>
      <c r="AJ565" s="7">
        <f t="shared" si="183"/>
        <v>-0.12024220519750473</v>
      </c>
      <c r="AK565" s="1">
        <v>7.8099985476134499</v>
      </c>
      <c r="AL565" s="2">
        <v>0.51191172458813505</v>
      </c>
      <c r="AM565" s="7">
        <f t="shared" si="194"/>
        <v>216.64886460156978</v>
      </c>
      <c r="AN565" s="7">
        <f>AM565/MAX(AM$2:AM564)-1</f>
        <v>-5.0510493670533507E-2</v>
      </c>
      <c r="AO565" s="7">
        <f t="shared" si="184"/>
        <v>-0.12094021149950018</v>
      </c>
      <c r="AP565" s="1">
        <v>7.8099985476134499</v>
      </c>
      <c r="AQ565" s="2">
        <v>0.51167880244094499</v>
      </c>
      <c r="AR565" s="7">
        <f t="shared" si="195"/>
        <v>200.49275751179655</v>
      </c>
      <c r="AS565" s="7">
        <f>AR565/MAX(AR$2:AR564)-1</f>
        <v>-5.0215744084235348E-2</v>
      </c>
      <c r="AT565" s="7">
        <f t="shared" si="185"/>
        <v>-0.1209759868756044</v>
      </c>
      <c r="AU565" s="1">
        <v>7.8099985476134499</v>
      </c>
      <c r="AV565" s="2">
        <v>0.51174996232956205</v>
      </c>
      <c r="AW565" s="7">
        <f t="shared" si="196"/>
        <v>189.4099390950777</v>
      </c>
      <c r="AX565" s="7">
        <f>IF(AW565/MAX(AW$2:AW564)-1&lt;0,AW565/MAX(AW$2:AW564)-1,0)</f>
        <v>-4.8930962461714245E-2</v>
      </c>
      <c r="AY565" s="7">
        <f t="shared" si="186"/>
        <v>-0.12096505716449912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2.2100011273626001</v>
      </c>
      <c r="D566" s="7">
        <f t="shared" si="187"/>
        <v>981.27658336011382</v>
      </c>
      <c r="E566" s="7">
        <f>D566/MAX(D$2:D565)-1</f>
        <v>3.5125903779815726E-3</v>
      </c>
      <c r="F566" s="7">
        <f t="shared" si="177"/>
        <v>-0.2001257956343212</v>
      </c>
      <c r="G566" s="1">
        <v>13.539997294508201</v>
      </c>
      <c r="H566" s="2">
        <v>3.3531559795542898</v>
      </c>
      <c r="I566" s="7">
        <f t="shared" si="188"/>
        <v>732.58297813165609</v>
      </c>
      <c r="J566" s="7">
        <f>I566/MAX(I$2:I565)-1</f>
        <v>-1.3264943320413725E-2</v>
      </c>
      <c r="K566" s="7">
        <f t="shared" si="178"/>
        <v>-7.9037526381585899E-2</v>
      </c>
      <c r="L566" s="1">
        <v>13.539997294508201</v>
      </c>
      <c r="M566" s="2">
        <v>3.4694932500517699</v>
      </c>
      <c r="N566" s="7">
        <f t="shared" si="189"/>
        <v>410.99647882210843</v>
      </c>
      <c r="O566" s="7">
        <f>N566/MAX(N$2:N565)-1</f>
        <v>-1.5353580342864825E-2</v>
      </c>
      <c r="P566" s="7">
        <f t="shared" si="179"/>
        <v>-6.6714542573120372E-2</v>
      </c>
      <c r="Q566" s="1">
        <v>13.539997294508201</v>
      </c>
      <c r="R566" s="2">
        <v>3.50796166269101</v>
      </c>
      <c r="S566" s="7">
        <f t="shared" si="190"/>
        <v>323.76512652370644</v>
      </c>
      <c r="T566" s="7">
        <f>S566/MAX(S$2:S565)-1</f>
        <v>-1.619861031133385E-2</v>
      </c>
      <c r="U566" s="7">
        <f t="shared" si="180"/>
        <v>-6.2639789709625804E-2</v>
      </c>
      <c r="V566" s="1">
        <v>13.539997294508201</v>
      </c>
      <c r="W566" s="2">
        <v>3.53143136731493</v>
      </c>
      <c r="X566" s="7">
        <f t="shared" si="191"/>
        <v>293.56186812734364</v>
      </c>
      <c r="Y566" s="7">
        <f>X566/MAX(X$2:X565)-1</f>
        <v>-1.6630867599215726E-2</v>
      </c>
      <c r="Z566" s="7">
        <f t="shared" si="181"/>
        <v>-6.0153769633400023E-2</v>
      </c>
      <c r="AA566" s="1">
        <v>13.539997294508201</v>
      </c>
      <c r="AB566" s="2">
        <v>3.5708584506080401</v>
      </c>
      <c r="AC566" s="7">
        <f t="shared" si="192"/>
        <v>270.02436758490802</v>
      </c>
      <c r="AD566" s="7">
        <f>AC566/MAX(AC$2:AC565)-1</f>
        <v>-1.6533023820476944E-2</v>
      </c>
      <c r="AE566" s="7">
        <f t="shared" si="182"/>
        <v>-5.5977469923441436E-2</v>
      </c>
      <c r="AF566" s="1">
        <v>13.539997294508201</v>
      </c>
      <c r="AG566" s="2">
        <v>3.5962686763010598</v>
      </c>
      <c r="AH566" s="7">
        <f t="shared" si="193"/>
        <v>248.30216352757651</v>
      </c>
      <c r="AI566" s="7">
        <f>AH566/MAX(AH$2:AH565)-1</f>
        <v>-1.6407436706277312E-2</v>
      </c>
      <c r="AJ566" s="7">
        <f t="shared" si="183"/>
        <v>-5.3285900846347323E-2</v>
      </c>
      <c r="AK566" s="1">
        <v>13.539997294508201</v>
      </c>
      <c r="AL566" s="2">
        <v>3.5767180275110002</v>
      </c>
      <c r="AM566" s="7">
        <f t="shared" si="194"/>
        <v>224.39778359817203</v>
      </c>
      <c r="AN566" s="7">
        <f>AM566/MAX(AM$2:AM565)-1</f>
        <v>-1.6549931328322276E-2</v>
      </c>
      <c r="AO566" s="7">
        <f t="shared" si="184"/>
        <v>-5.5356796333706493E-2</v>
      </c>
      <c r="AP566" s="1">
        <v>13.539997294508201</v>
      </c>
      <c r="AQ566" s="2">
        <v>3.5540947079462799</v>
      </c>
      <c r="AR566" s="7">
        <f t="shared" si="195"/>
        <v>207.61845999633888</v>
      </c>
      <c r="AS566" s="7">
        <f>AR566/MAX(AR$2:AR565)-1</f>
        <v>-1.6459512107826146E-2</v>
      </c>
      <c r="AT566" s="7">
        <f t="shared" si="185"/>
        <v>-5.7753163374961947E-2</v>
      </c>
      <c r="AU566" s="1">
        <v>13.539997294508201</v>
      </c>
      <c r="AV566" s="2">
        <v>3.54186625623012</v>
      </c>
      <c r="AW566" s="7">
        <f t="shared" si="196"/>
        <v>196.11858581383228</v>
      </c>
      <c r="AX566" s="7">
        <f>IF(AW566/MAX(AW$2:AW565)-1&lt;0,AW566/MAX(AW$2:AW565)-1,0)</f>
        <v>-1.5245369147693033E-2</v>
      </c>
      <c r="AY566" s="7">
        <f t="shared" si="186"/>
        <v>-5.9048457753594352E-2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3.0399999802320199</v>
      </c>
      <c r="D567" s="7">
        <f t="shared" si="187"/>
        <v>1011.1073913002826</v>
      </c>
      <c r="E567" s="7">
        <f>D567/MAX(D$2:D566)-1</f>
        <v>3.039999980232011E-2</v>
      </c>
      <c r="F567" s="7">
        <f t="shared" si="177"/>
        <v>7.83741078261595E-2</v>
      </c>
      <c r="G567" s="1">
        <v>7.8799916343802696</v>
      </c>
      <c r="H567" s="2">
        <v>3.0399998404662298</v>
      </c>
      <c r="I567" s="7">
        <f t="shared" si="188"/>
        <v>754.85349949814122</v>
      </c>
      <c r="J567" s="7">
        <f>I567/MAX(I$2:I566)-1</f>
        <v>1.6731800828470034E-2</v>
      </c>
      <c r="K567" s="7">
        <f t="shared" si="178"/>
        <v>7.8374081212111424E-2</v>
      </c>
      <c r="L567" s="1">
        <v>7.8799916343802696</v>
      </c>
      <c r="M567" s="2">
        <v>3.0399891396565102</v>
      </c>
      <c r="N567" s="7">
        <f t="shared" si="189"/>
        <v>423.49072714267118</v>
      </c>
      <c r="O567" s="7">
        <f>N567/MAX(N$2:N566)-1</f>
        <v>1.4579563878728719E-2</v>
      </c>
      <c r="P567" s="7">
        <f t="shared" si="179"/>
        <v>7.8372043575683614E-2</v>
      </c>
      <c r="Q567" s="1">
        <v>7.8799916343802696</v>
      </c>
      <c r="R567" s="2">
        <v>3.0400000350402099</v>
      </c>
      <c r="S567" s="7">
        <f t="shared" si="190"/>
        <v>333.60758648347513</v>
      </c>
      <c r="T567" s="7">
        <f>S567/MAX(S$2:S566)-1</f>
        <v>1.3708952279927633E-2</v>
      </c>
      <c r="U567" s="7">
        <f t="shared" si="180"/>
        <v>7.8374118262674819E-2</v>
      </c>
      <c r="V567" s="1">
        <v>7.8799916343802696</v>
      </c>
      <c r="W567" s="2">
        <v>3.0399819683330098</v>
      </c>
      <c r="X567" s="7">
        <f t="shared" si="191"/>
        <v>302.48609598431642</v>
      </c>
      <c r="Y567" s="7">
        <f>X567/MAX(X$2:X566)-1</f>
        <v>1.3263376707920882E-2</v>
      </c>
      <c r="Z567" s="7">
        <f t="shared" si="181"/>
        <v>7.837067802014297E-2</v>
      </c>
      <c r="AA567" s="1">
        <v>7.8799916343802696</v>
      </c>
      <c r="AB567" s="2">
        <v>3.0399021093041201</v>
      </c>
      <c r="AC567" s="7">
        <f t="shared" si="192"/>
        <v>278.23284403075672</v>
      </c>
      <c r="AD567" s="7">
        <f>AC567/MAX(AC$2:AC566)-1</f>
        <v>1.3363409532713755E-2</v>
      </c>
      <c r="AE567" s="7">
        <f t="shared" si="182"/>
        <v>7.8355471351618022E-2</v>
      </c>
      <c r="AF567" s="1">
        <v>7.8799916343802696</v>
      </c>
      <c r="AG567" s="2">
        <v>3.0399724384385398</v>
      </c>
      <c r="AH567" s="7">
        <f t="shared" si="193"/>
        <v>255.85048086286145</v>
      </c>
      <c r="AI567" s="7">
        <f>AH567/MAX(AH$2:AH566)-1</f>
        <v>1.3493506124383048E-2</v>
      </c>
      <c r="AJ567" s="7">
        <f t="shared" si="183"/>
        <v>7.8368863348110329E-2</v>
      </c>
      <c r="AK567" s="1">
        <v>7.8799916343802696</v>
      </c>
      <c r="AL567" s="2">
        <v>3.0398460771957301</v>
      </c>
      <c r="AM567" s="7">
        <f t="shared" si="194"/>
        <v>231.21913082019523</v>
      </c>
      <c r="AN567" s="7">
        <f>AM567/MAX(AM$2:AM566)-1</f>
        <v>1.3345437005372496E-2</v>
      </c>
      <c r="AO567" s="7">
        <f t="shared" si="184"/>
        <v>7.8344801779111295E-2</v>
      </c>
      <c r="AP567" s="1">
        <v>7.8799916343802696</v>
      </c>
      <c r="AQ567" s="2">
        <v>3.0398773999084301</v>
      </c>
      <c r="AR567" s="7">
        <f t="shared" si="195"/>
        <v>213.92980663980552</v>
      </c>
      <c r="AS567" s="7">
        <f>AR567/MAX(AR$2:AR566)-1</f>
        <v>1.3438912902557165E-2</v>
      </c>
      <c r="AT567" s="7">
        <f t="shared" si="185"/>
        <v>7.8350766215643741E-2</v>
      </c>
      <c r="AU567" s="1">
        <v>7.8799916343802696</v>
      </c>
      <c r="AV567" s="2">
        <v>3.0395629398369399</v>
      </c>
      <c r="AW567" s="7">
        <f t="shared" si="196"/>
        <v>202.07973366636182</v>
      </c>
      <c r="AX567" s="7">
        <f>IF(AW567/MAX(AW$2:AW566)-1&lt;0,AW567/MAX(AW$2:AW566)-1,0)</f>
        <v>0</v>
      </c>
      <c r="AY567" s="7">
        <f t="shared" si="186"/>
        <v>7.8290887074386917E-2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3.89000063968028</v>
      </c>
      <c r="D568" s="7">
        <f t="shared" si="187"/>
        <v>1050.4394752897183</v>
      </c>
      <c r="E568" s="7">
        <f>D568/MAX(D$2:D567)-1</f>
        <v>3.89000063968028E-2</v>
      </c>
      <c r="F568" s="7">
        <f t="shared" si="177"/>
        <v>-4.717749152813866E-3</v>
      </c>
      <c r="G568" s="1">
        <v>12.0699978628693</v>
      </c>
      <c r="H568" s="2">
        <v>3.63775786534395</v>
      </c>
      <c r="I568" s="7">
        <f t="shared" si="188"/>
        <v>782.31324204795885</v>
      </c>
      <c r="J568" s="7">
        <f>I568/MAX(I$2:I567)-1</f>
        <v>3.6377578653439491E-2</v>
      </c>
      <c r="K568" s="7">
        <f t="shared" si="178"/>
        <v>-3.5699763639666982E-2</v>
      </c>
      <c r="L568" s="1">
        <v>12.0699978628693</v>
      </c>
      <c r="M568" s="2">
        <v>3.5912448184636099</v>
      </c>
      <c r="N568" s="7">
        <f t="shared" si="189"/>
        <v>438.69931593785617</v>
      </c>
      <c r="O568" s="7">
        <f>N568/MAX(N$2:N567)-1</f>
        <v>3.5912448184636014E-2</v>
      </c>
      <c r="P568" s="7">
        <f t="shared" si="179"/>
        <v>-4.141278315456054E-2</v>
      </c>
      <c r="Q568" s="1">
        <v>12.0699978628693</v>
      </c>
      <c r="R568" s="2">
        <v>3.6496134119239301</v>
      </c>
      <c r="S568" s="7">
        <f t="shared" si="190"/>
        <v>345.78297370297179</v>
      </c>
      <c r="T568" s="7">
        <f>S568/MAX(S$2:S567)-1</f>
        <v>3.6496134119239354E-2</v>
      </c>
      <c r="U568" s="7">
        <f t="shared" si="180"/>
        <v>-3.4243592231558484E-2</v>
      </c>
      <c r="V568" s="1">
        <v>12.0699978628693</v>
      </c>
      <c r="W568" s="2">
        <v>3.6759057275911702</v>
      </c>
      <c r="X568" s="7">
        <f t="shared" si="191"/>
        <v>313.60519971177087</v>
      </c>
      <c r="Y568" s="7">
        <f>X568/MAX(X$2:X567)-1</f>
        <v>3.6759057275911777E-2</v>
      </c>
      <c r="Z568" s="7">
        <f t="shared" si="181"/>
        <v>-3.1014207734664234E-2</v>
      </c>
      <c r="AA568" s="1">
        <v>12.0699978628693</v>
      </c>
      <c r="AB568" s="2">
        <v>3.6926058661196399</v>
      </c>
      <c r="AC568" s="7">
        <f t="shared" si="192"/>
        <v>288.50688635090796</v>
      </c>
      <c r="AD568" s="7">
        <f>AC568/MAX(AC$2:AC567)-1</f>
        <v>3.6926058661196359E-2</v>
      </c>
      <c r="AE568" s="7">
        <f t="shared" si="182"/>
        <v>-2.8962993640691215E-2</v>
      </c>
      <c r="AF568" s="1">
        <v>12.0699978628693</v>
      </c>
      <c r="AG568" s="2">
        <v>3.7022680936094501</v>
      </c>
      <c r="AH568" s="7">
        <f t="shared" si="193"/>
        <v>265.32275158319351</v>
      </c>
      <c r="AI568" s="7">
        <f>AH568/MAX(AH$2:AH567)-1</f>
        <v>3.702268093609451E-2</v>
      </c>
      <c r="AJ568" s="7">
        <f t="shared" si="183"/>
        <v>-2.7776219221276488E-2</v>
      </c>
      <c r="AK568" s="1">
        <v>12.0699978628693</v>
      </c>
      <c r="AL568" s="2">
        <v>3.7089059701004601</v>
      </c>
      <c r="AM568" s="7">
        <f t="shared" si="194"/>
        <v>239.79483096719983</v>
      </c>
      <c r="AN568" s="7">
        <f>AM568/MAX(AM$2:AM567)-1</f>
        <v>3.7089059701004512E-2</v>
      </c>
      <c r="AO568" s="7">
        <f t="shared" si="184"/>
        <v>-2.6960914259033242E-2</v>
      </c>
      <c r="AP568" s="1">
        <v>12.0699978628693</v>
      </c>
      <c r="AQ568" s="2">
        <v>3.7144049915760302</v>
      </c>
      <c r="AR568" s="7">
        <f t="shared" si="195"/>
        <v>221.8760260561034</v>
      </c>
      <c r="AS568" s="7">
        <f>AR568/MAX(AR$2:AR567)-1</f>
        <v>3.7144049915760258E-2</v>
      </c>
      <c r="AT568" s="7">
        <f t="shared" si="185"/>
        <v>-2.6285490499253106E-2</v>
      </c>
      <c r="AU568" s="1">
        <v>12.0699978628693</v>
      </c>
      <c r="AV568" s="2">
        <v>3.71822275417074</v>
      </c>
      <c r="AW568" s="7">
        <f t="shared" si="196"/>
        <v>209.5935083051121</v>
      </c>
      <c r="AX568" s="7">
        <f>IF(AW568/MAX(AW$2:AW567)-1&lt;0,AW568/MAX(AW$2:AW567)-1,0)</f>
        <v>0</v>
      </c>
      <c r="AY568" s="7">
        <f t="shared" si="186"/>
        <v>-2.5816569332619776E-2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6.9995663406476102E-2</v>
      </c>
      <c r="D569" s="7">
        <f t="shared" si="187"/>
        <v>1051.174737369131</v>
      </c>
      <c r="E569" s="7">
        <f>D569/MAX(D$2:D568)-1</f>
        <v>6.9995663406485775E-4</v>
      </c>
      <c r="F569" s="7">
        <f t="shared" si="177"/>
        <v>0.94711515348757425</v>
      </c>
      <c r="G569" s="1">
        <v>0.251658907588305</v>
      </c>
      <c r="H569" s="2">
        <v>-0.12504326344709499</v>
      </c>
      <c r="I569" s="7">
        <f t="shared" si="188"/>
        <v>781.33501203972332</v>
      </c>
      <c r="J569" s="7">
        <f>I569/MAX(I$2:I568)-1</f>
        <v>-1.2504326344708883E-3</v>
      </c>
      <c r="K569" s="7">
        <f t="shared" si="178"/>
        <v>0.89033644870855277</v>
      </c>
      <c r="L569" s="1">
        <v>0.251658907588305</v>
      </c>
      <c r="M569" s="2">
        <v>-0.66131050116954204</v>
      </c>
      <c r="N569" s="7">
        <f t="shared" si="189"/>
        <v>435.79815129300016</v>
      </c>
      <c r="O569" s="7">
        <f>N569/MAX(N$2:N568)-1</f>
        <v>-6.6131050116954304E-3</v>
      </c>
      <c r="P569" s="7">
        <f t="shared" si="179"/>
        <v>0.73422115590772696</v>
      </c>
      <c r="Q569" s="1">
        <v>0.251658907588305</v>
      </c>
      <c r="R569" s="2">
        <v>-1.0762617861513699</v>
      </c>
      <c r="S569" s="7">
        <f t="shared" si="190"/>
        <v>342.06144369398885</v>
      </c>
      <c r="T569" s="7">
        <f>S569/MAX(S$2:S568)-1</f>
        <v>-1.0762617861513779E-2</v>
      </c>
      <c r="U569" s="7">
        <f t="shared" si="180"/>
        <v>0.61342272408828213</v>
      </c>
      <c r="V569" s="1">
        <v>0.251658907588305</v>
      </c>
      <c r="W569" s="2">
        <v>-1.3022668910822599</v>
      </c>
      <c r="X569" s="7">
        <f t="shared" si="191"/>
        <v>309.5212230272121</v>
      </c>
      <c r="Y569" s="7">
        <f>X569/MAX(X$2:X568)-1</f>
        <v>-1.3022668910822488E-2</v>
      </c>
      <c r="Z569" s="7">
        <f t="shared" si="181"/>
        <v>0.5476293086996874</v>
      </c>
      <c r="AA569" s="1">
        <v>0.251658907588305</v>
      </c>
      <c r="AB569" s="2">
        <v>-1.4391298876885701</v>
      </c>
      <c r="AC569" s="7">
        <f t="shared" si="192"/>
        <v>284.35489752139233</v>
      </c>
      <c r="AD569" s="7">
        <f>AC569/MAX(AC$2:AC568)-1</f>
        <v>-1.4391298876885728E-2</v>
      </c>
      <c r="AE569" s="7">
        <f t="shared" si="182"/>
        <v>0.50778647422123457</v>
      </c>
      <c r="AF569" s="1">
        <v>0.251658907588305</v>
      </c>
      <c r="AG569" s="2">
        <v>-1.52740917712646</v>
      </c>
      <c r="AH569" s="7">
        <f t="shared" si="193"/>
        <v>261.27018752650736</v>
      </c>
      <c r="AI569" s="7">
        <f>AH569/MAX(AH$2:AH568)-1</f>
        <v>-1.5274091771264597E-2</v>
      </c>
      <c r="AJ569" s="7">
        <f t="shared" si="183"/>
        <v>0.48208707259942973</v>
      </c>
      <c r="AK569" s="1">
        <v>0.251658907588305</v>
      </c>
      <c r="AL569" s="2">
        <v>-1.59654220718826</v>
      </c>
      <c r="AM569" s="7">
        <f t="shared" si="194"/>
        <v>235.96640528015274</v>
      </c>
      <c r="AN569" s="7">
        <f>AM569/MAX(AM$2:AM568)-1</f>
        <v>-1.5965422071882562E-2</v>
      </c>
      <c r="AO569" s="7">
        <f t="shared" si="184"/>
        <v>0.46196142913080496</v>
      </c>
      <c r="AP569" s="1">
        <v>0.251658907588305</v>
      </c>
      <c r="AQ569" s="2">
        <v>-1.6438181768651099</v>
      </c>
      <c r="AR569" s="7">
        <f t="shared" si="195"/>
        <v>218.2287876096872</v>
      </c>
      <c r="AS569" s="7">
        <f>AR569/MAX(AR$2:AR568)-1</f>
        <v>-1.6438181768651083E-2</v>
      </c>
      <c r="AT569" s="7">
        <f t="shared" si="185"/>
        <v>0.44819869792259293</v>
      </c>
      <c r="AU569" s="1">
        <v>0.251658907588305</v>
      </c>
      <c r="AV569" s="2">
        <v>-1.6769556473831</v>
      </c>
      <c r="AW569" s="7">
        <f t="shared" si="196"/>
        <v>206.07871813104114</v>
      </c>
      <c r="AX569" s="7">
        <f>IF(AW569/MAX(AW$2:AW568)-1&lt;0,AW569/MAX(AW$2:AW568)-1,0)</f>
        <v>-1.6769556473831049E-2</v>
      </c>
      <c r="AY569" s="7">
        <f t="shared" si="186"/>
        <v>0.43855189209763545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0.25833323949569298</v>
      </c>
      <c r="D570" s="7">
        <f t="shared" si="187"/>
        <v>1053.8902711209369</v>
      </c>
      <c r="E570" s="7">
        <f>D570/MAX(D$2:D569)-1</f>
        <v>2.5833323949568943E-3</v>
      </c>
      <c r="F570" s="7">
        <f t="shared" si="177"/>
        <v>-0.1137174957354552</v>
      </c>
      <c r="G570" s="1">
        <v>4.22999989094202</v>
      </c>
      <c r="H570" s="2">
        <v>0.25832431401948502</v>
      </c>
      <c r="I570" s="7">
        <f t="shared" si="188"/>
        <v>783.35339034976903</v>
      </c>
      <c r="J570" s="7">
        <f>I570/MAX(I$2:I569)-1</f>
        <v>1.3295803341986101E-3</v>
      </c>
      <c r="K570" s="7">
        <f t="shared" si="178"/>
        <v>-0.11371999857869031</v>
      </c>
      <c r="L570" s="1">
        <v>4.22999989094202</v>
      </c>
      <c r="M570" s="2">
        <v>0.25833793423462698</v>
      </c>
      <c r="N570" s="7">
        <f t="shared" si="189"/>
        <v>436.92398323448316</v>
      </c>
      <c r="O570" s="7">
        <f>N570/MAX(N$2:N569)-1</f>
        <v>-4.0468098282252507E-3</v>
      </c>
      <c r="P570" s="7">
        <f t="shared" si="179"/>
        <v>-0.11371617925717348</v>
      </c>
      <c r="Q570" s="1">
        <v>4.22999989094202</v>
      </c>
      <c r="R570" s="2">
        <v>0.25834608186562003</v>
      </c>
      <c r="S570" s="7">
        <f t="shared" si="190"/>
        <v>342.94514603134525</v>
      </c>
      <c r="T570" s="7">
        <f>S570/MAX(S$2:S569)-1</f>
        <v>-8.2069618444089443E-3</v>
      </c>
      <c r="U570" s="7">
        <f t="shared" si="180"/>
        <v>-0.11371389453391201</v>
      </c>
      <c r="V570" s="1">
        <v>4.22999989094202</v>
      </c>
      <c r="W570" s="2">
        <v>0.25833537548861402</v>
      </c>
      <c r="X570" s="7">
        <f t="shared" si="191"/>
        <v>310.32082584093638</v>
      </c>
      <c r="Y570" s="7">
        <f>X570/MAX(X$2:X569)-1</f>
        <v>-1.0472957316565834E-2</v>
      </c>
      <c r="Z570" s="7">
        <f t="shared" si="181"/>
        <v>-0.11371689676960628</v>
      </c>
      <c r="AA570" s="1">
        <v>4.22999989094202</v>
      </c>
      <c r="AB570" s="2">
        <v>0.258328110882798</v>
      </c>
      <c r="AC570" s="7">
        <f t="shared" si="192"/>
        <v>285.08946615636205</v>
      </c>
      <c r="AD570" s="7">
        <f>AC570/MAX(AC$2:AC569)-1</f>
        <v>-1.1845194538578019E-2</v>
      </c>
      <c r="AE570" s="7">
        <f t="shared" si="182"/>
        <v>-0.11371893387878673</v>
      </c>
      <c r="AF570" s="1">
        <v>4.22999989094202</v>
      </c>
      <c r="AG570" s="2">
        <v>0.25833374180239199</v>
      </c>
      <c r="AH570" s="7">
        <f t="shared" si="193"/>
        <v>261.94513657815872</v>
      </c>
      <c r="AI570" s="7">
        <f>AH570/MAX(AH$2:AH569)-1</f>
        <v>-1.2730212486039671E-2</v>
      </c>
      <c r="AJ570" s="7">
        <f t="shared" si="183"/>
        <v>-0.11371735488079437</v>
      </c>
      <c r="AK570" s="1">
        <v>4.22999989094202</v>
      </c>
      <c r="AL570" s="2">
        <v>0.25832961936866</v>
      </c>
      <c r="AM570" s="7">
        <f t="shared" si="194"/>
        <v>236.57597639675089</v>
      </c>
      <c r="AN570" s="7">
        <f>AM570/MAX(AM$2:AM569)-1</f>
        <v>-1.3423369292264842E-2</v>
      </c>
      <c r="AO570" s="7">
        <f t="shared" si="184"/>
        <v>-0.11371851087573948</v>
      </c>
      <c r="AP570" s="1">
        <v>4.22999989094202</v>
      </c>
      <c r="AQ570" s="2">
        <v>0.25834476663239497</v>
      </c>
      <c r="AR570" s="7">
        <f t="shared" si="195"/>
        <v>218.79257026176217</v>
      </c>
      <c r="AS570" s="7">
        <f>AR570/MAX(AR$2:AR569)-1</f>
        <v>-1.389720128465588E-2</v>
      </c>
      <c r="AT570" s="7">
        <f t="shared" si="185"/>
        <v>-0.11371426334589496</v>
      </c>
      <c r="AU570" s="1">
        <v>4.22999989094202</v>
      </c>
      <c r="AV570" s="2">
        <v>0.25833793933599503</v>
      </c>
      <c r="AW570" s="7">
        <f t="shared" si="196"/>
        <v>206.61109764487088</v>
      </c>
      <c r="AX570" s="7">
        <f>IF(AW570/MAX(AW$2:AW569)-1&lt;0,AW570/MAX(AW$2:AW569)-1,0)</f>
        <v>-1.4229499207101481E-2</v>
      </c>
      <c r="AY570" s="7">
        <f t="shared" si="186"/>
        <v>-0.11371617782667021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0.25500082738132701</v>
      </c>
      <c r="D571" s="7">
        <f t="shared" si="187"/>
        <v>1056.5777000319865</v>
      </c>
      <c r="E571" s="7">
        <f>D571/MAX(D$2:D570)-1</f>
        <v>2.5500082738132424E-3</v>
      </c>
      <c r="F571" s="7">
        <f t="shared" si="177"/>
        <v>-1.3374725463691584</v>
      </c>
      <c r="G571" s="1">
        <v>6.6399985964761399</v>
      </c>
      <c r="H571" s="2">
        <v>0.25504641447911802</v>
      </c>
      <c r="I571" s="7">
        <f t="shared" si="188"/>
        <v>785.35130508455666</v>
      </c>
      <c r="J571" s="7">
        <f>I571/MAX(I$2:I570)-1</f>
        <v>2.5504641447910981E-3</v>
      </c>
      <c r="K571" s="7">
        <f t="shared" si="178"/>
        <v>-1.3374558574691138</v>
      </c>
      <c r="L571" s="1">
        <v>6.6399985964761399</v>
      </c>
      <c r="M571" s="2">
        <v>0.25512243515539901</v>
      </c>
      <c r="N571" s="7">
        <f t="shared" si="189"/>
        <v>438.03867434028894</v>
      </c>
      <c r="O571" s="7">
        <f>N571/MAX(N$2:N570)-1</f>
        <v>-1.5059097964511547E-3</v>
      </c>
      <c r="P571" s="7">
        <f t="shared" si="179"/>
        <v>-1.3374280271941177</v>
      </c>
      <c r="Q571" s="1">
        <v>6.6399985964761399</v>
      </c>
      <c r="R571" s="2">
        <v>0.255020327896054</v>
      </c>
      <c r="S571" s="7">
        <f t="shared" si="190"/>
        <v>343.819725867258</v>
      </c>
      <c r="T571" s="7">
        <f>S571/MAX(S$2:S570)-1</f>
        <v>-5.677687986454294E-3</v>
      </c>
      <c r="U571" s="7">
        <f t="shared" si="180"/>
        <v>-1.3374654074601935</v>
      </c>
      <c r="V571" s="1">
        <v>6.6399985964761399</v>
      </c>
      <c r="W571" s="2">
        <v>0.25504567352855401</v>
      </c>
      <c r="X571" s="7">
        <f t="shared" si="191"/>
        <v>311.11228568130178</v>
      </c>
      <c r="Y571" s="7">
        <f>X571/MAX(X$2:X570)-1</f>
        <v>-7.9492114058066221E-3</v>
      </c>
      <c r="Z571" s="7">
        <f t="shared" si="181"/>
        <v>-1.3374561287223958</v>
      </c>
      <c r="AA571" s="1">
        <v>6.6399985964761399</v>
      </c>
      <c r="AB571" s="2">
        <v>0.25503308197246699</v>
      </c>
      <c r="AC571" s="7">
        <f t="shared" si="192"/>
        <v>285.81653860827953</v>
      </c>
      <c r="AD571" s="7">
        <f>AC571/MAX(AC$2:AC570)-1</f>
        <v>-9.3250728835504448E-3</v>
      </c>
      <c r="AE571" s="7">
        <f t="shared" si="182"/>
        <v>-1.3374607383429051</v>
      </c>
      <c r="AF571" s="1">
        <v>6.6399985964761399</v>
      </c>
      <c r="AG571" s="2">
        <v>0.25500263222957797</v>
      </c>
      <c r="AH571" s="7">
        <f t="shared" si="193"/>
        <v>262.61310357143037</v>
      </c>
      <c r="AI571" s="7">
        <f>AH571/MAX(AH$2:AH570)-1</f>
        <v>-1.0212648540671831E-2</v>
      </c>
      <c r="AJ571" s="7">
        <f t="shared" si="183"/>
        <v>-1.3374718856354528</v>
      </c>
      <c r="AK571" s="1">
        <v>6.6399985964761399</v>
      </c>
      <c r="AL571" s="2">
        <v>0.25529678056548399</v>
      </c>
      <c r="AM571" s="7">
        <f t="shared" si="194"/>
        <v>237.17994724808315</v>
      </c>
      <c r="AN571" s="7">
        <f>AM571/MAX(AM$2:AM570)-1</f>
        <v>-1.0904670916256576E-2</v>
      </c>
      <c r="AO571" s="7">
        <f t="shared" si="184"/>
        <v>-1.3373642013911344</v>
      </c>
      <c r="AP571" s="1">
        <v>6.6399985964761399</v>
      </c>
      <c r="AQ571" s="2">
        <v>0.255142728890909</v>
      </c>
      <c r="AR571" s="7">
        <f t="shared" si="195"/>
        <v>219.35080359613858</v>
      </c>
      <c r="AS571" s="7">
        <f>AR571/MAX(AR$2:AR570)-1</f>
        <v>-1.1381231694344018E-2</v>
      </c>
      <c r="AT571" s="7">
        <f t="shared" si="185"/>
        <v>-1.3374205978963585</v>
      </c>
      <c r="AU571" s="1">
        <v>6.6399985964761399</v>
      </c>
      <c r="AV571" s="2">
        <v>0.25500034745397698</v>
      </c>
      <c r="AW571" s="7">
        <f t="shared" si="196"/>
        <v>207.1379566617438</v>
      </c>
      <c r="AX571" s="7">
        <f>IF(AW571/MAX(AW$2:AW570)-1&lt;0,AW571/MAX(AW$2:AW570)-1,0)</f>
        <v>-1.1715781004980719E-2</v>
      </c>
      <c r="AY571" s="7">
        <f t="shared" si="186"/>
        <v>-1.3374727220649136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-5.05025712859739E-2</v>
      </c>
      <c r="D572" s="7">
        <f t="shared" si="187"/>
        <v>1056.0441011258363</v>
      </c>
      <c r="E572" s="7">
        <f>D572/MAX(D$2:D571)-1</f>
        <v>-5.0502571285959696E-4</v>
      </c>
      <c r="F572" s="7">
        <f t="shared" si="177"/>
        <v>0.40162517546813814</v>
      </c>
      <c r="G572" s="1">
        <v>1.1199936811226201</v>
      </c>
      <c r="H572" s="2">
        <v>-4.0066652579617702E-2</v>
      </c>
      <c r="I572" s="7">
        <f t="shared" si="188"/>
        <v>785.03664110561897</v>
      </c>
      <c r="J572" s="7">
        <f>I572/MAX(I$2:I571)-1</f>
        <v>-4.0066652579617834E-4</v>
      </c>
      <c r="K572" s="7">
        <f t="shared" si="178"/>
        <v>0.40696016993043982</v>
      </c>
      <c r="L572" s="1">
        <v>1.1199936811226201</v>
      </c>
      <c r="M572" s="2">
        <v>-4.00903090468216E-2</v>
      </c>
      <c r="N572" s="7">
        <f t="shared" si="189"/>
        <v>437.86306328200129</v>
      </c>
      <c r="O572" s="7">
        <f>N572/MAX(N$2:N571)-1</f>
        <v>-1.9062091630280831E-3</v>
      </c>
      <c r="P572" s="7">
        <f t="shared" si="179"/>
        <v>0.4069480763979888</v>
      </c>
      <c r="Q572" s="1">
        <v>1.1199936811226201</v>
      </c>
      <c r="R572" s="2">
        <v>-4.0015374167085699E-2</v>
      </c>
      <c r="S572" s="7">
        <f t="shared" si="190"/>
        <v>343.68214511749193</v>
      </c>
      <c r="T572" s="7">
        <f>S572/MAX(S$2:S571)-1</f>
        <v>-6.0755697800334296E-3</v>
      </c>
      <c r="U572" s="7">
        <f t="shared" si="180"/>
        <v>0.40698638420582767</v>
      </c>
      <c r="V572" s="1">
        <v>1.1199936811226201</v>
      </c>
      <c r="W572" s="2">
        <v>-4.00003797088955E-2</v>
      </c>
      <c r="X572" s="7">
        <f t="shared" si="191"/>
        <v>310.98783958570823</v>
      </c>
      <c r="Y572" s="7">
        <f>X572/MAX(X$2:X571)-1</f>
        <v>-8.3460354881494947E-3</v>
      </c>
      <c r="Z572" s="7">
        <f t="shared" si="181"/>
        <v>0.40699404959242758</v>
      </c>
      <c r="AA572" s="1">
        <v>1.1199936811226201</v>
      </c>
      <c r="AB572" s="2">
        <v>-4.0000448142339697E-2</v>
      </c>
      <c r="AC572" s="7">
        <f t="shared" si="192"/>
        <v>285.7022107119713</v>
      </c>
      <c r="AD572" s="7">
        <f>AC572/MAX(AC$2:AC571)-1</f>
        <v>-9.7213472940308465E-3</v>
      </c>
      <c r="AE572" s="7">
        <f t="shared" si="182"/>
        <v>0.4069940146082488</v>
      </c>
      <c r="AF572" s="1">
        <v>1.1199936811226201</v>
      </c>
      <c r="AG572" s="2">
        <v>-4.0079458303701097E-2</v>
      </c>
      <c r="AH572" s="7">
        <f t="shared" si="193"/>
        <v>262.50784966208442</v>
      </c>
      <c r="AI572" s="7">
        <f>AH572/MAX(AH$2:AH571)-1</f>
        <v>-1.060934994949525E-2</v>
      </c>
      <c r="AJ572" s="7">
        <f t="shared" si="183"/>
        <v>0.40695362345676611</v>
      </c>
      <c r="AK572" s="1">
        <v>1.1199936811226201</v>
      </c>
      <c r="AL572" s="2">
        <v>-4.0097607576511998E-2</v>
      </c>
      <c r="AM572" s="7">
        <f t="shared" si="194"/>
        <v>237.08484376358544</v>
      </c>
      <c r="AN572" s="7">
        <f>AM572/MAX(AM$2:AM571)-1</f>
        <v>-1.1301274479870171E-2</v>
      </c>
      <c r="AO572" s="7">
        <f t="shared" si="184"/>
        <v>0.40694434528273415</v>
      </c>
      <c r="AP572" s="1">
        <v>1.1199936811226201</v>
      </c>
      <c r="AQ572" s="2">
        <v>-3.9994830974817298E-2</v>
      </c>
      <c r="AR572" s="7">
        <f t="shared" si="195"/>
        <v>219.26307461299839</v>
      </c>
      <c r="AS572" s="7">
        <f>AR572/MAX(AR$2:AR571)-1</f>
        <v>-1.1776628099713249E-2</v>
      </c>
      <c r="AT572" s="7">
        <f t="shared" si="185"/>
        <v>0.40699688618654195</v>
      </c>
      <c r="AU572" s="1">
        <v>1.1199936811226201</v>
      </c>
      <c r="AV572" s="2">
        <v>-4.00111568742436E-2</v>
      </c>
      <c r="AW572" s="7">
        <f t="shared" si="196"/>
        <v>207.05507836895777</v>
      </c>
      <c r="AX572" s="7">
        <f>IF(AW572/MAX(AW$2:AW571)-1&lt;0,AW572/MAX(AW$2:AW571)-1,0)</f>
        <v>-1.2111204954206145E-2</v>
      </c>
      <c r="AY572" s="7">
        <f t="shared" si="186"/>
        <v>0.40698854014768493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0.27083220116555401</v>
      </c>
      <c r="D573" s="7">
        <f t="shared" si="187"/>
        <v>1058.9042086101942</v>
      </c>
      <c r="E573" s="7">
        <f>D573/MAX(D$2:D572)-1</f>
        <v>2.2019285265411082E-3</v>
      </c>
      <c r="F573" s="7">
        <f t="shared" si="177"/>
        <v>0.99999982530324283</v>
      </c>
      <c r="G573" s="1">
        <v>0.27083296469646001</v>
      </c>
      <c r="H573" s="2">
        <v>0.27070026644161399</v>
      </c>
      <c r="I573" s="7">
        <f t="shared" si="188"/>
        <v>787.16173738475607</v>
      </c>
      <c r="J573" s="7">
        <f>I573/MAX(I$2:I572)-1</f>
        <v>2.3052515332668833E-3</v>
      </c>
      <c r="K573" s="7">
        <f t="shared" si="178"/>
        <v>0.99996963848532772</v>
      </c>
      <c r="L573" s="1">
        <v>0.27083296469646001</v>
      </c>
      <c r="M573" s="2">
        <v>0.27065827604632797</v>
      </c>
      <c r="N573" s="7">
        <f t="shared" si="189"/>
        <v>439.04817590052403</v>
      </c>
      <c r="O573" s="7">
        <f>N573/MAX(N$2:N572)-1</f>
        <v>7.9521428457685062E-4</v>
      </c>
      <c r="P573" s="7">
        <f t="shared" si="179"/>
        <v>0.99996003103416675</v>
      </c>
      <c r="Q573" s="1">
        <v>0.27083296469646001</v>
      </c>
      <c r="R573" s="2">
        <v>0.27071826869231502</v>
      </c>
      <c r="S573" s="7">
        <f t="shared" si="190"/>
        <v>344.61255547055862</v>
      </c>
      <c r="T573" s="7">
        <f>S573/MAX(S$2:S572)-1</f>
        <v>-3.3848347704319437E-3</v>
      </c>
      <c r="U573" s="7">
        <f t="shared" si="180"/>
        <v>0.99997375742117522</v>
      </c>
      <c r="V573" s="1">
        <v>0.27083296469646001</v>
      </c>
      <c r="W573" s="2">
        <v>0.27082214876829702</v>
      </c>
      <c r="X573" s="7">
        <f t="shared" si="191"/>
        <v>311.83006353528236</v>
      </c>
      <c r="Y573" s="7">
        <f>X573/MAX(X$2:X572)-1</f>
        <v>-5.6604169131123649E-3</v>
      </c>
      <c r="Z573" s="7">
        <f t="shared" si="181"/>
        <v>0.99999752530308705</v>
      </c>
      <c r="AA573" s="1">
        <v>0.27083296469646001</v>
      </c>
      <c r="AB573" s="2">
        <v>0.270780371415274</v>
      </c>
      <c r="AC573" s="7">
        <f t="shared" si="192"/>
        <v>286.47583621927885</v>
      </c>
      <c r="AD573" s="7">
        <f>AC573/MAX(AC$2:AC572)-1</f>
        <v>-7.0398670801873342E-3</v>
      </c>
      <c r="AE573" s="7">
        <f t="shared" si="182"/>
        <v>0.99998796659624312</v>
      </c>
      <c r="AF573" s="1">
        <v>0.27083296469646001</v>
      </c>
      <c r="AG573" s="2">
        <v>0.27080985651973499</v>
      </c>
      <c r="AH573" s="7">
        <f t="shared" si="193"/>
        <v>263.21874679310736</v>
      </c>
      <c r="AI573" s="7">
        <f>AH573/MAX(AH$2:AH572)-1</f>
        <v>-7.9299825496738086E-3</v>
      </c>
      <c r="AJ573" s="7">
        <f t="shared" si="183"/>
        <v>0.99999471282235397</v>
      </c>
      <c r="AK573" s="1">
        <v>0.27083296469646001</v>
      </c>
      <c r="AL573" s="2">
        <v>0.27080700103854999</v>
      </c>
      <c r="AM573" s="7">
        <f t="shared" si="194"/>
        <v>237.72688611889851</v>
      </c>
      <c r="AN573" s="7">
        <f>AM573/MAX(AM$2:AM572)-1</f>
        <v>-8.6238091119827942E-3</v>
      </c>
      <c r="AO573" s="7">
        <f t="shared" si="184"/>
        <v>0.9999940594849458</v>
      </c>
      <c r="AP573" s="1">
        <v>0.27083296469646001</v>
      </c>
      <c r="AQ573" s="2">
        <v>0.27081676339739802</v>
      </c>
      <c r="AR573" s="7">
        <f t="shared" si="195"/>
        <v>219.85687577499093</v>
      </c>
      <c r="AS573" s="7">
        <f>AR573/MAX(AR$2:AR572)-1</f>
        <v>-9.1003535487962361E-3</v>
      </c>
      <c r="AT573" s="7">
        <f t="shared" si="185"/>
        <v>0.99999629312397698</v>
      </c>
      <c r="AU573" s="1">
        <v>0.27083296469646001</v>
      </c>
      <c r="AV573" s="2">
        <v>0.2708313533774</v>
      </c>
      <c r="AW573" s="7">
        <f t="shared" si="196"/>
        <v>207.61584843994106</v>
      </c>
      <c r="AX573" s="7">
        <f>IF(AW573/MAX(AW$2:AW572)-1&lt;0,AW573/MAX(AW$2:AW572)-1,0)</f>
        <v>-9.4356923607199494E-3</v>
      </c>
      <c r="AY573" s="7">
        <f t="shared" si="186"/>
        <v>0.99999963132832959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0.29166658556917502</v>
      </c>
      <c r="D574" s="7">
        <f t="shared" si="187"/>
        <v>1061.992678359896</v>
      </c>
      <c r="E574" s="7">
        <f>D574/MAX(D$2:D573)-1</f>
        <v>2.9166658556918357E-3</v>
      </c>
      <c r="F574" s="7">
        <f t="shared" si="177"/>
        <v>0.47471640743464094</v>
      </c>
      <c r="G574" s="1">
        <v>1.7799998809772599</v>
      </c>
      <c r="H574" s="2">
        <v>0.29166679733964501</v>
      </c>
      <c r="I574" s="7">
        <f t="shared" si="188"/>
        <v>789.45762681406939</v>
      </c>
      <c r="J574" s="7">
        <f>I574/MAX(I$2:I573)-1</f>
        <v>2.916667973396514E-3</v>
      </c>
      <c r="K574" s="7">
        <f t="shared" si="178"/>
        <v>0.47471648217566409</v>
      </c>
      <c r="L574" s="1">
        <v>1.7799998809772599</v>
      </c>
      <c r="M574" s="2">
        <v>0.29168377640429</v>
      </c>
      <c r="N574" s="7">
        <f t="shared" si="189"/>
        <v>440.32880820022484</v>
      </c>
      <c r="O574" s="7">
        <f>N574/MAX(N$2:N573)-1</f>
        <v>2.9168377640429455E-3</v>
      </c>
      <c r="P574" s="7">
        <f t="shared" si="179"/>
        <v>0.47472247466679673</v>
      </c>
      <c r="Q574" s="1">
        <v>1.7799998809772599</v>
      </c>
      <c r="R574" s="2">
        <v>0.29169995209629901</v>
      </c>
      <c r="S574" s="7">
        <f t="shared" si="190"/>
        <v>345.61779012978405</v>
      </c>
      <c r="T574" s="7">
        <f>S574/MAX(S$2:S573)-1</f>
        <v>-4.7770881087283446E-4</v>
      </c>
      <c r="U574" s="7">
        <f t="shared" si="180"/>
        <v>0.4747281836203201</v>
      </c>
      <c r="V574" s="1">
        <v>1.7799998809772599</v>
      </c>
      <c r="W574" s="2">
        <v>0.29167243573748303</v>
      </c>
      <c r="X574" s="7">
        <f t="shared" si="191"/>
        <v>312.73958587695751</v>
      </c>
      <c r="Y574" s="7">
        <f>X574/MAX(X$2:X573)-1</f>
        <v>-2.760202431620784E-3</v>
      </c>
      <c r="Z574" s="7">
        <f t="shared" si="181"/>
        <v>0.47471847215860796</v>
      </c>
      <c r="AA574" s="1">
        <v>1.7799998809772599</v>
      </c>
      <c r="AB574" s="2">
        <v>0.29166807205020401</v>
      </c>
      <c r="AC574" s="7">
        <f t="shared" si="192"/>
        <v>287.31139476766936</v>
      </c>
      <c r="AD574" s="7">
        <f>AC574/MAX(AC$2:AC573)-1</f>
        <v>-4.1437194042728276E-3</v>
      </c>
      <c r="AE574" s="7">
        <f t="shared" si="182"/>
        <v>0.47471693206450549</v>
      </c>
      <c r="AF574" s="1">
        <v>1.7799998809772599</v>
      </c>
      <c r="AG574" s="2">
        <v>0.291667601449695</v>
      </c>
      <c r="AH574" s="7">
        <f t="shared" si="193"/>
        <v>263.98647059844478</v>
      </c>
      <c r="AI574" s="7">
        <f>AH574/MAX(AH$2:AH573)-1</f>
        <v>-5.0364357250747283E-3</v>
      </c>
      <c r="AJ574" s="7">
        <f t="shared" si="183"/>
        <v>0.47471676597353196</v>
      </c>
      <c r="AK574" s="1">
        <v>1.7799998809772599</v>
      </c>
      <c r="AL574" s="2">
        <v>0.29178348154290101</v>
      </c>
      <c r="AM574" s="7">
        <f t="shared" si="194"/>
        <v>238.42053390377976</v>
      </c>
      <c r="AN574" s="7">
        <f>AM574/MAX(AM$2:AM573)-1</f>
        <v>-5.731137147022336E-3</v>
      </c>
      <c r="AO574" s="7">
        <f t="shared" si="184"/>
        <v>0.47475766401152775</v>
      </c>
      <c r="AP574" s="1">
        <v>1.7799998809772599</v>
      </c>
      <c r="AQ574" s="2">
        <v>0.29168973878607202</v>
      </c>
      <c r="AR574" s="7">
        <f t="shared" si="195"/>
        <v>220.49817572164224</v>
      </c>
      <c r="AS574" s="7">
        <f>AR574/MAX(AR$2:AR573)-1</f>
        <v>-6.2100009584304949E-3</v>
      </c>
      <c r="AT574" s="7">
        <f t="shared" si="185"/>
        <v>0.47472457899472675</v>
      </c>
      <c r="AU574" s="1">
        <v>1.7799998809772599</v>
      </c>
      <c r="AV574" s="2">
        <v>0.29169104918634098</v>
      </c>
      <c r="AW574" s="7">
        <f t="shared" si="196"/>
        <v>208.22144528653263</v>
      </c>
      <c r="AX574" s="7">
        <f>IF(AW574/MAX(AW$2:AW573)-1&lt;0,AW574/MAX(AW$2:AW573)-1,0)</f>
        <v>-6.5463049389016259E-3</v>
      </c>
      <c r="AY574" s="7">
        <f t="shared" si="186"/>
        <v>0.47472504147968431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0.30666639098932402</v>
      </c>
      <c r="D575" s="7">
        <f t="shared" si="187"/>
        <v>1065.2494529791932</v>
      </c>
      <c r="E575" s="7">
        <f>D575/MAX(D$2:D574)-1</f>
        <v>3.0666639098932968E-3</v>
      </c>
      <c r="F575" s="7">
        <f t="shared" si="177"/>
        <v>0.48826115730098418</v>
      </c>
      <c r="G575" s="1">
        <v>1.2899994160908299</v>
      </c>
      <c r="H575" s="2">
        <v>0.30666776786922401</v>
      </c>
      <c r="I575" s="7">
        <f t="shared" si="188"/>
        <v>791.8786388964935</v>
      </c>
      <c r="J575" s="7">
        <f>I575/MAX(I$2:I574)-1</f>
        <v>3.0666776786922867E-3</v>
      </c>
      <c r="K575" s="7">
        <f t="shared" si="178"/>
        <v>0.48826187384655784</v>
      </c>
      <c r="L575" s="1">
        <v>1.2899994160908299</v>
      </c>
      <c r="M575" s="2">
        <v>0.306580221342868</v>
      </c>
      <c r="N575" s="7">
        <f t="shared" si="189"/>
        <v>441.6787692350415</v>
      </c>
      <c r="O575" s="7">
        <f>N575/MAX(N$2:N574)-1</f>
        <v>3.06580221342867E-3</v>
      </c>
      <c r="P575" s="7">
        <f t="shared" si="179"/>
        <v>0.48821631353592443</v>
      </c>
      <c r="Q575" s="1">
        <v>1.2899994160908299</v>
      </c>
      <c r="R575" s="2">
        <v>0.306594846687194</v>
      </c>
      <c r="S575" s="7">
        <f t="shared" si="190"/>
        <v>346.67743646355615</v>
      </c>
      <c r="T575" s="7">
        <f>S575/MAX(S$2:S574)-1</f>
        <v>2.5867750254027211E-3</v>
      </c>
      <c r="U575" s="7">
        <f t="shared" si="180"/>
        <v>0.48822392474859433</v>
      </c>
      <c r="V575" s="1">
        <v>1.2899994160908299</v>
      </c>
      <c r="W575" s="2">
        <v>0.30661322694993998</v>
      </c>
      <c r="X575" s="7">
        <f t="shared" si="191"/>
        <v>313.69848681316472</v>
      </c>
      <c r="Y575" s="7">
        <f>X575/MAX(X$2:X574)-1</f>
        <v>2.9746669213270849E-4</v>
      </c>
      <c r="Z575" s="7">
        <f t="shared" si="181"/>
        <v>0.4882334900679175</v>
      </c>
      <c r="AA575" s="1">
        <v>1.2899994160908299</v>
      </c>
      <c r="AB575" s="2">
        <v>0.306647603021037</v>
      </c>
      <c r="AC575" s="7">
        <f t="shared" si="192"/>
        <v>288.19242827293073</v>
      </c>
      <c r="AD575" s="7">
        <f>AC575/MAX(AC$2:AC574)-1</f>
        <v>-1.089949990291661E-3</v>
      </c>
      <c r="AE575" s="7">
        <f t="shared" si="182"/>
        <v>0.48825137980658251</v>
      </c>
      <c r="AF575" s="1">
        <v>1.2899994160908299</v>
      </c>
      <c r="AG575" s="2">
        <v>0.30664352005677498</v>
      </c>
      <c r="AH575" s="7">
        <f t="shared" si="193"/>
        <v>264.7959680043615</v>
      </c>
      <c r="AI575" s="7">
        <f>AH575/MAX(AH$2:AH574)-1</f>
        <v>-1.9854444282997319E-3</v>
      </c>
      <c r="AJ575" s="7">
        <f t="shared" si="183"/>
        <v>0.48824925498075766</v>
      </c>
      <c r="AK575" s="1">
        <v>1.2899994160908299</v>
      </c>
      <c r="AL575" s="2">
        <v>0.30665953576771698</v>
      </c>
      <c r="AM575" s="7">
        <f t="shared" si="194"/>
        <v>239.15167320622399</v>
      </c>
      <c r="AN575" s="7">
        <f>AM575/MAX(AM$2:AM574)-1</f>
        <v>-2.6821168679145302E-3</v>
      </c>
      <c r="AO575" s="7">
        <f t="shared" si="184"/>
        <v>0.48825758975765743</v>
      </c>
      <c r="AP575" s="1">
        <v>1.2899994160908299</v>
      </c>
      <c r="AQ575" s="2">
        <v>0.30659939704904499</v>
      </c>
      <c r="AR575" s="7">
        <f t="shared" si="195"/>
        <v>221.17422179890895</v>
      </c>
      <c r="AS575" s="7">
        <f>AR575/MAX(AR$2:AR574)-1</f>
        <v>-3.1630468134353773E-3</v>
      </c>
      <c r="AT575" s="7">
        <f t="shared" si="185"/>
        <v>0.48822629281398833</v>
      </c>
      <c r="AU575" s="1">
        <v>1.2899994160908299</v>
      </c>
      <c r="AV575" s="2">
        <v>0.306623680229896</v>
      </c>
      <c r="AW575" s="7">
        <f t="shared" si="196"/>
        <v>208.85990154509807</v>
      </c>
      <c r="AX575" s="7">
        <f>IF(AW575/MAX(AW$2:AW574)-1&lt;0,AW575/MAX(AW$2:AW574)-1,0)</f>
        <v>-3.5001406577254146E-3</v>
      </c>
      <c r="AY575" s="7">
        <f t="shared" si="186"/>
        <v>0.48823893008594865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0.344924389099452</v>
      </c>
      <c r="D576" s="7">
        <f t="shared" si="187"/>
        <v>1068.9237581472669</v>
      </c>
      <c r="E576" s="7">
        <f>D576/MAX(D$2:D575)-1</f>
        <v>3.4492438909945466E-3</v>
      </c>
      <c r="F576" s="7">
        <f t="shared" si="177"/>
        <v>0.61929364632063055</v>
      </c>
      <c r="G576" s="1">
        <v>2.0399997040340998</v>
      </c>
      <c r="H576" s="2">
        <v>0.33515562754064099</v>
      </c>
      <c r="I576" s="7">
        <f t="shared" si="188"/>
        <v>794.53266471804739</v>
      </c>
      <c r="J576" s="7">
        <f>I576/MAX(I$2:I575)-1</f>
        <v>3.3515562754065087E-3</v>
      </c>
      <c r="K576" s="7">
        <f t="shared" si="178"/>
        <v>0.61709962605483404</v>
      </c>
      <c r="L576" s="1">
        <v>2.0399997040340998</v>
      </c>
      <c r="M576" s="2">
        <v>0.34260779853068302</v>
      </c>
      <c r="N576" s="7">
        <f t="shared" si="189"/>
        <v>443.19199514289511</v>
      </c>
      <c r="O576" s="7">
        <f>N576/MAX(N$2:N575)-1</f>
        <v>3.426077985306808E-3</v>
      </c>
      <c r="P576" s="7">
        <f t="shared" si="179"/>
        <v>0.61877335041363835</v>
      </c>
      <c r="Q576" s="1">
        <v>2.0399997040340998</v>
      </c>
      <c r="R576" s="2">
        <v>0.33944756614201099</v>
      </c>
      <c r="S576" s="7">
        <f t="shared" si="190"/>
        <v>347.85422458399523</v>
      </c>
      <c r="T576" s="7">
        <f>S576/MAX(S$2:S575)-1</f>
        <v>3.3944756614201488E-3</v>
      </c>
      <c r="U576" s="7">
        <f t="shared" si="180"/>
        <v>0.61806357631754327</v>
      </c>
      <c r="V576" s="1">
        <v>2.0399997040340998</v>
      </c>
      <c r="W576" s="2">
        <v>0.34192963216134997</v>
      </c>
      <c r="X576" s="7">
        <f t="shared" si="191"/>
        <v>314.77111489522071</v>
      </c>
      <c r="Y576" s="7">
        <f>X576/MAX(X$2:X575)-1</f>
        <v>3.4192963216135297E-3</v>
      </c>
      <c r="Z576" s="7">
        <f t="shared" si="181"/>
        <v>0.61862103727251583</v>
      </c>
      <c r="AA576" s="1">
        <v>2.0399997040340998</v>
      </c>
      <c r="AB576" s="2">
        <v>0.34159980183359001</v>
      </c>
      <c r="AC576" s="7">
        <f t="shared" si="192"/>
        <v>289.1768930368105</v>
      </c>
      <c r="AD576" s="7">
        <f>AC576/MAX(AC$2:AC575)-1</f>
        <v>2.322324761037553E-3</v>
      </c>
      <c r="AE576" s="7">
        <f t="shared" si="182"/>
        <v>0.61854695885233713</v>
      </c>
      <c r="AF576" s="1">
        <v>2.0399997040340998</v>
      </c>
      <c r="AG576" s="2">
        <v>0.34150578508350798</v>
      </c>
      <c r="AH576" s="7">
        <f t="shared" si="193"/>
        <v>265.70026155376428</v>
      </c>
      <c r="AI576" s="7">
        <f>AH576/MAX(AH$2:AH575)-1</f>
        <v>1.422833014953051E-3</v>
      </c>
      <c r="AJ576" s="7">
        <f t="shared" si="183"/>
        <v>0.61852584310969538</v>
      </c>
      <c r="AK576" s="1">
        <v>2.0399997040340998</v>
      </c>
      <c r="AL576" s="2">
        <v>0.34452004482413001</v>
      </c>
      <c r="AM576" s="7">
        <f t="shared" si="194"/>
        <v>239.97559865795171</v>
      </c>
      <c r="AN576" s="7">
        <f>AM576/MAX(AM$2:AM575)-1</f>
        <v>7.5384315009108249E-4</v>
      </c>
      <c r="AO576" s="7">
        <f t="shared" si="184"/>
        <v>0.61920283240025031</v>
      </c>
      <c r="AP576" s="1">
        <v>2.0399997040340998</v>
      </c>
      <c r="AQ576" s="2">
        <v>0.34354313132697201</v>
      </c>
      <c r="AR576" s="7">
        <f t="shared" si="195"/>
        <v>221.93405064616496</v>
      </c>
      <c r="AS576" s="7">
        <f>AR576/MAX(AR$2:AR575)-1</f>
        <v>2.6151806976604242E-4</v>
      </c>
      <c r="AT576" s="7">
        <f t="shared" si="185"/>
        <v>0.61898342198698653</v>
      </c>
      <c r="AU576" s="1">
        <v>2.0399997040340998</v>
      </c>
      <c r="AV576" s="2">
        <v>0.34499137047898198</v>
      </c>
      <c r="AW576" s="7">
        <f t="shared" si="196"/>
        <v>209.58045018181957</v>
      </c>
      <c r="AX576" s="7">
        <f>IF(AW576/MAX(AW$2:AW575)-1&lt;0,AW576/MAX(AW$2:AW575)-1,0)</f>
        <v>-6.2302136159320121E-5</v>
      </c>
      <c r="AY576" s="7">
        <f t="shared" si="186"/>
        <v>0.61930869003965627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0.34500036861960998</v>
      </c>
      <c r="D577" s="7">
        <f t="shared" si="187"/>
        <v>1072.6115490531377</v>
      </c>
      <c r="E577" s="7">
        <f>D577/MAX(D$2:D576)-1</f>
        <v>3.4500036861961902E-3</v>
      </c>
      <c r="F577" s="7">
        <f t="shared" si="177"/>
        <v>-0.43588687584903063</v>
      </c>
      <c r="G577" s="1">
        <v>4.0399983939994701</v>
      </c>
      <c r="H577" s="2">
        <v>0.34506818790728599</v>
      </c>
      <c r="I577" s="7">
        <f t="shared" si="188"/>
        <v>797.27434418652149</v>
      </c>
      <c r="J577" s="7">
        <f>I577/MAX(I$2:I576)-1</f>
        <v>3.4506818790729366E-3</v>
      </c>
      <c r="K577" s="7">
        <f t="shared" si="178"/>
        <v>-0.43586052107849094</v>
      </c>
      <c r="L577" s="1">
        <v>4.0399983939994701</v>
      </c>
      <c r="M577" s="2">
        <v>0.34504814393112598</v>
      </c>
      <c r="N577" s="7">
        <f t="shared" si="189"/>
        <v>444.72122089618699</v>
      </c>
      <c r="O577" s="7">
        <f>N577/MAX(N$2:N576)-1</f>
        <v>3.4504814393112593E-3</v>
      </c>
      <c r="P577" s="7">
        <f t="shared" si="179"/>
        <v>-0.43586831022536199</v>
      </c>
      <c r="Q577" s="1">
        <v>4.0399983939994701</v>
      </c>
      <c r="R577" s="2">
        <v>0.34505000204767</v>
      </c>
      <c r="S577" s="7">
        <f t="shared" si="190"/>
        <v>349.05449559304526</v>
      </c>
      <c r="T577" s="7">
        <f>S577/MAX(S$2:S576)-1</f>
        <v>3.4505000204767544E-3</v>
      </c>
      <c r="U577" s="7">
        <f t="shared" si="180"/>
        <v>-0.43586758815592086</v>
      </c>
      <c r="V577" s="1">
        <v>4.0399983939994701</v>
      </c>
      <c r="W577" s="2">
        <v>0.34500633358062599</v>
      </c>
      <c r="X577" s="7">
        <f t="shared" si="191"/>
        <v>315.85709517789161</v>
      </c>
      <c r="Y577" s="7">
        <f>X577/MAX(X$2:X576)-1</f>
        <v>3.4500633358063304E-3</v>
      </c>
      <c r="Z577" s="7">
        <f t="shared" si="181"/>
        <v>-0.43588455784799818</v>
      </c>
      <c r="AA577" s="1">
        <v>4.0399983939994701</v>
      </c>
      <c r="AB577" s="2">
        <v>0.34500797423592</v>
      </c>
      <c r="AC577" s="7">
        <f t="shared" si="192"/>
        <v>290.17457637743513</v>
      </c>
      <c r="AD577" s="7">
        <f>AC577/MAX(AC$2:AC576)-1</f>
        <v>3.4500797423591134E-3</v>
      </c>
      <c r="AE577" s="7">
        <f t="shared" si="182"/>
        <v>-0.43588392028462497</v>
      </c>
      <c r="AF577" s="1">
        <v>4.0399983939994701</v>
      </c>
      <c r="AG577" s="2">
        <v>0.34507539971291501</v>
      </c>
      <c r="AH577" s="7">
        <f t="shared" si="193"/>
        <v>266.6171277933592</v>
      </c>
      <c r="AI577" s="7">
        <f>AH577/MAX(AH$2:AH576)-1</f>
        <v>3.4507539971291301E-3</v>
      </c>
      <c r="AJ577" s="7">
        <f t="shared" si="183"/>
        <v>-0.43585771855005051</v>
      </c>
      <c r="AK577" s="1">
        <v>4.0399983939994701</v>
      </c>
      <c r="AL577" s="2">
        <v>0.34500903877643901</v>
      </c>
      <c r="AM577" s="7">
        <f t="shared" si="194"/>
        <v>240.80353616417949</v>
      </c>
      <c r="AN577" s="7">
        <f>AM577/MAX(AM$2:AM576)-1</f>
        <v>3.4500903877643374E-3</v>
      </c>
      <c r="AO577" s="7">
        <f t="shared" si="184"/>
        <v>-0.43588350660111308</v>
      </c>
      <c r="AP577" s="1">
        <v>4.0399983939994701</v>
      </c>
      <c r="AQ577" s="2">
        <v>0.34501940395418801</v>
      </c>
      <c r="AR577" s="7">
        <f t="shared" si="195"/>
        <v>222.69976618487576</v>
      </c>
      <c r="AS577" s="7">
        <f>AR577/MAX(AR$2:AR576)-1</f>
        <v>3.4501940395419428E-3</v>
      </c>
      <c r="AT577" s="7">
        <f t="shared" si="185"/>
        <v>-0.43587947866318366</v>
      </c>
      <c r="AU577" s="1">
        <v>4.0399983939994701</v>
      </c>
      <c r="AV577" s="2">
        <v>0.34506602791961</v>
      </c>
      <c r="AW577" s="7">
        <f t="shared" si="196"/>
        <v>210.30364111655803</v>
      </c>
      <c r="AX577" s="7">
        <f>IF(AW577/MAX(AW$2:AW576)-1&lt;0,AW577/MAX(AW$2:AW576)-1,0)</f>
        <v>0</v>
      </c>
      <c r="AY577" s="7">
        <f t="shared" si="186"/>
        <v>-0.43586136045592361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6.9089684417649</v>
      </c>
      <c r="D578" s="7">
        <f t="shared" si="187"/>
        <v>1146.7179424799444</v>
      </c>
      <c r="E578" s="7">
        <f>D578/MAX(D$2:D577)-1</f>
        <v>6.9089684417648956E-2</v>
      </c>
      <c r="F578" s="7">
        <f t="shared" ref="F578:F641" si="199">1-IF(C578&lt;0,ABS(C578-G578),G578-C578)/IF($BE578&lt;0,ABS($BE578-G578),G578-$BE578)</f>
        <v>0.99971060416331536</v>
      </c>
      <c r="G578" s="1">
        <v>6.9099996524263503</v>
      </c>
      <c r="H578" s="2">
        <v>4.1700728093516197</v>
      </c>
      <c r="I578" s="7">
        <f t="shared" si="188"/>
        <v>830.52126482938013</v>
      </c>
      <c r="J578" s="7">
        <f>I578/MAX(I$2:I577)-1</f>
        <v>4.1700728093516215E-2</v>
      </c>
      <c r="K578" s="7">
        <f t="shared" ref="K578:K641" si="200">1-IF(H578&lt;0,ABS(H578-L578),L578-H578)/IF($BE578&lt;0,ABS($BE578-L578),L578-$BE578)</f>
        <v>0.23107522948678105</v>
      </c>
      <c r="L578" s="1">
        <v>6.9099996524263503</v>
      </c>
      <c r="M578" s="2">
        <v>4.1697532553103596</v>
      </c>
      <c r="N578" s="7">
        <f t="shared" si="189"/>
        <v>463.26499848156169</v>
      </c>
      <c r="O578" s="7">
        <f>N578/MAX(N$2:N577)-1</f>
        <v>4.1697532553103489E-2</v>
      </c>
      <c r="P578" s="7">
        <f t="shared" ref="P578:P641" si="201">1-IF(M578&lt;0,ABS(M578-Q578),Q578-M578)/IF($BE578&lt;0,ABS($BE578-Q578),Q578-$BE578)</f>
        <v>0.23098555080851135</v>
      </c>
      <c r="Q578" s="1">
        <v>6.9099996524263503</v>
      </c>
      <c r="R578" s="2">
        <v>4.1693639238834699</v>
      </c>
      <c r="S578" s="7">
        <f t="shared" si="190"/>
        <v>363.6078478069951</v>
      </c>
      <c r="T578" s="7">
        <f>S578/MAX(S$2:S577)-1</f>
        <v>4.1693639238834734E-2</v>
      </c>
      <c r="U578" s="7">
        <f t="shared" ref="U578:U641" si="202">1-IF(R578&lt;0,ABS(R578-V578),V578-R578)/IF($BE578&lt;0,ABS($BE578-V578),V578-$BE578)</f>
        <v>0.23087629001608134</v>
      </c>
      <c r="V578" s="1">
        <v>6.9099996524263503</v>
      </c>
      <c r="W578" s="2">
        <v>4.0959445379276396</v>
      </c>
      <c r="X578" s="7">
        <f t="shared" si="191"/>
        <v>328.79442661548734</v>
      </c>
      <c r="Y578" s="7">
        <f>X578/MAX(X$2:X577)-1</f>
        <v>4.0959445379276316E-2</v>
      </c>
      <c r="Z578" s="7">
        <f t="shared" ref="Z578:Z641" si="203">1-IF(W578&lt;0,ABS(W578-AA578),AA578-W578)/IF($BE578&lt;0,ABS($BE578-AA578),AA578-$BE578)</f>
        <v>0.2102720959150608</v>
      </c>
      <c r="AA578" s="1">
        <v>6.9099996524263503</v>
      </c>
      <c r="AB578" s="2">
        <v>3.3285144490396901</v>
      </c>
      <c r="AC578" s="7">
        <f t="shared" si="192"/>
        <v>299.83307907959778</v>
      </c>
      <c r="AD578" s="7">
        <f>AC578/MAX(AC$2:AC577)-1</f>
        <v>3.328514449039699E-2</v>
      </c>
      <c r="AE578" s="7">
        <f t="shared" ref="AE578:AE641" si="204">1-IF(AB578&lt;0,ABS(AB578-AF578),AF578-AB578)/IF($BE578&lt;0,ABS($BE578-AF578),AF578-$BE578)</f>
        <v>-5.0971598278783947E-3</v>
      </c>
      <c r="AF578" s="1">
        <v>6.9099996524263503</v>
      </c>
      <c r="AG578" s="2">
        <v>2.8366074809116699</v>
      </c>
      <c r="AH578" s="7">
        <f t="shared" si="193"/>
        <v>274.1800091857375</v>
      </c>
      <c r="AI578" s="7">
        <f>AH578/MAX(AH$2:AH577)-1</f>
        <v>2.8366074809116792E-2</v>
      </c>
      <c r="AJ578" s="7">
        <f t="shared" ref="AJ578:AJ641" si="205">1-IF(AG578&lt;0,ABS(AG578-AK578),AK578-AG578)/IF($BE578&lt;0,ABS($BE578-AK578),AK578-$BE578)</f>
        <v>-0.14314444146888494</v>
      </c>
      <c r="AK578" s="1">
        <v>6.9099996524263503</v>
      </c>
      <c r="AL578" s="2">
        <v>2.4803398144262498</v>
      </c>
      <c r="AM578" s="7">
        <f t="shared" si="194"/>
        <v>246.77628214620597</v>
      </c>
      <c r="AN578" s="7">
        <f>AM578/MAX(AM$2:AM577)-1</f>
        <v>2.4803398144262578E-2</v>
      </c>
      <c r="AO578" s="7">
        <f t="shared" ref="AO578:AO641" si="206">1-IF(AL578&lt;0,ABS(AL578-AP578),AP578-AL578)/IF($BE578&lt;0,ABS($BE578-AP578),AP578-$BE578)</f>
        <v>-0.24312632032305337</v>
      </c>
      <c r="AP578" s="1">
        <v>6.9099996524263503</v>
      </c>
      <c r="AQ578" s="2">
        <v>2.2214645012517602</v>
      </c>
      <c r="AR578" s="7">
        <f t="shared" si="195"/>
        <v>227.64696243504343</v>
      </c>
      <c r="AS578" s="7">
        <f>AR578/MAX(AR$2:AR577)-1</f>
        <v>2.2214645012517575E-2</v>
      </c>
      <c r="AT578" s="7">
        <f t="shared" ref="AT578:AT641" si="207">1-IF(AQ578&lt;0,ABS(AQ578-AU578),AU578-AQ578)/IF($BE578&lt;0,ABS($BE578-AU578),AU578-$BE578)</f>
        <v>-0.31577630412731184</v>
      </c>
      <c r="AU578" s="1">
        <v>6.9099996524263503</v>
      </c>
      <c r="AV578" s="2">
        <v>2.0154021082086402</v>
      </c>
      <c r="AW578" s="7">
        <f t="shared" si="196"/>
        <v>214.54210513326066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-0.37360502998638534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-0.449996821375302</v>
      </c>
      <c r="D579" s="7">
        <f t="shared" si="187"/>
        <v>1141.5577481886444</v>
      </c>
      <c r="E579" s="7">
        <f>D579/MAX(D$2:D578)-1</f>
        <v>-4.4999682137530916E-3</v>
      </c>
      <c r="F579" s="7">
        <f t="shared" si="199"/>
        <v>-0.47797323707609873</v>
      </c>
      <c r="G579" s="1">
        <v>3.3599956353010798</v>
      </c>
      <c r="H579" s="2">
        <v>-0.324779439125434</v>
      </c>
      <c r="I579" s="7">
        <f t="shared" si="188"/>
        <v>827.82390252364985</v>
      </c>
      <c r="J579" s="7">
        <f>I579/MAX(I$2:I578)-1</f>
        <v>-3.2477943912543328E-3</v>
      </c>
      <c r="K579" s="7">
        <f t="shared" si="200"/>
        <v>-0.42939887849496006</v>
      </c>
      <c r="L579" s="1">
        <v>3.3599956353010798</v>
      </c>
      <c r="M579" s="2">
        <v>-0.22698686417328401</v>
      </c>
      <c r="N579" s="7">
        <f t="shared" si="189"/>
        <v>462.21344778869599</v>
      </c>
      <c r="O579" s="7">
        <f>N579/MAX(N$2:N578)-1</f>
        <v>-2.2698686417328418E-3</v>
      </c>
      <c r="P579" s="7">
        <f t="shared" si="201"/>
        <v>-0.39146315809457888</v>
      </c>
      <c r="Q579" s="1">
        <v>3.3599956353010798</v>
      </c>
      <c r="R579" s="2">
        <v>-0.13644696675732401</v>
      </c>
      <c r="S579" s="7">
        <f t="shared" si="190"/>
        <v>363.11171592777089</v>
      </c>
      <c r="T579" s="7">
        <f>S579/MAX(S$2:S578)-1</f>
        <v>-1.3644696675731982E-3</v>
      </c>
      <c r="U579" s="7">
        <f t="shared" si="202"/>
        <v>-0.35634089819773451</v>
      </c>
      <c r="V579" s="1">
        <v>3.3599956353010798</v>
      </c>
      <c r="W579" s="2">
        <v>-6.9214106874778802E-2</v>
      </c>
      <c r="X579" s="7">
        <f t="shared" si="191"/>
        <v>328.56685448965135</v>
      </c>
      <c r="Y579" s="7">
        <f>X579/MAX(X$2:X578)-1</f>
        <v>-6.9214106874793124E-4</v>
      </c>
      <c r="Z579" s="7">
        <f t="shared" si="203"/>
        <v>-0.33025991019358192</v>
      </c>
      <c r="AA579" s="1">
        <v>3.3599956353010798</v>
      </c>
      <c r="AB579" s="2">
        <v>-1.4278816954625699E-2</v>
      </c>
      <c r="AC579" s="7">
        <f t="shared" si="192"/>
        <v>299.79026646306659</v>
      </c>
      <c r="AD579" s="7">
        <f>AC579/MAX(AC$2:AC578)-1</f>
        <v>-1.4278816954627072E-4</v>
      </c>
      <c r="AE579" s="7">
        <f t="shared" si="204"/>
        <v>-0.30894939863844062</v>
      </c>
      <c r="AF579" s="1">
        <v>3.3599956353010798</v>
      </c>
      <c r="AG579" s="2">
        <v>4.9564830630715401E-2</v>
      </c>
      <c r="AH579" s="7">
        <f t="shared" si="193"/>
        <v>274.3159060429137</v>
      </c>
      <c r="AI579" s="7">
        <f>AH579/MAX(AH$2:AH578)-1</f>
        <v>4.9564830630721701E-4</v>
      </c>
      <c r="AJ579" s="7">
        <f t="shared" si="205"/>
        <v>-0.28418315472551536</v>
      </c>
      <c r="AK579" s="1">
        <v>3.3599956353010798</v>
      </c>
      <c r="AL579" s="2">
        <v>9.6654959335331206E-2</v>
      </c>
      <c r="AM579" s="7">
        <f t="shared" si="194"/>
        <v>247.01480366136363</v>
      </c>
      <c r="AN579" s="7">
        <f>AM579/MAX(AM$2:AM578)-1</f>
        <v>9.6654959335329416E-4</v>
      </c>
      <c r="AO579" s="7">
        <f t="shared" si="206"/>
        <v>-0.26591594009260144</v>
      </c>
      <c r="AP579" s="1">
        <v>3.3599956353010798</v>
      </c>
      <c r="AQ579" s="2">
        <v>0.13096375841476501</v>
      </c>
      <c r="AR579" s="7">
        <f t="shared" si="195"/>
        <v>227.94509745296543</v>
      </c>
      <c r="AS579" s="7">
        <f>AR579/MAX(AR$2:AR578)-1</f>
        <v>1.3096375841477048E-3</v>
      </c>
      <c r="AT579" s="7">
        <f t="shared" si="207"/>
        <v>-0.25260686207939753</v>
      </c>
      <c r="AU579" s="1">
        <v>3.3599956353010798</v>
      </c>
      <c r="AV579" s="2">
        <v>0.15777486311731301</v>
      </c>
      <c r="AW579" s="7">
        <f t="shared" si="196"/>
        <v>214.88059864596369</v>
      </c>
      <c r="AX579" s="7">
        <f>IF(AW579/MAX(AW$2:AW578)-1&lt;0,AW579/MAX(AW$2:AW578)-1,0)</f>
        <v>0</v>
      </c>
      <c r="AY579" s="7">
        <f t="shared" si="208"/>
        <v>-0.24220629156452067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-1.55999896210956</v>
      </c>
      <c r="D580" s="7">
        <f t="shared" ref="D580:D643" si="209">D579*(1+C580/100)</f>
        <v>1123.7494591650202</v>
      </c>
      <c r="E580" s="7">
        <f>D580/MAX(D$2:D579)-1</f>
        <v>-2.0029758377418938E-2</v>
      </c>
      <c r="F580" s="7">
        <f t="shared" si="199"/>
        <v>-0.33225109125771235</v>
      </c>
      <c r="G580" s="1">
        <v>4.9699954798567703</v>
      </c>
      <c r="H580" s="2">
        <v>3.9744904631763403E-2</v>
      </c>
      <c r="I580" s="7">
        <f t="shared" ref="I580:I643" si="210">I579*(1+H580/100)</f>
        <v>828.1529203442268</v>
      </c>
      <c r="J580" s="7">
        <f>I580/MAX(I$2:I579)-1</f>
        <v>-2.8516361777201071E-3</v>
      </c>
      <c r="K580" s="7">
        <f t="shared" si="200"/>
        <v>-5.8709494153268427E-3</v>
      </c>
      <c r="L580" s="1">
        <v>4.9699954798567703</v>
      </c>
      <c r="M580" s="2">
        <v>0.213264561566363</v>
      </c>
      <c r="N580" s="7">
        <f t="shared" ref="N580:N643" si="211">N579*(1+M580/100)</f>
        <v>463.19918527162332</v>
      </c>
      <c r="O580" s="7">
        <f>N580/MAX(N$2:N579)-1</f>
        <v>-1.4206385147608191E-4</v>
      </c>
      <c r="P580" s="7">
        <f t="shared" si="201"/>
        <v>2.9530574178646352E-2</v>
      </c>
      <c r="Q580" s="1">
        <v>4.9699954798567703</v>
      </c>
      <c r="R580" s="2">
        <v>0.270788286738185</v>
      </c>
      <c r="S580" s="7">
        <f t="shared" ref="S580:S643" si="212">S579*(1+R580/100)</f>
        <v>364.09497992227733</v>
      </c>
      <c r="T580" s="7">
        <f>S580/MAX(S$2:S579)-1</f>
        <v>1.339718375772847E-3</v>
      </c>
      <c r="U580" s="7">
        <f t="shared" si="202"/>
        <v>4.126657890490637E-2</v>
      </c>
      <c r="V580" s="1">
        <v>4.9699954798567703</v>
      </c>
      <c r="W580" s="2">
        <v>0.29842170726213102</v>
      </c>
      <c r="X580" s="7">
        <f t="shared" ref="X580:X643" si="213">X579*(1+W580/100)</f>
        <v>329.54736930631685</v>
      </c>
      <c r="Y580" s="7">
        <f>X580/MAX(X$2:X579)-1</f>
        <v>2.2900105046794739E-3</v>
      </c>
      <c r="Z580" s="7">
        <f t="shared" si="203"/>
        <v>4.6904356237703726E-2</v>
      </c>
      <c r="AA580" s="1">
        <v>4.9699954798567703</v>
      </c>
      <c r="AB580" s="2">
        <v>0.31385490048152997</v>
      </c>
      <c r="AC580" s="7">
        <f t="shared" ref="AC580:AC643" si="214">AC579*(1+AB580/100)</f>
        <v>300.73117290552756</v>
      </c>
      <c r="AD580" s="7">
        <f>AC580/MAX(AC$2:AC579)-1</f>
        <v>2.99531268760167E-3</v>
      </c>
      <c r="AE580" s="7">
        <f t="shared" si="204"/>
        <v>5.0053040159392381E-2</v>
      </c>
      <c r="AF580" s="1">
        <v>4.9699954798567703</v>
      </c>
      <c r="AG580" s="2">
        <v>0.32831554754397801</v>
      </c>
      <c r="AH580" s="7">
        <f t="shared" ref="AH580:AH643" si="215">AH579*(1+AG580/100)</f>
        <v>275.21652781183872</v>
      </c>
      <c r="AI580" s="7">
        <f>AH580/MAX(AH$2:AH579)-1</f>
        <v>3.2831554754397807E-3</v>
      </c>
      <c r="AJ580" s="7">
        <f t="shared" si="205"/>
        <v>5.300330497208916E-2</v>
      </c>
      <c r="AK580" s="1">
        <v>4.9699954798567703</v>
      </c>
      <c r="AL580" s="2">
        <v>0.33586785936329</v>
      </c>
      <c r="AM580" s="7">
        <f t="shared" ref="AM580:AM643" si="216">AM579*(1+AL580/100)</f>
        <v>247.84444699473147</v>
      </c>
      <c r="AN580" s="7">
        <f>AM580/MAX(AM$2:AM579)-1</f>
        <v>3.3586785936328134E-3</v>
      </c>
      <c r="AO580" s="7">
        <f t="shared" si="206"/>
        <v>5.4544129509110917E-2</v>
      </c>
      <c r="AP580" s="1">
        <v>4.9699954798567703</v>
      </c>
      <c r="AQ580" s="2">
        <v>0.344030604815527</v>
      </c>
      <c r="AR580" s="7">
        <f t="shared" ref="AR580:AR643" si="217">AR579*(1+AQ580/100)</f>
        <v>228.72929835038022</v>
      </c>
      <c r="AS580" s="7">
        <f>AR580/MAX(AR$2:AR579)-1</f>
        <v>3.4403060481553727E-3</v>
      </c>
      <c r="AT580" s="7">
        <f t="shared" si="207"/>
        <v>5.6209494867848653E-2</v>
      </c>
      <c r="AU580" s="1">
        <v>4.9699954798567703</v>
      </c>
      <c r="AV580" s="2">
        <v>0.34511152604664602</v>
      </c>
      <c r="AW580" s="7">
        <f t="shared" ref="AW580:AW643" si="218">AW579*(1+AV580/100)</f>
        <v>215.62217635912893</v>
      </c>
      <c r="AX580" s="7">
        <f>IF(AW580/MAX(AW$2:AW579)-1&lt;0,AW580/MAX(AW$2:AW579)-1,0)</f>
        <v>0</v>
      </c>
      <c r="AY580" s="7">
        <f t="shared" si="208"/>
        <v>5.6430024686445202E-2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0.41248961705799497</v>
      </c>
      <c r="D581" s="7">
        <f t="shared" si="209"/>
        <v>1128.3848090058214</v>
      </c>
      <c r="E581" s="7">
        <f>D581/MAX(D$2:D580)-1</f>
        <v>-1.5987482880467585E-2</v>
      </c>
      <c r="F581" s="7">
        <f t="shared" si="199"/>
        <v>0.99999783074729809</v>
      </c>
      <c r="G581" s="1">
        <v>0.412499243342004</v>
      </c>
      <c r="H581" s="2">
        <v>0.412495433094278</v>
      </c>
      <c r="I581" s="7">
        <f t="shared" si="210"/>
        <v>831.56901331968356</v>
      </c>
      <c r="J581" s="7">
        <f>I581/MAX(I$2:I580)-1</f>
        <v>1.2615552842210054E-3</v>
      </c>
      <c r="K581" s="7">
        <f t="shared" si="200"/>
        <v>0.99999914137270762</v>
      </c>
      <c r="L581" s="1">
        <v>0.412499243342004</v>
      </c>
      <c r="M581" s="2">
        <v>0.41247808434127198</v>
      </c>
      <c r="N581" s="7">
        <f t="shared" si="211"/>
        <v>465.10978039771607</v>
      </c>
      <c r="O581" s="7">
        <f>N581/MAX(N$2:N580)-1</f>
        <v>3.9821310096834761E-3</v>
      </c>
      <c r="P581" s="7">
        <f t="shared" si="201"/>
        <v>0.99999523188600448</v>
      </c>
      <c r="Q581" s="1">
        <v>0.412499243342004</v>
      </c>
      <c r="R581" s="2">
        <v>0.41244943712711801</v>
      </c>
      <c r="S581" s="7">
        <f t="shared" si="212"/>
        <v>365.5966876175749</v>
      </c>
      <c r="T581" s="7">
        <f>S581/MAX(S$2:S580)-1</f>
        <v>4.1244943712712701E-3</v>
      </c>
      <c r="U581" s="7">
        <f t="shared" si="202"/>
        <v>0.99998877632676186</v>
      </c>
      <c r="V581" s="1">
        <v>0.412499243342004</v>
      </c>
      <c r="W581" s="2">
        <v>0.412477653765844</v>
      </c>
      <c r="X581" s="7">
        <f t="shared" si="213"/>
        <v>330.9066785632786</v>
      </c>
      <c r="Y581" s="7">
        <f>X581/MAX(X$2:X580)-1</f>
        <v>4.1247765376584145E-3</v>
      </c>
      <c r="Z581" s="7">
        <f t="shared" si="203"/>
        <v>0.99999513485719149</v>
      </c>
      <c r="AA581" s="1">
        <v>0.412499243342004</v>
      </c>
      <c r="AB581" s="2">
        <v>0.41249042432726202</v>
      </c>
      <c r="AC581" s="7">
        <f t="shared" si="214"/>
        <v>301.97166019672994</v>
      </c>
      <c r="AD581" s="7">
        <f>AC581/MAX(AC$2:AC580)-1</f>
        <v>4.1249042432727201E-3</v>
      </c>
      <c r="AE581" s="7">
        <f t="shared" si="204"/>
        <v>0.99999801266287802</v>
      </c>
      <c r="AF581" s="1">
        <v>0.412499243342004</v>
      </c>
      <c r="AG581" s="2">
        <v>0.41237495428352899</v>
      </c>
      <c r="AH581" s="7">
        <f t="shared" si="215"/>
        <v>276.35145184258346</v>
      </c>
      <c r="AI581" s="7">
        <f>AH581/MAX(AH$2:AH580)-1</f>
        <v>4.1237495428352311E-3</v>
      </c>
      <c r="AJ581" s="7">
        <f t="shared" si="205"/>
        <v>0.99997199185317343</v>
      </c>
      <c r="AK581" s="1">
        <v>0.412499243342004</v>
      </c>
      <c r="AL581" s="2">
        <v>0.41249109143405899</v>
      </c>
      <c r="AM581" s="7">
        <f t="shared" si="216"/>
        <v>248.86678325919877</v>
      </c>
      <c r="AN581" s="7">
        <f>AM581/MAX(AM$2:AM580)-1</f>
        <v>4.1249109143406404E-3</v>
      </c>
      <c r="AO581" s="7">
        <f t="shared" si="206"/>
        <v>0.99999816299328803</v>
      </c>
      <c r="AP581" s="1">
        <v>0.412499243342004</v>
      </c>
      <c r="AQ581" s="2">
        <v>0.41247979096683501</v>
      </c>
      <c r="AR581" s="7">
        <f t="shared" si="217"/>
        <v>229.67276048209578</v>
      </c>
      <c r="AS581" s="7">
        <f>AR581/MAX(AR$2:AR580)-1</f>
        <v>4.124797909668354E-3</v>
      </c>
      <c r="AT581" s="7">
        <f t="shared" si="207"/>
        <v>0.99999561646868562</v>
      </c>
      <c r="AU581" s="1">
        <v>0.412499243342004</v>
      </c>
      <c r="AV581" s="2">
        <v>0.41245783505004202</v>
      </c>
      <c r="AW581" s="7">
        <f t="shared" si="218"/>
        <v>216.51152691962756</v>
      </c>
      <c r="AX581" s="7">
        <f>IF(AW581/MAX(AW$2:AW580)-1&lt;0,AW581/MAX(AW$2:AW580)-1,0)</f>
        <v>0</v>
      </c>
      <c r="AY581" s="7">
        <f t="shared" si="208"/>
        <v>0.99999066877217235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0.44082983762580502</v>
      </c>
      <c r="D582" s="7">
        <f t="shared" si="209"/>
        <v>1133.3590659271561</v>
      </c>
      <c r="E582" s="7">
        <f>D582/MAX(D$2:D581)-1</f>
        <v>-1.1649662099031843E-2</v>
      </c>
      <c r="F582" s="7">
        <f t="shared" si="199"/>
        <v>0.69314377472882827</v>
      </c>
      <c r="G582" s="1">
        <v>1.3199961509365501</v>
      </c>
      <c r="H582" s="2">
        <v>0.44082930242828799</v>
      </c>
      <c r="I582" s="7">
        <f t="shared" si="210"/>
        <v>835.23481320031044</v>
      </c>
      <c r="J582" s="7">
        <f>I582/MAX(I$2:I581)-1</f>
        <v>4.4082930242828056E-3</v>
      </c>
      <c r="K582" s="7">
        <f t="shared" si="200"/>
        <v>0.69314358792834774</v>
      </c>
      <c r="L582" s="1">
        <v>1.3199961509365501</v>
      </c>
      <c r="M582" s="2">
        <v>0.44082605192297802</v>
      </c>
      <c r="N582" s="7">
        <f t="shared" si="211"/>
        <v>467.16010547975094</v>
      </c>
      <c r="O582" s="7">
        <f>N582/MAX(N$2:N581)-1</f>
        <v>4.408260519229712E-3</v>
      </c>
      <c r="P582" s="7">
        <f t="shared" si="201"/>
        <v>0.69314245340149594</v>
      </c>
      <c r="Q582" s="1">
        <v>1.3199961509365501</v>
      </c>
      <c r="R582" s="2">
        <v>0.44082428301357501</v>
      </c>
      <c r="S582" s="7">
        <f t="shared" si="212"/>
        <v>367.20832659448644</v>
      </c>
      <c r="T582" s="7">
        <f>S582/MAX(S$2:S581)-1</f>
        <v>4.4082428301357446E-3</v>
      </c>
      <c r="U582" s="7">
        <f t="shared" si="202"/>
        <v>0.69314183599742341</v>
      </c>
      <c r="V582" s="1">
        <v>1.3199961509365501</v>
      </c>
      <c r="W582" s="2">
        <v>0.44082504580870002</v>
      </c>
      <c r="X582" s="7">
        <f t="shared" si="213"/>
        <v>332.36539808063918</v>
      </c>
      <c r="Y582" s="7">
        <f>X582/MAX(X$2:X581)-1</f>
        <v>4.4082504580869042E-3</v>
      </c>
      <c r="Z582" s="7">
        <f t="shared" si="203"/>
        <v>0.69314210223650607</v>
      </c>
      <c r="AA582" s="1">
        <v>1.3199961509365501</v>
      </c>
      <c r="AB582" s="2">
        <v>0.44083097358374301</v>
      </c>
      <c r="AC582" s="7">
        <f t="shared" si="214"/>
        <v>303.30284480632218</v>
      </c>
      <c r="AD582" s="7">
        <f>AC582/MAX(AC$2:AC581)-1</f>
        <v>4.4083097358373902E-3</v>
      </c>
      <c r="AE582" s="7">
        <f t="shared" si="204"/>
        <v>0.69314417121326999</v>
      </c>
      <c r="AF582" s="1">
        <v>1.3199961509365501</v>
      </c>
      <c r="AG582" s="2">
        <v>0.44083251312183902</v>
      </c>
      <c r="AH582" s="7">
        <f t="shared" si="215"/>
        <v>277.5696988927898</v>
      </c>
      <c r="AI582" s="7">
        <f>AH582/MAX(AH$2:AH581)-1</f>
        <v>4.4083251312183602E-3</v>
      </c>
      <c r="AJ582" s="7">
        <f t="shared" si="205"/>
        <v>0.6931447085596647</v>
      </c>
      <c r="AK582" s="1">
        <v>1.3199961509365501</v>
      </c>
      <c r="AL582" s="2">
        <v>0.44081352357454301</v>
      </c>
      <c r="AM582" s="7">
        <f t="shared" si="216"/>
        <v>249.96382169549028</v>
      </c>
      <c r="AN582" s="7">
        <f>AM582/MAX(AM$2:AM581)-1</f>
        <v>4.4081352357454584E-3</v>
      </c>
      <c r="AO582" s="7">
        <f t="shared" si="206"/>
        <v>0.69313808062054261</v>
      </c>
      <c r="AP582" s="1">
        <v>1.3199961509365501</v>
      </c>
      <c r="AQ582" s="2">
        <v>0.44082948467887401</v>
      </c>
      <c r="AR582" s="7">
        <f t="shared" si="217"/>
        <v>230.68522572857674</v>
      </c>
      <c r="AS582" s="7">
        <f>AR582/MAX(AR$2:AR581)-1</f>
        <v>4.4082948467887295E-3</v>
      </c>
      <c r="AT582" s="7">
        <f t="shared" si="207"/>
        <v>0.69314365153943713</v>
      </c>
      <c r="AU582" s="1">
        <v>1.3199961509365501</v>
      </c>
      <c r="AV582" s="2">
        <v>0.44082248618294601</v>
      </c>
      <c r="AW582" s="7">
        <f t="shared" si="218"/>
        <v>217.46595841546733</v>
      </c>
      <c r="AX582" s="7">
        <f>IF(AW582/MAX(AW$2:AW581)-1&lt;0,AW582/MAX(AW$2:AW581)-1,0)</f>
        <v>0</v>
      </c>
      <c r="AY582" s="7">
        <f t="shared" si="208"/>
        <v>0.69314120884797981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0.46667014654281502</v>
      </c>
      <c r="D583" s="7">
        <f t="shared" si="209"/>
        <v>1138.6481143409746</v>
      </c>
      <c r="E583" s="7">
        <f>D583/MAX(D$2:D582)-1</f>
        <v>-7.0373261287929312E-3</v>
      </c>
      <c r="F583" s="7">
        <f t="shared" si="199"/>
        <v>-0.37328291295375382</v>
      </c>
      <c r="G583" s="1">
        <v>7.3599999570197401</v>
      </c>
      <c r="H583" s="2">
        <v>0.46667996424311903</v>
      </c>
      <c r="I583" s="7">
        <f t="shared" si="210"/>
        <v>839.1326867278998</v>
      </c>
      <c r="J583" s="7">
        <f>I583/MAX(I$2:I582)-1</f>
        <v>4.6667996424312186E-3</v>
      </c>
      <c r="K583" s="7">
        <f t="shared" si="200"/>
        <v>-0.37328095708040343</v>
      </c>
      <c r="L583" s="1">
        <v>7.3599999570197401</v>
      </c>
      <c r="M583" s="2">
        <v>0.46667831855601</v>
      </c>
      <c r="N583" s="7">
        <f t="shared" si="211"/>
        <v>469.34024040496831</v>
      </c>
      <c r="O583" s="7">
        <f>N583/MAX(N$2:N582)-1</f>
        <v>4.6667831855600195E-3</v>
      </c>
      <c r="P583" s="7">
        <f t="shared" si="201"/>
        <v>-0.37328128493269674</v>
      </c>
      <c r="Q583" s="1">
        <v>7.3599999570197401</v>
      </c>
      <c r="R583" s="2">
        <v>0.46668127680786797</v>
      </c>
      <c r="S583" s="7">
        <f t="shared" si="212"/>
        <v>368.92201910158241</v>
      </c>
      <c r="T583" s="7">
        <f>S583/MAX(S$2:S582)-1</f>
        <v>4.6668127680786764E-3</v>
      </c>
      <c r="U583" s="7">
        <f t="shared" si="202"/>
        <v>-0.37328069559244459</v>
      </c>
      <c r="V583" s="1">
        <v>7.3599999570197401</v>
      </c>
      <c r="W583" s="2">
        <v>0.46668636540910402</v>
      </c>
      <c r="X583" s="7">
        <f t="shared" si="213"/>
        <v>333.9165020768192</v>
      </c>
      <c r="Y583" s="7">
        <f>X583/MAX(X$2:X582)-1</f>
        <v>4.6668636540909691E-3</v>
      </c>
      <c r="Z583" s="7">
        <f t="shared" si="203"/>
        <v>-0.37327968184592142</v>
      </c>
      <c r="AA583" s="1">
        <v>7.3599999570197401</v>
      </c>
      <c r="AB583" s="2">
        <v>0.46667076729968798</v>
      </c>
      <c r="AC583" s="7">
        <f t="shared" si="214"/>
        <v>304.71827051942165</v>
      </c>
      <c r="AD583" s="7">
        <f>AC583/MAX(AC$2:AC582)-1</f>
        <v>4.6667076729969281E-3</v>
      </c>
      <c r="AE583" s="7">
        <f t="shared" si="204"/>
        <v>-0.37328278928713265</v>
      </c>
      <c r="AF583" s="1">
        <v>7.3599999570197401</v>
      </c>
      <c r="AG583" s="2">
        <v>0.46667126376235601</v>
      </c>
      <c r="AH583" s="7">
        <f t="shared" si="215"/>
        <v>278.8650369144342</v>
      </c>
      <c r="AI583" s="7">
        <f>AH583/MAX(AH$2:AH582)-1</f>
        <v>4.6667126376236379E-3</v>
      </c>
      <c r="AJ583" s="7">
        <f t="shared" si="205"/>
        <v>-0.37328269038229012</v>
      </c>
      <c r="AK583" s="1">
        <v>7.3599999570197401</v>
      </c>
      <c r="AL583" s="2">
        <v>0.46671323220094102</v>
      </c>
      <c r="AM583" s="7">
        <f t="shared" si="216"/>
        <v>251.13043592705827</v>
      </c>
      <c r="AN583" s="7">
        <f>AM583/MAX(AM$2:AM582)-1</f>
        <v>4.6671323220093264E-3</v>
      </c>
      <c r="AO583" s="7">
        <f t="shared" si="206"/>
        <v>-0.37327432946801853</v>
      </c>
      <c r="AP583" s="1">
        <v>7.3599999570197401</v>
      </c>
      <c r="AQ583" s="2">
        <v>0.46666851035335</v>
      </c>
      <c r="AR583" s="7">
        <f t="shared" si="217"/>
        <v>231.76176103508956</v>
      </c>
      <c r="AS583" s="7">
        <f>AR583/MAX(AR$2:AR582)-1</f>
        <v>4.6666851035335188E-3</v>
      </c>
      <c r="AT583" s="7">
        <f t="shared" si="207"/>
        <v>-0.37328323891393511</v>
      </c>
      <c r="AU583" s="1">
        <v>7.3599999570197401</v>
      </c>
      <c r="AV583" s="2">
        <v>0.46667723533662497</v>
      </c>
      <c r="AW583" s="7">
        <f t="shared" si="218"/>
        <v>218.4808225379989</v>
      </c>
      <c r="AX583" s="7">
        <f>IF(AW583/MAX(AW$2:AW582)-1&lt;0,AW583/MAX(AW$2:AW582)-1,0)</f>
        <v>0</v>
      </c>
      <c r="AY583" s="7">
        <f t="shared" si="208"/>
        <v>-0.37328150073068023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1.80000033545005</v>
      </c>
      <c r="D584" s="7">
        <f t="shared" si="209"/>
        <v>1159.1437842187079</v>
      </c>
      <c r="E584" s="7">
        <f>D584/MAX(D$2:D583)-1</f>
        <v>1.0836005331782639E-2</v>
      </c>
      <c r="F584" s="7">
        <f t="shared" si="199"/>
        <v>-0.48958729185799332</v>
      </c>
      <c r="G584" s="1">
        <v>4.6999977580120103</v>
      </c>
      <c r="H584" s="2">
        <v>1.8000227681545</v>
      </c>
      <c r="I584" s="7">
        <f t="shared" si="210"/>
        <v>854.23726614402858</v>
      </c>
      <c r="J584" s="7">
        <f>I584/MAX(I$2:I583)-1</f>
        <v>1.8000227681544967E-2</v>
      </c>
      <c r="K584" s="7">
        <f t="shared" si="200"/>
        <v>-0.48957576927138291</v>
      </c>
      <c r="L584" s="1">
        <v>4.6999977580120103</v>
      </c>
      <c r="M584" s="2">
        <v>1.80004751583001</v>
      </c>
      <c r="N584" s="7">
        <f t="shared" si="211"/>
        <v>477.78858774316853</v>
      </c>
      <c r="O584" s="7">
        <f>N584/MAX(N$2:N583)-1</f>
        <v>1.8000475158300056E-2</v>
      </c>
      <c r="P584" s="7">
        <f t="shared" si="201"/>
        <v>-0.48956305759700158</v>
      </c>
      <c r="Q584" s="1">
        <v>4.6999977580120103</v>
      </c>
      <c r="R584" s="2">
        <v>1.80003453111186</v>
      </c>
      <c r="S584" s="7">
        <f t="shared" si="212"/>
        <v>375.562742838286</v>
      </c>
      <c r="T584" s="7">
        <f>S584/MAX(S$2:S583)-1</f>
        <v>1.8000345311118604E-2</v>
      </c>
      <c r="U584" s="7">
        <f t="shared" si="202"/>
        <v>-0.48956972721366876</v>
      </c>
      <c r="V584" s="1">
        <v>4.6999977580120103</v>
      </c>
      <c r="W584" s="2">
        <v>1.80011823412304</v>
      </c>
      <c r="X584" s="7">
        <f t="shared" si="213"/>
        <v>339.92739391744988</v>
      </c>
      <c r="Y584" s="7">
        <f>X584/MAX(X$2:X583)-1</f>
        <v>1.8001182341230493E-2</v>
      </c>
      <c r="Z584" s="7">
        <f t="shared" si="203"/>
        <v>-0.48952673305761407</v>
      </c>
      <c r="AA584" s="1">
        <v>4.6999977580120103</v>
      </c>
      <c r="AB584" s="2">
        <v>1.8000005006548701</v>
      </c>
      <c r="AC584" s="7">
        <f t="shared" si="214"/>
        <v>310.20320091435809</v>
      </c>
      <c r="AD584" s="7">
        <f>AC584/MAX(AC$2:AC583)-1</f>
        <v>1.8000005006548747E-2</v>
      </c>
      <c r="AE584" s="7">
        <f t="shared" si="204"/>
        <v>-0.48958720700033131</v>
      </c>
      <c r="AF584" s="1">
        <v>4.6999977580120103</v>
      </c>
      <c r="AG584" s="2">
        <v>1.8000043184946599</v>
      </c>
      <c r="AH584" s="7">
        <f t="shared" si="215"/>
        <v>283.88461962166571</v>
      </c>
      <c r="AI584" s="7">
        <f>AH584/MAX(AH$2:AH583)-1</f>
        <v>1.8000043184946524E-2</v>
      </c>
      <c r="AJ584" s="7">
        <f t="shared" si="205"/>
        <v>-0.48958524596216324</v>
      </c>
      <c r="AK584" s="1">
        <v>4.6999977580120103</v>
      </c>
      <c r="AL584" s="2">
        <v>1.8000014298981899</v>
      </c>
      <c r="AM584" s="7">
        <f t="shared" si="216"/>
        <v>255.65078736465486</v>
      </c>
      <c r="AN584" s="7">
        <f>AM584/MAX(AM$2:AM583)-1</f>
        <v>1.8000014298981792E-2</v>
      </c>
      <c r="AO584" s="7">
        <f t="shared" si="206"/>
        <v>-0.4895867296933416</v>
      </c>
      <c r="AP584" s="1">
        <v>4.6999977580120103</v>
      </c>
      <c r="AQ584" s="2">
        <v>1.8000309688160601</v>
      </c>
      <c r="AR584" s="7">
        <f t="shared" si="217"/>
        <v>235.93354450759466</v>
      </c>
      <c r="AS584" s="7">
        <f>AR584/MAX(AR$2:AR583)-1</f>
        <v>1.8000309688160687E-2</v>
      </c>
      <c r="AT584" s="7">
        <f t="shared" si="207"/>
        <v>-0.48957155699134813</v>
      </c>
      <c r="AU584" s="1">
        <v>4.6999977580120103</v>
      </c>
      <c r="AV584" s="2">
        <v>1.80001052993305</v>
      </c>
      <c r="AW584" s="7">
        <f t="shared" si="218"/>
        <v>222.41350034956724</v>
      </c>
      <c r="AX584" s="7">
        <f>IF(AW584/MAX(AW$2:AW583)-1&lt;0,AW584/MAX(AW$2:AW583)-1,0)</f>
        <v>0</v>
      </c>
      <c r="AY584" s="7">
        <f t="shared" si="208"/>
        <v>-0.48958205544908973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0.90000029552545402</v>
      </c>
      <c r="D585" s="7">
        <f t="shared" si="209"/>
        <v>1169.5760817022413</v>
      </c>
      <c r="E585" s="7">
        <f>D585/MAX(D$2:D584)-1</f>
        <v>9.0000029552546046E-3</v>
      </c>
      <c r="F585" s="7">
        <f t="shared" si="199"/>
        <v>-0.18397529380232469</v>
      </c>
      <c r="G585" s="1">
        <v>4.2199963851298197</v>
      </c>
      <c r="H585" s="2">
        <v>0.900033771741932</v>
      </c>
      <c r="I585" s="7">
        <f t="shared" si="210"/>
        <v>861.92569003012977</v>
      </c>
      <c r="J585" s="7">
        <f>I585/MAX(I$2:I584)-1</f>
        <v>9.00033771741926E-3</v>
      </c>
      <c r="K585" s="7">
        <f t="shared" si="200"/>
        <v>-0.18396335553126342</v>
      </c>
      <c r="L585" s="1">
        <v>4.2199963851298197</v>
      </c>
      <c r="M585" s="2">
        <v>0.900011170948117</v>
      </c>
      <c r="N585" s="7">
        <f t="shared" si="211"/>
        <v>482.08873840637227</v>
      </c>
      <c r="O585" s="7">
        <f>N585/MAX(N$2:N584)-1</f>
        <v>9.0001117094811178E-3</v>
      </c>
      <c r="P585" s="7">
        <f t="shared" si="201"/>
        <v>-0.18397141541470163</v>
      </c>
      <c r="Q585" s="1">
        <v>4.2199963851298197</v>
      </c>
      <c r="R585" s="2">
        <v>0.90002528287523198</v>
      </c>
      <c r="S585" s="7">
        <f t="shared" si="212"/>
        <v>378.94290247689025</v>
      </c>
      <c r="T585" s="7">
        <f>S585/MAX(S$2:S584)-1</f>
        <v>9.0002528287522754E-3</v>
      </c>
      <c r="U585" s="7">
        <f t="shared" si="202"/>
        <v>-0.18396638282652966</v>
      </c>
      <c r="V585" s="1">
        <v>4.2199963851298197</v>
      </c>
      <c r="W585" s="2">
        <v>0.90001159101328498</v>
      </c>
      <c r="X585" s="7">
        <f t="shared" si="213"/>
        <v>342.98677986373633</v>
      </c>
      <c r="Y585" s="7">
        <f>X585/MAX(X$2:X584)-1</f>
        <v>9.0001159101329442E-3</v>
      </c>
      <c r="Z585" s="7">
        <f t="shared" si="203"/>
        <v>-0.18397126561127797</v>
      </c>
      <c r="AA585" s="1">
        <v>4.2199963851298197</v>
      </c>
      <c r="AB585" s="2">
        <v>0.90008998153355801</v>
      </c>
      <c r="AC585" s="7">
        <f t="shared" si="214"/>
        <v>312.99530884818461</v>
      </c>
      <c r="AD585" s="7">
        <f>AC585/MAX(AC$2:AC584)-1</f>
        <v>9.0008998153354725E-3</v>
      </c>
      <c r="AE585" s="7">
        <f t="shared" si="204"/>
        <v>-0.18394331002435371</v>
      </c>
      <c r="AF585" s="1">
        <v>4.2199963851298197</v>
      </c>
      <c r="AG585" s="2">
        <v>0.90000525147814303</v>
      </c>
      <c r="AH585" s="7">
        <f t="shared" si="215"/>
        <v>286.43959610639945</v>
      </c>
      <c r="AI585" s="7">
        <f>AH585/MAX(AH$2:AH584)-1</f>
        <v>9.0000525147815313E-3</v>
      </c>
      <c r="AJ585" s="7">
        <f t="shared" si="205"/>
        <v>-0.183973526413032</v>
      </c>
      <c r="AK585" s="1">
        <v>4.2199963851298197</v>
      </c>
      <c r="AL585" s="2">
        <v>0.90000165687467104</v>
      </c>
      <c r="AM585" s="7">
        <f t="shared" si="216"/>
        <v>257.95164868674988</v>
      </c>
      <c r="AN585" s="7">
        <f>AM585/MAX(AM$2:AM584)-1</f>
        <v>9.000016568746716E-3</v>
      </c>
      <c r="AO585" s="7">
        <f t="shared" si="206"/>
        <v>-0.18397480831866897</v>
      </c>
      <c r="AP585" s="1">
        <v>4.2199963851298197</v>
      </c>
      <c r="AQ585" s="2">
        <v>0.90010184125135595</v>
      </c>
      <c r="AR585" s="7">
        <f t="shared" si="217"/>
        <v>238.05718668583711</v>
      </c>
      <c r="AS585" s="7">
        <f>AR585/MAX(AR$2:AR584)-1</f>
        <v>9.0010184125135506E-3</v>
      </c>
      <c r="AT585" s="7">
        <f t="shared" si="207"/>
        <v>-0.18393908061790709</v>
      </c>
      <c r="AU585" s="1">
        <v>4.2199963851298197</v>
      </c>
      <c r="AV585" s="2">
        <v>0.90000504102317103</v>
      </c>
      <c r="AW585" s="7">
        <f t="shared" si="218"/>
        <v>224.41523306462943</v>
      </c>
      <c r="AX585" s="7">
        <f>IF(AW585/MAX(AW$2:AW584)-1&lt;0,AW585/MAX(AW$2:AW584)-1,0)</f>
        <v>0</v>
      </c>
      <c r="AY585" s="7">
        <f t="shared" si="208"/>
        <v>-0.18397360146537567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2.16999891236064</v>
      </c>
      <c r="D586" s="7">
        <f t="shared" si="209"/>
        <v>1194.9558699544102</v>
      </c>
      <c r="E586" s="7">
        <f>D586/MAX(D$2:D585)-1</f>
        <v>2.1699989123606489E-2</v>
      </c>
      <c r="F586" s="7">
        <f t="shared" si="199"/>
        <v>0.15314004957637417</v>
      </c>
      <c r="G586" s="1">
        <v>4.4599997484001497</v>
      </c>
      <c r="H586" s="2">
        <v>1.0198722355743199</v>
      </c>
      <c r="I586" s="7">
        <f t="shared" si="210"/>
        <v>870.71623083402937</v>
      </c>
      <c r="J586" s="7">
        <f>I586/MAX(I$2:I585)-1</f>
        <v>1.0198722355743151E-2</v>
      </c>
      <c r="K586" s="7">
        <f t="shared" si="200"/>
        <v>-0.27218565561797448</v>
      </c>
      <c r="L586" s="1">
        <v>4.4599997484001497</v>
      </c>
      <c r="M586" s="2">
        <v>0.74759506815020504</v>
      </c>
      <c r="N586" s="7">
        <f t="shared" si="211"/>
        <v>485.69281003880587</v>
      </c>
      <c r="O586" s="7">
        <f>N586/MAX(N$2:N585)-1</f>
        <v>7.475950681502086E-3</v>
      </c>
      <c r="P586" s="7">
        <f t="shared" si="201"/>
        <v>-0.3728758496464859</v>
      </c>
      <c r="Q586" s="1">
        <v>4.4599997484001497</v>
      </c>
      <c r="R586" s="2">
        <v>0.658039645086402</v>
      </c>
      <c r="S586" s="7">
        <f t="shared" si="212"/>
        <v>381.43649700742924</v>
      </c>
      <c r="T586" s="7">
        <f>S586/MAX(S$2:S585)-1</f>
        <v>6.5803964508639456E-3</v>
      </c>
      <c r="U586" s="7">
        <f t="shared" si="202"/>
        <v>-0.40599413499486303</v>
      </c>
      <c r="V586" s="1">
        <v>4.4599997484001497</v>
      </c>
      <c r="W586" s="2">
        <v>0.61283653238257396</v>
      </c>
      <c r="X586" s="7">
        <f t="shared" si="213"/>
        <v>345.0887281519839</v>
      </c>
      <c r="Y586" s="7">
        <f>X586/MAX(X$2:X585)-1</f>
        <v>6.1283653238257685E-3</v>
      </c>
      <c r="Z586" s="7">
        <f t="shared" si="203"/>
        <v>-0.42271059429955171</v>
      </c>
      <c r="AA586" s="1">
        <v>4.4599997484001497</v>
      </c>
      <c r="AB586" s="2">
        <v>0.58628658644022902</v>
      </c>
      <c r="AC586" s="7">
        <f t="shared" si="214"/>
        <v>314.83035836014864</v>
      </c>
      <c r="AD586" s="7">
        <f>AC586/MAX(AC$2:AC585)-1</f>
        <v>5.8628658644022114E-3</v>
      </c>
      <c r="AE586" s="7">
        <f t="shared" si="204"/>
        <v>-0.43252896883926129</v>
      </c>
      <c r="AF586" s="1">
        <v>4.4599997484001497</v>
      </c>
      <c r="AG586" s="2">
        <v>0.56790836709474002</v>
      </c>
      <c r="AH586" s="7">
        <f t="shared" si="215"/>
        <v>288.06631053936007</v>
      </c>
      <c r="AI586" s="7">
        <f>AH586/MAX(AH$2:AH585)-1</f>
        <v>5.6790836709474934E-3</v>
      </c>
      <c r="AJ586" s="7">
        <f t="shared" si="205"/>
        <v>-0.43932537593172016</v>
      </c>
      <c r="AK586" s="1">
        <v>4.4599997484001497</v>
      </c>
      <c r="AL586" s="2">
        <v>0.55511491289691905</v>
      </c>
      <c r="AM586" s="7">
        <f t="shared" si="216"/>
        <v>259.38357675667351</v>
      </c>
      <c r="AN586" s="7">
        <f>AM586/MAX(AM$2:AM585)-1</f>
        <v>5.5511491289692572E-3</v>
      </c>
      <c r="AO586" s="7">
        <f t="shared" si="206"/>
        <v>-0.44405649384976043</v>
      </c>
      <c r="AP586" s="1">
        <v>4.4599997484001497</v>
      </c>
      <c r="AQ586" s="2">
        <v>0.54556048614545005</v>
      </c>
      <c r="AR586" s="7">
        <f t="shared" si="217"/>
        <v>239.35593263082453</v>
      </c>
      <c r="AS586" s="7">
        <f>AR586/MAX(AR$2:AR585)-1</f>
        <v>5.4556048614544661E-3</v>
      </c>
      <c r="AT586" s="7">
        <f t="shared" si="207"/>
        <v>-0.44758979446595948</v>
      </c>
      <c r="AU586" s="1">
        <v>4.4599997484001497</v>
      </c>
      <c r="AV586" s="2">
        <v>0.53857434644038904</v>
      </c>
      <c r="AW586" s="7">
        <f t="shared" si="218"/>
        <v>225.62387593941992</v>
      </c>
      <c r="AX586" s="7">
        <f>IF(AW586/MAX(AW$2:AW585)-1&lt;0,AW586/MAX(AW$2:AW585)-1,0)</f>
        <v>0</v>
      </c>
      <c r="AY586" s="7">
        <f t="shared" si="208"/>
        <v>-0.45017332274733457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3.9099929391116701</v>
      </c>
      <c r="D587" s="7">
        <f t="shared" si="209"/>
        <v>1241.6785600951282</v>
      </c>
      <c r="E587" s="7">
        <f>D587/MAX(D$2:D586)-1</f>
        <v>3.9099929391116728E-2</v>
      </c>
      <c r="F587" s="7">
        <f t="shared" si="199"/>
        <v>0.99999845154580169</v>
      </c>
      <c r="G587" s="1">
        <v>3.9099967166626599</v>
      </c>
      <c r="H587" s="2">
        <v>1.3004087952012999</v>
      </c>
      <c r="I587" s="7">
        <f t="shared" si="210"/>
        <v>882.03910128104042</v>
      </c>
      <c r="J587" s="7">
        <f>I587/MAX(I$2:I586)-1</f>
        <v>1.3004087952013021E-2</v>
      </c>
      <c r="K587" s="7">
        <f t="shared" si="200"/>
        <v>-6.9694991189361621E-2</v>
      </c>
      <c r="L587" s="1">
        <v>3.9099967166626599</v>
      </c>
      <c r="M587" s="2">
        <v>0.88691978729667698</v>
      </c>
      <c r="N587" s="7">
        <f t="shared" si="211"/>
        <v>490.0005156765173</v>
      </c>
      <c r="O587" s="7">
        <f>N587/MAX(N$2:N586)-1</f>
        <v>8.8691978729666943E-3</v>
      </c>
      <c r="P587" s="7">
        <f t="shared" si="201"/>
        <v>-0.23918808127836821</v>
      </c>
      <c r="Q587" s="1">
        <v>3.9099967166626599</v>
      </c>
      <c r="R587" s="2">
        <v>0.74909667019206405</v>
      </c>
      <c r="S587" s="7">
        <f t="shared" si="212"/>
        <v>384.29382510540916</v>
      </c>
      <c r="T587" s="7">
        <f>S587/MAX(S$2:S586)-1</f>
        <v>7.4909667019207316E-3</v>
      </c>
      <c r="U587" s="7">
        <f t="shared" si="202"/>
        <v>-0.29568309216665822</v>
      </c>
      <c r="V587" s="1">
        <v>3.9099967166626599</v>
      </c>
      <c r="W587" s="2">
        <v>0.679527740333143</v>
      </c>
      <c r="X587" s="7">
        <f t="shared" si="213"/>
        <v>347.43370178853951</v>
      </c>
      <c r="Y587" s="7">
        <f>X587/MAX(X$2:X586)-1</f>
        <v>6.7952774033315233E-3</v>
      </c>
      <c r="Z587" s="7">
        <f t="shared" si="203"/>
        <v>-0.32420006038239779</v>
      </c>
      <c r="AA587" s="1">
        <v>3.9099967166626599</v>
      </c>
      <c r="AB587" s="2">
        <v>0.63775237313246502</v>
      </c>
      <c r="AC587" s="7">
        <f t="shared" si="214"/>
        <v>316.83819644193193</v>
      </c>
      <c r="AD587" s="7">
        <f>AC587/MAX(AC$2:AC586)-1</f>
        <v>6.377523731324608E-3</v>
      </c>
      <c r="AE587" s="7">
        <f t="shared" si="204"/>
        <v>-0.34132418204243264</v>
      </c>
      <c r="AF587" s="1">
        <v>3.9099967166626599</v>
      </c>
      <c r="AG587" s="2">
        <v>0.60885516082346403</v>
      </c>
      <c r="AH587" s="7">
        <f t="shared" si="215"/>
        <v>289.82021713767273</v>
      </c>
      <c r="AI587" s="7">
        <f>AH587/MAX(AH$2:AH586)-1</f>
        <v>6.088551608234738E-3</v>
      </c>
      <c r="AJ587" s="7">
        <f t="shared" si="205"/>
        <v>-0.35316942512164018</v>
      </c>
      <c r="AK587" s="1">
        <v>3.9099967166626599</v>
      </c>
      <c r="AL587" s="2">
        <v>0.59029277011984604</v>
      </c>
      <c r="AM587" s="7">
        <f t="shared" si="216"/>
        <v>260.91469925714637</v>
      </c>
      <c r="AN587" s="7">
        <f>AM587/MAX(AM$2:AM586)-1</f>
        <v>5.9029277011983794E-3</v>
      </c>
      <c r="AO587" s="7">
        <f t="shared" si="206"/>
        <v>-0.36077832620401518</v>
      </c>
      <c r="AP587" s="1">
        <v>3.9099967166626599</v>
      </c>
      <c r="AQ587" s="2">
        <v>0.574858467626301</v>
      </c>
      <c r="AR587" s="7">
        <f t="shared" si="217"/>
        <v>240.73189047731873</v>
      </c>
      <c r="AS587" s="7">
        <f>AR587/MAX(AR$2:AR586)-1</f>
        <v>5.7485846762630466E-3</v>
      </c>
      <c r="AT587" s="7">
        <f t="shared" si="207"/>
        <v>-0.36710499407907227</v>
      </c>
      <c r="AU587" s="1">
        <v>3.9099967166626599</v>
      </c>
      <c r="AV587" s="2">
        <v>0.56171194692336102</v>
      </c>
      <c r="AW587" s="7">
        <f t="shared" si="218"/>
        <v>226.89123220568317</v>
      </c>
      <c r="AX587" s="7">
        <f>IF(AW587/MAX(AW$2:AW586)-1&lt;0,AW587/MAX(AW$2:AW586)-1,0)</f>
        <v>0</v>
      </c>
      <c r="AY587" s="7">
        <f t="shared" si="208"/>
        <v>-0.37249387836683634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9.81988077390033</v>
      </c>
      <c r="D588" s="7">
        <f t="shared" si="209"/>
        <v>1363.6099142915521</v>
      </c>
      <c r="E588" s="7">
        <f>D588/MAX(D$2:D587)-1</f>
        <v>9.8198807739003247E-2</v>
      </c>
      <c r="F588" s="7">
        <f t="shared" si="199"/>
        <v>0.79121489087882479</v>
      </c>
      <c r="G588" s="1">
        <v>11.3499955167186</v>
      </c>
      <c r="H588" s="2">
        <v>3.7354866320302098</v>
      </c>
      <c r="I588" s="7">
        <f t="shared" si="210"/>
        <v>914.98755399867309</v>
      </c>
      <c r="J588" s="7">
        <f>I588/MAX(I$2:I587)-1</f>
        <v>3.7354866320302049E-2</v>
      </c>
      <c r="K588" s="7">
        <f t="shared" si="200"/>
        <v>-3.9004477184259256E-2</v>
      </c>
      <c r="L588" s="1">
        <v>11.3499955167186</v>
      </c>
      <c r="M588" s="2">
        <v>2.06698254133507</v>
      </c>
      <c r="N588" s="7">
        <f t="shared" si="211"/>
        <v>500.12874078800269</v>
      </c>
      <c r="O588" s="7">
        <f>N588/MAX(N$2:N587)-1</f>
        <v>2.0669825413350607E-2</v>
      </c>
      <c r="P588" s="7">
        <f t="shared" si="201"/>
        <v>-0.26667289896763546</v>
      </c>
      <c r="Q588" s="1">
        <v>11.3499955167186</v>
      </c>
      <c r="R588" s="2">
        <v>1.5378348248395199</v>
      </c>
      <c r="S588" s="7">
        <f t="shared" si="212"/>
        <v>390.20362937758796</v>
      </c>
      <c r="T588" s="7">
        <f>S588/MAX(S$2:S587)-1</f>
        <v>1.5378348248395124E-2</v>
      </c>
      <c r="U588" s="7">
        <f t="shared" si="202"/>
        <v>-0.33887543426656208</v>
      </c>
      <c r="V588" s="1">
        <v>11.3499955167186</v>
      </c>
      <c r="W588" s="2">
        <v>1.26673650382643</v>
      </c>
      <c r="X588" s="7">
        <f t="shared" si="213"/>
        <v>351.83477131569038</v>
      </c>
      <c r="Y588" s="7">
        <f>X588/MAX(X$2:X587)-1</f>
        <v>1.2667365038264267E-2</v>
      </c>
      <c r="Z588" s="7">
        <f t="shared" si="203"/>
        <v>-0.37586696892169091</v>
      </c>
      <c r="AA588" s="1">
        <v>11.3499955167186</v>
      </c>
      <c r="AB588" s="2">
        <v>1.1110743596730499</v>
      </c>
      <c r="AC588" s="7">
        <f t="shared" si="214"/>
        <v>320.35850440424878</v>
      </c>
      <c r="AD588" s="7">
        <f>AC588/MAX(AC$2:AC587)-1</f>
        <v>1.1110743596730588E-2</v>
      </c>
      <c r="AE588" s="7">
        <f t="shared" si="204"/>
        <v>-0.39710716538776669</v>
      </c>
      <c r="AF588" s="1">
        <v>11.3499955167186</v>
      </c>
      <c r="AG588" s="2">
        <v>1.0061570093841099</v>
      </c>
      <c r="AH588" s="7">
        <f t="shared" si="215"/>
        <v>292.73626356701567</v>
      </c>
      <c r="AI588" s="7">
        <f>AH588/MAX(AH$2:AH587)-1</f>
        <v>1.0061570093841121E-2</v>
      </c>
      <c r="AJ588" s="7">
        <f t="shared" si="205"/>
        <v>-0.4114232031434939</v>
      </c>
      <c r="AK588" s="1">
        <v>11.3499955167186</v>
      </c>
      <c r="AL588" s="2">
        <v>0.93960672736453899</v>
      </c>
      <c r="AM588" s="7">
        <f t="shared" si="216"/>
        <v>263.36627132404942</v>
      </c>
      <c r="AN588" s="7">
        <f>AM588/MAX(AM$2:AM587)-1</f>
        <v>9.396067273645281E-3</v>
      </c>
      <c r="AO588" s="7">
        <f t="shared" si="206"/>
        <v>-0.42050403055118801</v>
      </c>
      <c r="AP588" s="1">
        <v>11.3499955167186</v>
      </c>
      <c r="AQ588" s="2">
        <v>0.87263196377945595</v>
      </c>
      <c r="AR588" s="7">
        <f t="shared" si="217"/>
        <v>242.83259390063435</v>
      </c>
      <c r="AS588" s="7">
        <f>AR588/MAX(AR$2:AR587)-1</f>
        <v>8.7263196377944663E-3</v>
      </c>
      <c r="AT588" s="7">
        <f t="shared" si="207"/>
        <v>-0.42964277873272705</v>
      </c>
      <c r="AU588" s="1">
        <v>11.3499955167186</v>
      </c>
      <c r="AV588" s="2">
        <v>0.84670267903266805</v>
      </c>
      <c r="AW588" s="7">
        <f t="shared" si="218"/>
        <v>228.8123263472589</v>
      </c>
      <c r="AX588" s="7">
        <f>IF(AW588/MAX(AW$2:AW587)-1&lt;0,AW588/MAX(AW$2:AW587)-1,0)</f>
        <v>0</v>
      </c>
      <c r="AY588" s="7">
        <f t="shared" si="208"/>
        <v>-0.43318084577685001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9.8499951973955593</v>
      </c>
      <c r="D589" s="7">
        <f t="shared" si="209"/>
        <v>1497.9254253604795</v>
      </c>
      <c r="E589" s="7">
        <f>D589/MAX(D$2:D588)-1</f>
        <v>9.8499951973955557E-2</v>
      </c>
      <c r="F589" s="7">
        <f t="shared" si="199"/>
        <v>0.97395198501029845</v>
      </c>
      <c r="G589" s="1">
        <v>9.9799626299727002</v>
      </c>
      <c r="H589" s="2">
        <v>5.3237235271991796</v>
      </c>
      <c r="I589" s="7">
        <f t="shared" si="210"/>
        <v>963.69896168184482</v>
      </c>
      <c r="J589" s="7">
        <f>I589/MAX(I$2:I588)-1</f>
        <v>5.3237235271991867E-2</v>
      </c>
      <c r="K589" s="7">
        <f t="shared" si="200"/>
        <v>6.6798631474917158E-2</v>
      </c>
      <c r="L589" s="1">
        <v>9.9799626299727002</v>
      </c>
      <c r="M589" s="2">
        <v>4.77128849283259</v>
      </c>
      <c r="N589" s="7">
        <f t="shared" si="211"/>
        <v>523.99132584656923</v>
      </c>
      <c r="O589" s="7">
        <f>N589/MAX(N$2:N588)-1</f>
        <v>4.7712884928325927E-2</v>
      </c>
      <c r="P589" s="7">
        <f t="shared" si="201"/>
        <v>-4.3920152228656306E-2</v>
      </c>
      <c r="Q589" s="1">
        <v>9.9799626299727002</v>
      </c>
      <c r="R589" s="2">
        <v>4.6186991185497597</v>
      </c>
      <c r="S589" s="7">
        <f t="shared" si="212"/>
        <v>408.22596096819973</v>
      </c>
      <c r="T589" s="7">
        <f>S589/MAX(S$2:S588)-1</f>
        <v>4.6186991185497517E-2</v>
      </c>
      <c r="U589" s="7">
        <f t="shared" si="202"/>
        <v>-7.450204670617655E-2</v>
      </c>
      <c r="V589" s="1">
        <v>9.9799626299727002</v>
      </c>
      <c r="W589" s="2">
        <v>4.5443921421076201</v>
      </c>
      <c r="X589" s="7">
        <f t="shared" si="213"/>
        <v>367.82352301656294</v>
      </c>
      <c r="Y589" s="7">
        <f>X589/MAX(X$2:X588)-1</f>
        <v>4.5443921421076228E-2</v>
      </c>
      <c r="Z589" s="7">
        <f t="shared" si="203"/>
        <v>-8.9394617851301206E-2</v>
      </c>
      <c r="AA589" s="1">
        <v>9.9799626299727002</v>
      </c>
      <c r="AB589" s="2">
        <v>4.5067787240488402</v>
      </c>
      <c r="AC589" s="7">
        <f t="shared" si="214"/>
        <v>334.7963533214205</v>
      </c>
      <c r="AD589" s="7">
        <f>AC589/MAX(AC$2:AC588)-1</f>
        <v>4.5067787240488322E-2</v>
      </c>
      <c r="AE589" s="7">
        <f t="shared" si="204"/>
        <v>-9.6933082357226308E-2</v>
      </c>
      <c r="AF589" s="1">
        <v>9.9799626299727002</v>
      </c>
      <c r="AG589" s="2">
        <v>4.50169009189751</v>
      </c>
      <c r="AH589" s="7">
        <f t="shared" si="215"/>
        <v>305.91434293940301</v>
      </c>
      <c r="AI589" s="7">
        <f>AH589/MAX(AH$2:AH588)-1</f>
        <v>4.5016900918975145E-2</v>
      </c>
      <c r="AJ589" s="7">
        <f t="shared" si="205"/>
        <v>-9.7952943748088606E-2</v>
      </c>
      <c r="AK589" s="1">
        <v>9.9799626299727002</v>
      </c>
      <c r="AL589" s="2">
        <v>4.5001078356018196</v>
      </c>
      <c r="AM589" s="7">
        <f t="shared" si="216"/>
        <v>275.21803753623533</v>
      </c>
      <c r="AN589" s="7">
        <f>AM589/MAX(AM$2:AM588)-1</f>
        <v>4.5001078356018187E-2</v>
      </c>
      <c r="AO589" s="7">
        <f t="shared" si="206"/>
        <v>-9.8270058850622011E-2</v>
      </c>
      <c r="AP589" s="1">
        <v>9.9799626299727002</v>
      </c>
      <c r="AQ589" s="2">
        <v>4.5009734320130503</v>
      </c>
      <c r="AR589" s="7">
        <f t="shared" si="217"/>
        <v>253.76242443637005</v>
      </c>
      <c r="AS589" s="7">
        <f>AR589/MAX(AR$2:AR588)-1</f>
        <v>4.5009734320130557E-2</v>
      </c>
      <c r="AT589" s="7">
        <f t="shared" si="207"/>
        <v>-9.8096576403152724E-2</v>
      </c>
      <c r="AU589" s="1">
        <v>9.9799626299727002</v>
      </c>
      <c r="AV589" s="2">
        <v>4.5003971336381197</v>
      </c>
      <c r="AW589" s="7">
        <f t="shared" si="218"/>
        <v>239.10978972360166</v>
      </c>
      <c r="AX589" s="7">
        <f>IF(AW589/MAX(AW$2:AW588)-1&lt;0,AW589/MAX(AW$2:AW588)-1,0)</f>
        <v>0</v>
      </c>
      <c r="AY589" s="7">
        <f t="shared" si="208"/>
        <v>-9.8212077866950853E-2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-0.94998169759477802</v>
      </c>
      <c r="D590" s="7">
        <f t="shared" si="209"/>
        <v>1483.6954079759362</v>
      </c>
      <c r="E590" s="7">
        <f>D590/MAX(D$2:D589)-1</f>
        <v>-9.4998169759478168E-3</v>
      </c>
      <c r="F590" s="7">
        <f t="shared" si="199"/>
        <v>-0.7445787760857141</v>
      </c>
      <c r="G590" s="1">
        <v>8.1099957959506899</v>
      </c>
      <c r="H590" s="2">
        <v>-0.75461823043117804</v>
      </c>
      <c r="I590" s="7">
        <f t="shared" si="210"/>
        <v>956.42671363051761</v>
      </c>
      <c r="J590" s="7">
        <f>I590/MAX(I$2:I589)-1</f>
        <v>-7.5461823043118104E-3</v>
      </c>
      <c r="K590" s="7">
        <f t="shared" si="200"/>
        <v>-0.70695981304977429</v>
      </c>
      <c r="L590" s="1">
        <v>8.1099957959506899</v>
      </c>
      <c r="M590" s="2">
        <v>1.69694184022678</v>
      </c>
      <c r="N590" s="7">
        <f t="shared" si="211"/>
        <v>532.88315389401862</v>
      </c>
      <c r="O590" s="7">
        <f>N590/MAX(N$2:N589)-1</f>
        <v>1.6969418402267733E-2</v>
      </c>
      <c r="P590" s="7">
        <f t="shared" si="201"/>
        <v>-0.2348902443763361</v>
      </c>
      <c r="Q590" s="1">
        <v>8.1099957959506899</v>
      </c>
      <c r="R590" s="2">
        <v>2.1766688265016301</v>
      </c>
      <c r="S590" s="7">
        <f t="shared" si="212"/>
        <v>417.11168820228124</v>
      </c>
      <c r="T590" s="7">
        <f>S590/MAX(S$2:S589)-1</f>
        <v>2.1766688265016265E-2</v>
      </c>
      <c r="U590" s="7">
        <f t="shared" si="202"/>
        <v>-0.14251457134989542</v>
      </c>
      <c r="V590" s="1">
        <v>8.1099957959506899</v>
      </c>
      <c r="W590" s="2">
        <v>2.4171264068934701</v>
      </c>
      <c r="X590" s="7">
        <f t="shared" si="213"/>
        <v>376.71428252216214</v>
      </c>
      <c r="Y590" s="7">
        <f>X590/MAX(X$2:X589)-1</f>
        <v>2.4171264068934661E-2</v>
      </c>
      <c r="Z590" s="7">
        <f t="shared" si="203"/>
        <v>-9.6212338082827475E-2</v>
      </c>
      <c r="AA590" s="1">
        <v>8.1099957959506899</v>
      </c>
      <c r="AB590" s="2">
        <v>2.5683138966646002</v>
      </c>
      <c r="AC590" s="7">
        <f t="shared" si="214"/>
        <v>343.39497458930089</v>
      </c>
      <c r="AD590" s="7">
        <f>AC590/MAX(AC$2:AC589)-1</f>
        <v>2.5683138966646091E-2</v>
      </c>
      <c r="AE590" s="7">
        <f t="shared" si="204"/>
        <v>-6.7099850104540781E-2</v>
      </c>
      <c r="AF590" s="1">
        <v>8.1099957959506899</v>
      </c>
      <c r="AG590" s="2">
        <v>2.6584910244897002</v>
      </c>
      <c r="AH590" s="7">
        <f t="shared" si="215"/>
        <v>314.04704828907364</v>
      </c>
      <c r="AI590" s="7">
        <f>AH590/MAX(AH$2:AH589)-1</f>
        <v>2.6584910244896953E-2</v>
      </c>
      <c r="AJ590" s="7">
        <f t="shared" si="205"/>
        <v>-4.9735446781892678E-2</v>
      </c>
      <c r="AK590" s="1">
        <v>8.1099957959506899</v>
      </c>
      <c r="AL590" s="2">
        <v>2.7197311793250698</v>
      </c>
      <c r="AM590" s="7">
        <f t="shared" si="216"/>
        <v>282.70322831423488</v>
      </c>
      <c r="AN590" s="7">
        <f>AM590/MAX(AM$2:AM589)-1</f>
        <v>2.7197311793250689E-2</v>
      </c>
      <c r="AO590" s="7">
        <f t="shared" si="206"/>
        <v>-3.7943113473548173E-2</v>
      </c>
      <c r="AP590" s="1">
        <v>8.1099957959506899</v>
      </c>
      <c r="AQ590" s="2">
        <v>2.77333337236088</v>
      </c>
      <c r="AR590" s="7">
        <f t="shared" si="217"/>
        <v>260.80010243977597</v>
      </c>
      <c r="AS590" s="7">
        <f>AR590/MAX(AR$2:AR589)-1</f>
        <v>2.7733333723608755E-2</v>
      </c>
      <c r="AT590" s="7">
        <f t="shared" si="207"/>
        <v>-2.7621537245732464E-2</v>
      </c>
      <c r="AU590" s="1">
        <v>8.1099957959506899</v>
      </c>
      <c r="AV590" s="2">
        <v>2.8137517310645102</v>
      </c>
      <c r="AW590" s="7">
        <f t="shared" si="218"/>
        <v>245.83774557109422</v>
      </c>
      <c r="AX590" s="7">
        <f>IF(AW590/MAX(AW$2:AW589)-1&lt;0,AW590/MAX(AW$2:AW589)-1,0)</f>
        <v>0</v>
      </c>
      <c r="AY590" s="7">
        <f t="shared" si="208"/>
        <v>-1.9838624892053014E-2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5.7799988932749597</v>
      </c>
      <c r="D591" s="7">
        <f t="shared" si="209"/>
        <v>1569.4529861365168</v>
      </c>
      <c r="E591" s="7">
        <f>D591/MAX(D$2:D590)-1</f>
        <v>4.7751082640728804E-2</v>
      </c>
      <c r="F591" s="7">
        <f t="shared" si="199"/>
        <v>1.0000001591356398</v>
      </c>
      <c r="G591" s="1">
        <v>5.7799983739796996</v>
      </c>
      <c r="H591" s="2">
        <v>1.1463512589773901</v>
      </c>
      <c r="I591" s="7">
        <f t="shared" si="210"/>
        <v>967.39072330341719</v>
      </c>
      <c r="J591" s="7">
        <f>I591/MAX(I$2:I590)-1</f>
        <v>3.8308245296119203E-3</v>
      </c>
      <c r="K591" s="7">
        <f t="shared" si="200"/>
        <v>-0.41995980913450937</v>
      </c>
      <c r="L591" s="1">
        <v>5.7799983739796996</v>
      </c>
      <c r="M591" s="2">
        <v>0.91770188497550098</v>
      </c>
      <c r="N591" s="7">
        <f t="shared" si="211"/>
        <v>537.77343264202102</v>
      </c>
      <c r="O591" s="7">
        <f>N591/MAX(N$2:N590)-1</f>
        <v>9.1770188497550809E-3</v>
      </c>
      <c r="P591" s="7">
        <f t="shared" si="201"/>
        <v>-0.49002835630877684</v>
      </c>
      <c r="Q591" s="1">
        <v>5.7799983739796996</v>
      </c>
      <c r="R591" s="2">
        <v>0.861336319461662</v>
      </c>
      <c r="S591" s="7">
        <f t="shared" si="212"/>
        <v>420.70442266548719</v>
      </c>
      <c r="T591" s="7">
        <f>S591/MAX(S$2:S590)-1</f>
        <v>8.6133631946165856E-3</v>
      </c>
      <c r="U591" s="7">
        <f t="shared" si="202"/>
        <v>-0.50730132415944773</v>
      </c>
      <c r="V591" s="1">
        <v>5.7799983739796996</v>
      </c>
      <c r="W591" s="2">
        <v>0.85261823792043701</v>
      </c>
      <c r="X591" s="7">
        <f t="shared" si="213"/>
        <v>379.92621719979724</v>
      </c>
      <c r="Y591" s="7">
        <f>X591/MAX(X$2:X590)-1</f>
        <v>8.5261823792044389E-3</v>
      </c>
      <c r="Z591" s="7">
        <f t="shared" si="203"/>
        <v>-0.50997294007970573</v>
      </c>
      <c r="AA591" s="1">
        <v>5.7799983739796996</v>
      </c>
      <c r="AB591" s="2">
        <v>0.85003208424992405</v>
      </c>
      <c r="AC591" s="7">
        <f t="shared" si="214"/>
        <v>346.31394204901181</v>
      </c>
      <c r="AD591" s="7">
        <f>AC591/MAX(AC$2:AC590)-1</f>
        <v>8.5003208424991872E-3</v>
      </c>
      <c r="AE591" s="7">
        <f t="shared" si="204"/>
        <v>-0.51076545495648262</v>
      </c>
      <c r="AF591" s="1">
        <v>5.7799983739796996</v>
      </c>
      <c r="AG591" s="2">
        <v>0.85190154264262397</v>
      </c>
      <c r="AH591" s="7">
        <f t="shared" si="215"/>
        <v>316.72241993807188</v>
      </c>
      <c r="AI591" s="7">
        <f>AH591/MAX(AH$2:AH590)-1</f>
        <v>8.5190154264263018E-3</v>
      </c>
      <c r="AJ591" s="7">
        <f t="shared" si="205"/>
        <v>-0.51019256804545976</v>
      </c>
      <c r="AK591" s="1">
        <v>5.7799983739796996</v>
      </c>
      <c r="AL591" s="2">
        <v>0.85085109775264101</v>
      </c>
      <c r="AM591" s="7">
        <f t="shared" si="216"/>
        <v>285.10861183572871</v>
      </c>
      <c r="AN591" s="7">
        <f>AM591/MAX(AM$2:AM590)-1</f>
        <v>8.5085109775264733E-3</v>
      </c>
      <c r="AO591" s="7">
        <f t="shared" si="206"/>
        <v>-0.51051447204213174</v>
      </c>
      <c r="AP591" s="1">
        <v>5.7799983739796996</v>
      </c>
      <c r="AQ591" s="2">
        <v>0.85009900381657799</v>
      </c>
      <c r="AR591" s="7">
        <f t="shared" si="217"/>
        <v>263.01716151256915</v>
      </c>
      <c r="AS591" s="7">
        <f>AR591/MAX(AR$2:AR590)-1</f>
        <v>8.5009900381658454E-3</v>
      </c>
      <c r="AT591" s="7">
        <f t="shared" si="207"/>
        <v>-0.51074494776360946</v>
      </c>
      <c r="AU591" s="1">
        <v>5.7799983739796996</v>
      </c>
      <c r="AV591" s="2">
        <v>0.85006519527910396</v>
      </c>
      <c r="AW591" s="7">
        <f t="shared" si="218"/>
        <v>247.92752668305289</v>
      </c>
      <c r="AX591" s="7">
        <f>IF(AW591/MAX(AW$2:AW590)-1&lt;0,AW591/MAX(AW$2:AW590)-1,0)</f>
        <v>0</v>
      </c>
      <c r="AY591" s="7">
        <f t="shared" si="208"/>
        <v>-0.51075530823414761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-6.4299432173405204</v>
      </c>
      <c r="D592" s="7">
        <f t="shared" si="209"/>
        <v>1468.5380503050835</v>
      </c>
      <c r="E592" s="7">
        <f>D592/MAX(D$2:D591)-1</f>
        <v>-6.4299432173405169E-2</v>
      </c>
      <c r="F592" s="7">
        <f t="shared" si="199"/>
        <v>-0.39280222021422584</v>
      </c>
      <c r="G592" s="1">
        <v>1.1399995959400999</v>
      </c>
      <c r="H592" s="2">
        <v>-4.5334234376018703</v>
      </c>
      <c r="I592" s="7">
        <f t="shared" si="210"/>
        <v>923.53480551999382</v>
      </c>
      <c r="J592" s="7">
        <f>I592/MAX(I$2:I591)-1</f>
        <v>-4.5334234376018689E-2</v>
      </c>
      <c r="K592" s="7">
        <f t="shared" si="200"/>
        <v>-4.3859430941629141E-2</v>
      </c>
      <c r="L592" s="1">
        <v>1.1399995959400999</v>
      </c>
      <c r="M592" s="2">
        <v>-2.03654176104143</v>
      </c>
      <c r="N592" s="7">
        <f t="shared" si="211"/>
        <v>526.82145210648025</v>
      </c>
      <c r="O592" s="7">
        <f>N592/MAX(N$2:N591)-1</f>
        <v>-2.0365417610414327E-2</v>
      </c>
      <c r="P592" s="7">
        <f t="shared" si="201"/>
        <v>0.41554461325067693</v>
      </c>
      <c r="Q592" s="1">
        <v>1.1399995959400999</v>
      </c>
      <c r="R592" s="2">
        <v>-1.2184835361666599</v>
      </c>
      <c r="S592" s="7">
        <f t="shared" si="212"/>
        <v>415.57820853938324</v>
      </c>
      <c r="T592" s="7">
        <f>S592/MAX(S$2:S591)-1</f>
        <v>-1.2184835361666591E-2</v>
      </c>
      <c r="U592" s="7">
        <f t="shared" si="202"/>
        <v>0.56606005834375606</v>
      </c>
      <c r="V592" s="1">
        <v>1.1399995959400999</v>
      </c>
      <c r="W592" s="2">
        <v>-0.79954571070871605</v>
      </c>
      <c r="X592" s="7">
        <f t="shared" si="213"/>
        <v>376.88853342631836</v>
      </c>
      <c r="Y592" s="7">
        <f>X592/MAX(X$2:X591)-1</f>
        <v>-7.9954571070871561E-3</v>
      </c>
      <c r="Z592" s="7">
        <f t="shared" si="203"/>
        <v>0.64314089604914293</v>
      </c>
      <c r="AA592" s="1">
        <v>1.1399995959400999</v>
      </c>
      <c r="AB592" s="2">
        <v>-0.55332293984302305</v>
      </c>
      <c r="AC592" s="7">
        <f t="shared" si="214"/>
        <v>344.39770756377993</v>
      </c>
      <c r="AD592" s="7">
        <f>AC592/MAX(AC$2:AC591)-1</f>
        <v>-5.5332293984302616E-3</v>
      </c>
      <c r="AE592" s="7">
        <f t="shared" si="204"/>
        <v>0.68844369824830709</v>
      </c>
      <c r="AF592" s="1">
        <v>1.1399995959400999</v>
      </c>
      <c r="AG592" s="2">
        <v>-0.39366718216283197</v>
      </c>
      <c r="AH592" s="7">
        <f t="shared" si="215"/>
        <v>315.47558771222378</v>
      </c>
      <c r="AI592" s="7">
        <f>AH592/MAX(AH$2:AH591)-1</f>
        <v>-3.9366718216281571E-3</v>
      </c>
      <c r="AJ592" s="7">
        <f t="shared" si="205"/>
        <v>0.71781893915195472</v>
      </c>
      <c r="AK592" s="1">
        <v>1.1399995959400999</v>
      </c>
      <c r="AL592" s="2">
        <v>-0.276032068627518</v>
      </c>
      <c r="AM592" s="7">
        <f t="shared" si="216"/>
        <v>284.32162063664333</v>
      </c>
      <c r="AN592" s="7">
        <f>AM592/MAX(AM$2:AM591)-1</f>
        <v>-2.7603206862751861E-3</v>
      </c>
      <c r="AO592" s="7">
        <f t="shared" si="206"/>
        <v>0.73946275487797242</v>
      </c>
      <c r="AP592" s="1">
        <v>1.1399995959400999</v>
      </c>
      <c r="AQ592" s="2">
        <v>-0.182969034656665</v>
      </c>
      <c r="AR592" s="7">
        <f t="shared" si="217"/>
        <v>262.53592155116826</v>
      </c>
      <c r="AS592" s="7">
        <f>AR592/MAX(AR$2:AR591)-1</f>
        <v>-1.8296903465665482E-3</v>
      </c>
      <c r="AT592" s="7">
        <f t="shared" si="207"/>
        <v>0.7565855262821467</v>
      </c>
      <c r="AU592" s="1">
        <v>1.1399995959400999</v>
      </c>
      <c r="AV592" s="2">
        <v>-0.116609961823139</v>
      </c>
      <c r="AW592" s="7">
        <f t="shared" si="218"/>
        <v>247.63841848883871</v>
      </c>
      <c r="AX592" s="7">
        <f>IF(AW592/MAX(AW$2:AW591)-1&lt;0,AW592/MAX(AW$2:AW591)-1,0)</f>
        <v>-1.166099618231442E-3</v>
      </c>
      <c r="AY592" s="7">
        <f t="shared" si="208"/>
        <v>0.76879500609641205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0.44000394638537699</v>
      </c>
      <c r="D593" s="7">
        <f t="shared" si="209"/>
        <v>1474.9996756805967</v>
      </c>
      <c r="E593" s="7">
        <f>D593/MAX(D$2:D592)-1</f>
        <v>-6.018231274861785E-2</v>
      </c>
      <c r="F593" s="7">
        <f t="shared" si="199"/>
        <v>-0.6120433967507144</v>
      </c>
      <c r="G593" s="1">
        <v>2.6199768045348502</v>
      </c>
      <c r="H593" s="2">
        <v>0.44008339327823698</v>
      </c>
      <c r="I593" s="7">
        <f t="shared" si="210"/>
        <v>927.59912883023173</v>
      </c>
      <c r="J593" s="7">
        <f>I593/MAX(I$2:I592)-1</f>
        <v>-4.1132908880195052E-2</v>
      </c>
      <c r="K593" s="7">
        <f t="shared" si="200"/>
        <v>-0.6119846474692503</v>
      </c>
      <c r="L593" s="1">
        <v>2.6199768045348502</v>
      </c>
      <c r="M593" s="2">
        <v>0.44000296977943398</v>
      </c>
      <c r="N593" s="7">
        <f t="shared" si="211"/>
        <v>529.13948214118398</v>
      </c>
      <c r="O593" s="7">
        <f>N593/MAX(N$2:N592)-1</f>
        <v>-1.6054996354913698E-2</v>
      </c>
      <c r="P593" s="7">
        <f t="shared" si="201"/>
        <v>-0.61204411892996369</v>
      </c>
      <c r="Q593" s="1">
        <v>2.6199768045348502</v>
      </c>
      <c r="R593" s="2">
        <v>0.44001690472559701</v>
      </c>
      <c r="S593" s="7">
        <f t="shared" si="212"/>
        <v>417.40682290931233</v>
      </c>
      <c r="T593" s="7">
        <f>S593/MAX(S$2:S592)-1</f>
        <v>-7.8382816498149266E-3</v>
      </c>
      <c r="U593" s="7">
        <f t="shared" si="202"/>
        <v>-0.61203381433471948</v>
      </c>
      <c r="V593" s="1">
        <v>2.6199768045348502</v>
      </c>
      <c r="W593" s="2">
        <v>0.44005859383582702</v>
      </c>
      <c r="X593" s="7">
        <f t="shared" si="213"/>
        <v>378.54706380684269</v>
      </c>
      <c r="Y593" s="7">
        <f>X593/MAX(X$2:X592)-1</f>
        <v>-3.6300558648451053E-3</v>
      </c>
      <c r="Z593" s="7">
        <f t="shared" si="203"/>
        <v>-0.61200298612756487</v>
      </c>
      <c r="AA593" s="1">
        <v>2.6199768045348502</v>
      </c>
      <c r="AB593" s="2">
        <v>0.44015167258440002</v>
      </c>
      <c r="AC593" s="7">
        <f t="shared" si="214"/>
        <v>345.91357983396426</v>
      </c>
      <c r="AD593" s="7">
        <f>AC593/MAX(AC$2:AC592)-1</f>
        <v>-1.1560672743313738E-3</v>
      </c>
      <c r="AE593" s="7">
        <f t="shared" si="204"/>
        <v>-0.61193415637977511</v>
      </c>
      <c r="AF593" s="1">
        <v>2.6199768045348502</v>
      </c>
      <c r="AG593" s="2">
        <v>0.44000162254634401</v>
      </c>
      <c r="AH593" s="7">
        <f t="shared" si="215"/>
        <v>316.86368541689518</v>
      </c>
      <c r="AI593" s="7">
        <f>AH593/MAX(AH$2:AH592)-1</f>
        <v>4.4602298394580409E-4</v>
      </c>
      <c r="AJ593" s="7">
        <f t="shared" si="205"/>
        <v>-0.61204511518007676</v>
      </c>
      <c r="AK593" s="1">
        <v>2.6199768045348502</v>
      </c>
      <c r="AL593" s="2">
        <v>0.44003682583595899</v>
      </c>
      <c r="AM593" s="7">
        <f t="shared" si="216"/>
        <v>285.57274047125816</v>
      </c>
      <c r="AN593" s="7">
        <f>AM593/MAX(AM$2:AM592)-1</f>
        <v>1.6279011445534675E-3</v>
      </c>
      <c r="AO593" s="7">
        <f t="shared" si="206"/>
        <v>-0.61201908309882613</v>
      </c>
      <c r="AP593" s="1">
        <v>2.6199768045348502</v>
      </c>
      <c r="AQ593" s="2">
        <v>0.44002139921258798</v>
      </c>
      <c r="AR593" s="7">
        <f t="shared" si="217"/>
        <v>263.69113578661342</v>
      </c>
      <c r="AS593" s="7">
        <f>AR593/MAX(AR$2:AR592)-1</f>
        <v>2.5624726164952261E-3</v>
      </c>
      <c r="AT593" s="7">
        <f t="shared" si="207"/>
        <v>-0.61203049075752514</v>
      </c>
      <c r="AU593" s="1">
        <v>2.6199768045348502</v>
      </c>
      <c r="AV593" s="2">
        <v>0.44002397847455399</v>
      </c>
      <c r="AW593" s="7">
        <f t="shared" si="218"/>
        <v>248.72808691010476</v>
      </c>
      <c r="AX593" s="7">
        <f>IF(AW593/MAX(AW$2:AW592)-1&lt;0,AW593/MAX(AW$2:AW592)-1,0)</f>
        <v>0</v>
      </c>
      <c r="AY593" s="7">
        <f t="shared" si="208"/>
        <v>-0.61202858344835609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0.44666566960593801</v>
      </c>
      <c r="D594" s="7">
        <f t="shared" si="209"/>
        <v>1481.587992858661</v>
      </c>
      <c r="E594" s="7">
        <f>D594/MAX(D$2:D593)-1</f>
        <v>-5.5984469782781376E-2</v>
      </c>
      <c r="F594" s="7">
        <f t="shared" si="199"/>
        <v>-9.6097112753907865E-2</v>
      </c>
      <c r="G594" s="1">
        <v>7.2499901641108497</v>
      </c>
      <c r="H594" s="2">
        <v>0.44666898336740901</v>
      </c>
      <c r="I594" s="7">
        <f t="shared" si="210"/>
        <v>931.74242642870263</v>
      </c>
      <c r="J594" s="7">
        <f>I594/MAX(I$2:I593)-1</f>
        <v>-3.6849946992445592E-2</v>
      </c>
      <c r="K594" s="7">
        <f t="shared" si="200"/>
        <v>-9.6096578867220117E-2</v>
      </c>
      <c r="L594" s="1">
        <v>7.2499901641108497</v>
      </c>
      <c r="M594" s="2">
        <v>0.44666948056960298</v>
      </c>
      <c r="N594" s="7">
        <f t="shared" si="211"/>
        <v>531.50298671755263</v>
      </c>
      <c r="O594" s="7">
        <f>N594/MAX(N$2:N593)-1</f>
        <v>-1.1660014318041645E-2</v>
      </c>
      <c r="P594" s="7">
        <f t="shared" si="201"/>
        <v>-9.6096498761987892E-2</v>
      </c>
      <c r="Q594" s="1">
        <v>7.2499901641108497</v>
      </c>
      <c r="R594" s="2">
        <v>0.44666701295838401</v>
      </c>
      <c r="S594" s="7">
        <f t="shared" si="212"/>
        <v>419.2712414970859</v>
      </c>
      <c r="T594" s="7">
        <f>S594/MAX(S$2:S593)-1</f>
        <v>-3.4066225387434645E-3</v>
      </c>
      <c r="U594" s="7">
        <f t="shared" si="202"/>
        <v>-9.6096896323728975E-2</v>
      </c>
      <c r="V594" s="1">
        <v>7.2499901641108497</v>
      </c>
      <c r="W594" s="2">
        <v>0.44666879768331202</v>
      </c>
      <c r="X594" s="7">
        <f t="shared" si="213"/>
        <v>380.2379154254142</v>
      </c>
      <c r="Y594" s="7">
        <f>X594/MAX(X$2:X593)-1</f>
        <v>8.2041778510122398E-4</v>
      </c>
      <c r="Z594" s="7">
        <f t="shared" si="203"/>
        <v>-9.6096608783153625E-2</v>
      </c>
      <c r="AA594" s="1">
        <v>7.2499901641108497</v>
      </c>
      <c r="AB594" s="2">
        <v>0.44666762307529501</v>
      </c>
      <c r="AC594" s="7">
        <f t="shared" si="214"/>
        <v>347.45866379890333</v>
      </c>
      <c r="AD594" s="7">
        <f>AC594/MAX(AC$2:AC593)-1</f>
        <v>3.30544517820619E-3</v>
      </c>
      <c r="AE594" s="7">
        <f t="shared" si="204"/>
        <v>-9.6096798026582553E-2</v>
      </c>
      <c r="AF594" s="1">
        <v>7.2499901641108497</v>
      </c>
      <c r="AG594" s="2">
        <v>0.44666890077148402</v>
      </c>
      <c r="AH594" s="7">
        <f t="shared" si="215"/>
        <v>318.2790169574908</v>
      </c>
      <c r="AI594" s="7">
        <f>AH594/MAX(AH$2:AH593)-1</f>
        <v>4.4666890077147414E-3</v>
      </c>
      <c r="AJ594" s="7">
        <f t="shared" si="205"/>
        <v>-9.6096592174413464E-2</v>
      </c>
      <c r="AK594" s="1">
        <v>7.2499901641108497</v>
      </c>
      <c r="AL594" s="2">
        <v>0.446668872896333</v>
      </c>
      <c r="AM594" s="7">
        <f t="shared" si="216"/>
        <v>286.84830501242027</v>
      </c>
      <c r="AN594" s="7">
        <f>AM594/MAX(AM$2:AM593)-1</f>
        <v>4.4666887289632751E-3</v>
      </c>
      <c r="AO594" s="7">
        <f t="shared" si="206"/>
        <v>-9.6096596665434575E-2</v>
      </c>
      <c r="AP594" s="1">
        <v>7.2499901641108497</v>
      </c>
      <c r="AQ594" s="2">
        <v>0.44671085396184501</v>
      </c>
      <c r="AR594" s="7">
        <f t="shared" si="217"/>
        <v>264.86907271110749</v>
      </c>
      <c r="AS594" s="7">
        <f>AR594/MAX(AR$2:AR593)-1</f>
        <v>4.4671085396184029E-3</v>
      </c>
      <c r="AT594" s="7">
        <f t="shared" si="207"/>
        <v>-9.608983301264451E-2</v>
      </c>
      <c r="AU594" s="1">
        <v>7.2499901641108497</v>
      </c>
      <c r="AV594" s="2">
        <v>0.44666565356048799</v>
      </c>
      <c r="AW594" s="7">
        <f t="shared" si="218"/>
        <v>249.83906984509028</v>
      </c>
      <c r="AX594" s="7">
        <f>IF(AW594/MAX(AW$2:AW593)-1&lt;0,AW594/MAX(AW$2:AW593)-1,0)</f>
        <v>0</v>
      </c>
      <c r="AY594" s="7">
        <f t="shared" si="208"/>
        <v>-9.609711533902221E-2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9.4899396170456498</v>
      </c>
      <c r="D595" s="7">
        <f t="shared" si="209"/>
        <v>1622.1897987543466</v>
      </c>
      <c r="E595" s="7">
        <f>D595/MAX(D$2:D594)-1</f>
        <v>3.3602034010365989E-2</v>
      </c>
      <c r="F595" s="7">
        <f t="shared" si="199"/>
        <v>0.99999199472065936</v>
      </c>
      <c r="G595" s="1">
        <v>9.4899960364275895</v>
      </c>
      <c r="H595" s="2">
        <v>9.2205782200881696</v>
      </c>
      <c r="I595" s="7">
        <f t="shared" si="210"/>
        <v>1017.6544656673086</v>
      </c>
      <c r="J595" s="7">
        <f>I595/MAX(I$2:I594)-1</f>
        <v>5.1958057021936677E-2</v>
      </c>
      <c r="K595" s="7">
        <f t="shared" si="200"/>
        <v>0.96177262485020132</v>
      </c>
      <c r="L595" s="1">
        <v>9.4899960364275895</v>
      </c>
      <c r="M595" s="2">
        <v>4.9259032454650997</v>
      </c>
      <c r="N595" s="7">
        <f t="shared" si="211"/>
        <v>557.68430959001648</v>
      </c>
      <c r="O595" s="7">
        <f>N595/MAX(N$2:N594)-1</f>
        <v>3.7024657112895154E-2</v>
      </c>
      <c r="P595" s="7">
        <f t="shared" si="201"/>
        <v>0.3524062747253186</v>
      </c>
      <c r="Q595" s="1">
        <v>9.4899960364275895</v>
      </c>
      <c r="R595" s="2">
        <v>3.42721391084523</v>
      </c>
      <c r="S595" s="7">
        <f t="shared" si="212"/>
        <v>433.64056380984755</v>
      </c>
      <c r="T595" s="7">
        <f>S595/MAX(S$2:S594)-1</f>
        <v>3.0748764328171196E-2</v>
      </c>
      <c r="U595" s="7">
        <f t="shared" si="202"/>
        <v>0.13975901848247529</v>
      </c>
      <c r="V595" s="1">
        <v>9.4899960364275895</v>
      </c>
      <c r="W595" s="2">
        <v>2.6702711884546799</v>
      </c>
      <c r="X595" s="7">
        <f t="shared" si="213"/>
        <v>390.39129892859972</v>
      </c>
      <c r="Y595" s="7">
        <f>X595/MAX(X$2:X594)-1</f>
        <v>2.670271188454687E-2</v>
      </c>
      <c r="Z595" s="7">
        <f t="shared" si="203"/>
        <v>3.235731131668329E-2</v>
      </c>
      <c r="AA595" s="1">
        <v>9.4899960364275895</v>
      </c>
      <c r="AB595" s="2">
        <v>2.2275752647531002</v>
      </c>
      <c r="AC595" s="7">
        <f t="shared" si="214"/>
        <v>355.19856704892936</v>
      </c>
      <c r="AD595" s="7">
        <f>AC595/MAX(AC$2:AC594)-1</f>
        <v>2.2275752647531011E-2</v>
      </c>
      <c r="AE595" s="7">
        <f t="shared" si="204"/>
        <v>-3.0456289441281426E-2</v>
      </c>
      <c r="AF595" s="1">
        <v>9.4899960364275895</v>
      </c>
      <c r="AG595" s="2">
        <v>1.9268644444091501</v>
      </c>
      <c r="AH595" s="7">
        <f t="shared" si="215"/>
        <v>324.41182216925966</v>
      </c>
      <c r="AI595" s="7">
        <f>AH595/MAX(AH$2:AH594)-1</f>
        <v>1.9268644444091487E-2</v>
      </c>
      <c r="AJ595" s="7">
        <f t="shared" si="205"/>
        <v>-7.3123791899283974E-2</v>
      </c>
      <c r="AK595" s="1">
        <v>9.4899960364275895</v>
      </c>
      <c r="AL595" s="2">
        <v>1.7201765083479601</v>
      </c>
      <c r="AM595" s="7">
        <f t="shared" si="216"/>
        <v>291.78260216983824</v>
      </c>
      <c r="AN595" s="7">
        <f>AM595/MAX(AM$2:AM594)-1</f>
        <v>1.7201765083479703E-2</v>
      </c>
      <c r="AO595" s="7">
        <f t="shared" si="206"/>
        <v>-0.102450498566651</v>
      </c>
      <c r="AP595" s="1">
        <v>9.4899960364275895</v>
      </c>
      <c r="AQ595" s="2">
        <v>1.54959813301376</v>
      </c>
      <c r="AR595" s="7">
        <f t="shared" si="217"/>
        <v>268.97347891676969</v>
      </c>
      <c r="AS595" s="7">
        <f>AR595/MAX(AR$2:AR594)-1</f>
        <v>1.5495981330137631E-2</v>
      </c>
      <c r="AT595" s="7">
        <f t="shared" si="207"/>
        <v>-0.12665366239204778</v>
      </c>
      <c r="AU595" s="1">
        <v>9.4899960364275895</v>
      </c>
      <c r="AV595" s="2">
        <v>1.4163278439442299</v>
      </c>
      <c r="AW595" s="7">
        <f t="shared" si="218"/>
        <v>253.37761015635758</v>
      </c>
      <c r="AX595" s="7">
        <f>IF(AW595/MAX(AW$2:AW594)-1&lt;0,AW595/MAX(AW$2:AW594)-1,0)</f>
        <v>0</v>
      </c>
      <c r="AY595" s="7">
        <f t="shared" si="208"/>
        <v>-0.14556322600518601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5.2599912885191697</v>
      </c>
      <c r="D596" s="7">
        <f t="shared" si="209"/>
        <v>1707.5168408520719</v>
      </c>
      <c r="E596" s="7">
        <f>D596/MAX(D$2:D595)-1</f>
        <v>5.2599912885191724E-2</v>
      </c>
      <c r="F596" s="7">
        <f t="shared" si="199"/>
        <v>0.423435798492246</v>
      </c>
      <c r="G596" s="1">
        <v>7.7499999507707598</v>
      </c>
      <c r="H596" s="2">
        <v>5.1659713251956303</v>
      </c>
      <c r="I596" s="7">
        <f t="shared" si="210"/>
        <v>1070.2262035532547</v>
      </c>
      <c r="J596" s="7">
        <f>I596/MAX(I$2:I595)-1</f>
        <v>5.1659713251956285E-2</v>
      </c>
      <c r="K596" s="7">
        <f t="shared" si="200"/>
        <v>0.40166537419564663</v>
      </c>
      <c r="L596" s="1">
        <v>7.7499999507707598</v>
      </c>
      <c r="M596" s="2">
        <v>3.7809969479591801</v>
      </c>
      <c r="N596" s="7">
        <f t="shared" si="211"/>
        <v>578.77033631486222</v>
      </c>
      <c r="O596" s="7">
        <f>N596/MAX(N$2:N595)-1</f>
        <v>3.7809969479591699E-2</v>
      </c>
      <c r="P596" s="7">
        <f t="shared" si="201"/>
        <v>8.0973057728777276E-2</v>
      </c>
      <c r="Q596" s="1">
        <v>7.7499999507707598</v>
      </c>
      <c r="R596" s="2">
        <v>3.1739804028466998</v>
      </c>
      <c r="S596" s="7">
        <f t="shared" si="212"/>
        <v>447.40423032396609</v>
      </c>
      <c r="T596" s="7">
        <f>S596/MAX(S$2:S595)-1</f>
        <v>3.17398040284671E-2</v>
      </c>
      <c r="U596" s="7">
        <f t="shared" si="202"/>
        <v>-5.9582280467636917E-2</v>
      </c>
      <c r="V596" s="1">
        <v>7.7499999507707598</v>
      </c>
      <c r="W596" s="2">
        <v>2.4794375004985598</v>
      </c>
      <c r="X596" s="7">
        <f t="shared" si="213"/>
        <v>400.07080719291883</v>
      </c>
      <c r="Y596" s="7">
        <f>X596/MAX(X$2:X595)-1</f>
        <v>2.4794375004985492E-2</v>
      </c>
      <c r="Z596" s="7">
        <f t="shared" si="203"/>
        <v>-0.22040444144081506</v>
      </c>
      <c r="AA596" s="1">
        <v>7.7499999507707598</v>
      </c>
      <c r="AB596" s="2">
        <v>2.0689034551873702</v>
      </c>
      <c r="AC596" s="7">
        <f t="shared" si="214"/>
        <v>362.54728247538071</v>
      </c>
      <c r="AD596" s="7">
        <f>AC596/MAX(AC$2:AC595)-1</f>
        <v>2.0689034551873764E-2</v>
      </c>
      <c r="AE596" s="7">
        <f t="shared" si="204"/>
        <v>-0.31546404408997164</v>
      </c>
      <c r="AF596" s="1">
        <v>7.7499999507707598</v>
      </c>
      <c r="AG596" s="2">
        <v>1.7932025067441399</v>
      </c>
      <c r="AH596" s="7">
        <f t="shared" si="215"/>
        <v>330.22918309657314</v>
      </c>
      <c r="AI596" s="7">
        <f>AH596/MAX(AH$2:AH595)-1</f>
        <v>1.7932025067441293E-2</v>
      </c>
      <c r="AJ596" s="7">
        <f t="shared" si="205"/>
        <v>-0.37930289718470833</v>
      </c>
      <c r="AK596" s="1">
        <v>7.7499999507707598</v>
      </c>
      <c r="AL596" s="2">
        <v>1.60477786491583</v>
      </c>
      <c r="AM596" s="7">
        <f t="shared" si="216"/>
        <v>296.46506478313523</v>
      </c>
      <c r="AN596" s="7">
        <f>AM596/MAX(AM$2:AM595)-1</f>
        <v>1.6047778649158406E-2</v>
      </c>
      <c r="AO596" s="7">
        <f t="shared" si="206"/>
        <v>-0.4229328269946262</v>
      </c>
      <c r="AP596" s="1">
        <v>7.7499999507707598</v>
      </c>
      <c r="AQ596" s="2">
        <v>1.44967023600446</v>
      </c>
      <c r="AR596" s="7">
        <f t="shared" si="217"/>
        <v>272.87270738337185</v>
      </c>
      <c r="AS596" s="7">
        <f>AR596/MAX(AR$2:AR595)-1</f>
        <v>1.4496702360044633E-2</v>
      </c>
      <c r="AT596" s="7">
        <f t="shared" si="207"/>
        <v>-0.45884816639355774</v>
      </c>
      <c r="AU596" s="1">
        <v>7.7499999507707598</v>
      </c>
      <c r="AV596" s="2">
        <v>1.33984300039382</v>
      </c>
      <c r="AW596" s="7">
        <f t="shared" si="218"/>
        <v>256.77247233060268</v>
      </c>
      <c r="AX596" s="7">
        <f>IF(AW596/MAX(AW$2:AW595)-1&lt;0,AW596/MAX(AW$2:AW595)-1,0)</f>
        <v>0</v>
      </c>
      <c r="AY596" s="7">
        <f t="shared" si="208"/>
        <v>-0.48427878170169603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3.32000002753268</v>
      </c>
      <c r="D597" s="7">
        <f t="shared" si="209"/>
        <v>1764.2064004384858</v>
      </c>
      <c r="E597" s="7">
        <f>D597/MAX(D$2:D596)-1</f>
        <v>3.3200000275326769E-2</v>
      </c>
      <c r="F597" s="7">
        <f t="shared" si="199"/>
        <v>8.7110484529503984E-2</v>
      </c>
      <c r="G597" s="1">
        <v>6.6599995765065199</v>
      </c>
      <c r="H597" s="2">
        <v>4.1110736632295897</v>
      </c>
      <c r="I597" s="7">
        <f t="shared" si="210"/>
        <v>1114.2239911445142</v>
      </c>
      <c r="J597" s="7">
        <f>I597/MAX(I$2:I596)-1</f>
        <v>4.1110736632295808E-2</v>
      </c>
      <c r="K597" s="7">
        <f t="shared" si="200"/>
        <v>0.30332692929360827</v>
      </c>
      <c r="L597" s="1">
        <v>6.6599995765065199</v>
      </c>
      <c r="M597" s="2">
        <v>2.25734904472661</v>
      </c>
      <c r="N597" s="7">
        <f t="shared" si="211"/>
        <v>591.83520297282678</v>
      </c>
      <c r="O597" s="7">
        <f>N597/MAX(N$2:N596)-1</f>
        <v>2.2573490447266087E-2</v>
      </c>
      <c r="P597" s="7">
        <f t="shared" si="201"/>
        <v>-0.2033335489453274</v>
      </c>
      <c r="Q597" s="1">
        <v>6.6599995765065199</v>
      </c>
      <c r="R597" s="2">
        <v>1.6214849175747099</v>
      </c>
      <c r="S597" s="7">
        <f t="shared" si="212"/>
        <v>454.65882243926035</v>
      </c>
      <c r="T597" s="7">
        <f>S597/MAX(S$2:S596)-1</f>
        <v>1.6214849175747004E-2</v>
      </c>
      <c r="U597" s="7">
        <f t="shared" si="202"/>
        <v>-0.37712809185749885</v>
      </c>
      <c r="V597" s="1">
        <v>6.6599995765065199</v>
      </c>
      <c r="W597" s="2">
        <v>1.3237926324106899</v>
      </c>
      <c r="X597" s="7">
        <f t="shared" si="213"/>
        <v>405.36691506296467</v>
      </c>
      <c r="Y597" s="7">
        <f>X597/MAX(X$2:X596)-1</f>
        <v>1.3237926324106919E-2</v>
      </c>
      <c r="Z597" s="7">
        <f t="shared" si="203"/>
        <v>-0.45849342199539689</v>
      </c>
      <c r="AA597" s="1">
        <v>6.6599995765065199</v>
      </c>
      <c r="AB597" s="2">
        <v>1.14904921302454</v>
      </c>
      <c r="AC597" s="7">
        <f t="shared" si="214"/>
        <v>366.71312917150595</v>
      </c>
      <c r="AD597" s="7">
        <f>AC597/MAX(AC$2:AC596)-1</f>
        <v>1.1490492130245444E-2</v>
      </c>
      <c r="AE597" s="7">
        <f t="shared" si="204"/>
        <v>-0.50625433726381086</v>
      </c>
      <c r="AF597" s="1">
        <v>6.6599995765065199</v>
      </c>
      <c r="AG597" s="2">
        <v>1.02261053694981</v>
      </c>
      <c r="AH597" s="7">
        <f t="shared" si="215"/>
        <v>333.60614151900199</v>
      </c>
      <c r="AI597" s="7">
        <f>AH597/MAX(AH$2:AH596)-1</f>
        <v>1.0226105369498084E-2</v>
      </c>
      <c r="AJ597" s="7">
        <f t="shared" si="205"/>
        <v>-0.54081258795999831</v>
      </c>
      <c r="AK597" s="1">
        <v>6.6599995765065199</v>
      </c>
      <c r="AL597" s="2">
        <v>0.93116124995842597</v>
      </c>
      <c r="AM597" s="7">
        <f t="shared" si="216"/>
        <v>299.22563258605993</v>
      </c>
      <c r="AN597" s="7">
        <f>AM597/MAX(AM$2:AM596)-1</f>
        <v>9.311612499584232E-3</v>
      </c>
      <c r="AO597" s="7">
        <f t="shared" si="206"/>
        <v>-0.56580753004534556</v>
      </c>
      <c r="AP597" s="1">
        <v>6.6599995765065199</v>
      </c>
      <c r="AQ597" s="2">
        <v>0.86388928392712605</v>
      </c>
      <c r="AR597" s="7">
        <f t="shared" si="217"/>
        <v>275.23002546121864</v>
      </c>
      <c r="AS597" s="7">
        <f>AR597/MAX(AR$2:AR596)-1</f>
        <v>8.6388928392713282E-3</v>
      </c>
      <c r="AT597" s="7">
        <f t="shared" si="207"/>
        <v>-0.58419432069444288</v>
      </c>
      <c r="AU597" s="1">
        <v>6.6599995765065199</v>
      </c>
      <c r="AV597" s="2">
        <v>0.81009223274432096</v>
      </c>
      <c r="AW597" s="7">
        <f t="shared" si="218"/>
        <v>258.85256618477848</v>
      </c>
      <c r="AX597" s="7">
        <f>IF(AW597/MAX(AW$2:AW596)-1&lt;0,AW597/MAX(AW$2:AW596)-1,0)</f>
        <v>0</v>
      </c>
      <c r="AY597" s="7">
        <f t="shared" si="208"/>
        <v>-0.59889814423331167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13.069995435232601</v>
      </c>
      <c r="D598" s="7">
        <f t="shared" si="209"/>
        <v>1994.7880964438773</v>
      </c>
      <c r="E598" s="7">
        <f>D598/MAX(D$2:D597)-1</f>
        <v>0.13069995435232595</v>
      </c>
      <c r="F598" s="7">
        <f t="shared" si="199"/>
        <v>0.99999998770216592</v>
      </c>
      <c r="G598" s="1">
        <v>13.0699955275736</v>
      </c>
      <c r="H598" s="2">
        <v>6.2249134086886002</v>
      </c>
      <c r="I598" s="7">
        <f t="shared" si="210"/>
        <v>1183.5834697720943</v>
      </c>
      <c r="J598" s="7">
        <f>I598/MAX(I$2:I597)-1</f>
        <v>6.2249134086886038E-2</v>
      </c>
      <c r="K598" s="7">
        <f t="shared" si="200"/>
        <v>8.838235572246711E-2</v>
      </c>
      <c r="L598" s="1">
        <v>13.0699955275736</v>
      </c>
      <c r="M598" s="2">
        <v>6.1933479742890896</v>
      </c>
      <c r="N598" s="7">
        <f t="shared" si="211"/>
        <v>628.48961652727417</v>
      </c>
      <c r="O598" s="7">
        <f>N598/MAX(N$2:N597)-1</f>
        <v>6.1933479742890984E-2</v>
      </c>
      <c r="P598" s="7">
        <f t="shared" si="201"/>
        <v>8.4178519092298787E-2</v>
      </c>
      <c r="Q598" s="1">
        <v>13.0699955275736</v>
      </c>
      <c r="R598" s="2">
        <v>6.1901307362681202</v>
      </c>
      <c r="S598" s="7">
        <f t="shared" si="212"/>
        <v>482.80279795222776</v>
      </c>
      <c r="T598" s="7">
        <f>S598/MAX(S$2:S597)-1</f>
        <v>6.190130736268129E-2</v>
      </c>
      <c r="U598" s="7">
        <f t="shared" si="202"/>
        <v>8.37500522171295E-2</v>
      </c>
      <c r="V598" s="1">
        <v>13.0699955275736</v>
      </c>
      <c r="W598" s="2">
        <v>6.1900067105249397</v>
      </c>
      <c r="X598" s="7">
        <f t="shared" si="213"/>
        <v>430.45915430761011</v>
      </c>
      <c r="Y598" s="7">
        <f>X598/MAX(X$2:X597)-1</f>
        <v>6.1900067105249423E-2</v>
      </c>
      <c r="Z598" s="7">
        <f t="shared" si="203"/>
        <v>8.3733534656950548E-2</v>
      </c>
      <c r="AA598" s="1">
        <v>13.0699955275736</v>
      </c>
      <c r="AB598" s="2">
        <v>6.1899561927452096</v>
      </c>
      <c r="AC598" s="7">
        <f t="shared" si="214"/>
        <v>389.41251122026733</v>
      </c>
      <c r="AD598" s="7">
        <f>AC598/MAX(AC$2:AC597)-1</f>
        <v>6.1899561927452051E-2</v>
      </c>
      <c r="AE598" s="7">
        <f t="shared" si="204"/>
        <v>8.3726806775743068E-2</v>
      </c>
      <c r="AF598" s="1">
        <v>13.0699955275736</v>
      </c>
      <c r="AG598" s="2">
        <v>6.1899606681363499</v>
      </c>
      <c r="AH598" s="7">
        <f t="shared" si="215"/>
        <v>354.2562304655155</v>
      </c>
      <c r="AI598" s="7">
        <f>AH598/MAX(AH$2:AH597)-1</f>
        <v>6.1899606681363517E-2</v>
      </c>
      <c r="AJ598" s="7">
        <f t="shared" si="205"/>
        <v>8.3727402801540562E-2</v>
      </c>
      <c r="AK598" s="1">
        <v>13.0699955275736</v>
      </c>
      <c r="AL598" s="2">
        <v>6.1899168126630997</v>
      </c>
      <c r="AM598" s="7">
        <f t="shared" si="216"/>
        <v>317.74745032530194</v>
      </c>
      <c r="AN598" s="7">
        <f>AM598/MAX(AM$2:AM597)-1</f>
        <v>6.1899168126630988E-2</v>
      </c>
      <c r="AO598" s="7">
        <f t="shared" si="206"/>
        <v>8.3721562196195087E-2</v>
      </c>
      <c r="AP598" s="1">
        <v>13.0699955275736</v>
      </c>
      <c r="AQ598" s="2">
        <v>6.1566766875904699</v>
      </c>
      <c r="AR598" s="7">
        <f t="shared" si="217"/>
        <v>292.17504827603881</v>
      </c>
      <c r="AS598" s="7">
        <f>AR598/MAX(AR$2:AR597)-1</f>
        <v>6.1566766875904788E-2</v>
      </c>
      <c r="AT598" s="7">
        <f t="shared" si="207"/>
        <v>7.9294692804723566E-2</v>
      </c>
      <c r="AU598" s="1">
        <v>13.0699955275736</v>
      </c>
      <c r="AV598" s="2">
        <v>5.6250956394536598</v>
      </c>
      <c r="AW598" s="7">
        <f t="shared" si="218"/>
        <v>273.41327059785237</v>
      </c>
      <c r="AX598" s="7">
        <f>IF(AW598/MAX(AW$2:AW597)-1&lt;0,AW598/MAX(AW$2:AW597)-1,0)</f>
        <v>0</v>
      </c>
      <c r="AY598" s="7">
        <f t="shared" si="208"/>
        <v>8.4995358689003986E-3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7.4300034268537498</v>
      </c>
      <c r="D599" s="7">
        <f t="shared" si="209"/>
        <v>2143.0009203681284</v>
      </c>
      <c r="E599" s="7">
        <f>D599/MAX(D$2:D598)-1</f>
        <v>7.4300034268537596E-2</v>
      </c>
      <c r="F599" s="7">
        <f t="shared" si="199"/>
        <v>0.21845109215374847</v>
      </c>
      <c r="G599" s="1">
        <v>11.529997821468699</v>
      </c>
      <c r="H599" s="2">
        <v>8.53406787833325</v>
      </c>
      <c r="I599" s="7">
        <f t="shared" si="210"/>
        <v>1284.5912864791767</v>
      </c>
      <c r="J599" s="7">
        <f>I599/MAX(I$2:I598)-1</f>
        <v>8.5340678783332402E-2</v>
      </c>
      <c r="K599" s="7">
        <f t="shared" si="200"/>
        <v>0.42891000579982719</v>
      </c>
      <c r="L599" s="1">
        <v>11.529997821468699</v>
      </c>
      <c r="M599" s="2">
        <v>8.8268957302459405</v>
      </c>
      <c r="N599" s="7">
        <f t="shared" si="211"/>
        <v>683.96573965355913</v>
      </c>
      <c r="O599" s="7">
        <f>N599/MAX(N$2:N598)-1</f>
        <v>8.8268957302459317E-2</v>
      </c>
      <c r="P599" s="7">
        <f t="shared" si="201"/>
        <v>0.48472942061412971</v>
      </c>
      <c r="Q599" s="1">
        <v>11.529997821468699</v>
      </c>
      <c r="R599" s="2">
        <v>8.9280573501664495</v>
      </c>
      <c r="S599" s="7">
        <f t="shared" si="212"/>
        <v>525.90770864161084</v>
      </c>
      <c r="T599" s="7">
        <f>S599/MAX(S$2:S598)-1</f>
        <v>8.9280573501664406E-2</v>
      </c>
      <c r="U599" s="7">
        <f t="shared" si="202"/>
        <v>0.50401304540851344</v>
      </c>
      <c r="V599" s="1">
        <v>11.529997821468699</v>
      </c>
      <c r="W599" s="2">
        <v>8.9609163149781192</v>
      </c>
      <c r="X599" s="7">
        <f t="shared" si="213"/>
        <v>469.0322388952776</v>
      </c>
      <c r="Y599" s="7">
        <f>X599/MAX(X$2:X598)-1</f>
        <v>8.960916314978129E-2</v>
      </c>
      <c r="Z599" s="7">
        <f t="shared" si="203"/>
        <v>0.5102766852064724</v>
      </c>
      <c r="AA599" s="1">
        <v>11.529997821468699</v>
      </c>
      <c r="AB599" s="2">
        <v>8.9819312607575501</v>
      </c>
      <c r="AC599" s="7">
        <f t="shared" si="214"/>
        <v>424.38927529886149</v>
      </c>
      <c r="AD599" s="7">
        <f>AC599/MAX(AC$2:AC598)-1</f>
        <v>8.9819312607575474E-2</v>
      </c>
      <c r="AE599" s="7">
        <f t="shared" si="204"/>
        <v>0.51428259505452845</v>
      </c>
      <c r="AF599" s="1">
        <v>11.529997821468699</v>
      </c>
      <c r="AG599" s="2">
        <v>8.9955186834373109</v>
      </c>
      <c r="AH599" s="7">
        <f t="shared" si="215"/>
        <v>386.1234158642817</v>
      </c>
      <c r="AI599" s="7">
        <f>AH599/MAX(AH$2:AH598)-1</f>
        <v>8.9955186834373091E-2</v>
      </c>
      <c r="AJ599" s="7">
        <f t="shared" si="205"/>
        <v>0.51687265599943122</v>
      </c>
      <c r="AK599" s="1">
        <v>11.529997821468699</v>
      </c>
      <c r="AL599" s="2">
        <v>8.9996219915298994</v>
      </c>
      <c r="AM599" s="7">
        <f t="shared" si="216"/>
        <v>346.34351974230339</v>
      </c>
      <c r="AN599" s="7">
        <f>AM599/MAX(AM$2:AM598)-1</f>
        <v>8.9996219915299047E-2</v>
      </c>
      <c r="AO599" s="7">
        <f t="shared" si="206"/>
        <v>0.51765483657083178</v>
      </c>
      <c r="AP599" s="1">
        <v>11.529997821468699</v>
      </c>
      <c r="AQ599" s="2">
        <v>8.9999184773543508</v>
      </c>
      <c r="AR599" s="7">
        <f t="shared" si="217"/>
        <v>318.47056443205304</v>
      </c>
      <c r="AS599" s="7">
        <f>AR599/MAX(AR$2:AR598)-1</f>
        <v>8.9999184773543517E-2</v>
      </c>
      <c r="AT599" s="7">
        <f t="shared" si="207"/>
        <v>0.5177113532754879</v>
      </c>
      <c r="AU599" s="1">
        <v>11.529997821468699</v>
      </c>
      <c r="AV599" s="2">
        <v>8.9999696575976795</v>
      </c>
      <c r="AW599" s="7">
        <f t="shared" si="218"/>
        <v>298.02038199150456</v>
      </c>
      <c r="AX599" s="7">
        <f>IF(AW599/MAX(AW$2:AW598)-1&lt;0,AW599/MAX(AW$2:AW598)-1,0)</f>
        <v>0</v>
      </c>
      <c r="AY599" s="7">
        <f t="shared" si="208"/>
        <v>0.51772110935303994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-3.1600028362444501</v>
      </c>
      <c r="D600" s="7">
        <f t="shared" si="209"/>
        <v>2075.2820305037508</v>
      </c>
      <c r="E600" s="7">
        <f>D600/MAX(D$2:D599)-1</f>
        <v>-3.1600028362444577E-2</v>
      </c>
      <c r="F600" s="7">
        <f t="shared" si="199"/>
        <v>-0.15191593385797741</v>
      </c>
      <c r="G600" s="1">
        <v>2.8399999053627401</v>
      </c>
      <c r="H600" s="2">
        <v>-3.16002599009484</v>
      </c>
      <c r="I600" s="7">
        <f t="shared" si="210"/>
        <v>1243.997867959941</v>
      </c>
      <c r="J600" s="7">
        <f>I600/MAX(I$2:I599)-1</f>
        <v>-3.1600259900948391E-2</v>
      </c>
      <c r="K600" s="7">
        <f t="shared" si="200"/>
        <v>-0.15192037907081191</v>
      </c>
      <c r="L600" s="1">
        <v>2.8399999053627401</v>
      </c>
      <c r="M600" s="2">
        <v>-3.1600087912265198</v>
      </c>
      <c r="N600" s="7">
        <f t="shared" si="211"/>
        <v>662.35236215152918</v>
      </c>
      <c r="O600" s="7">
        <f>N600/MAX(N$2:N599)-1</f>
        <v>-3.1600087912265207E-2</v>
      </c>
      <c r="P600" s="7">
        <f t="shared" si="201"/>
        <v>-0.15191707713057689</v>
      </c>
      <c r="Q600" s="1">
        <v>2.8399999053627401</v>
      </c>
      <c r="R600" s="2">
        <v>-3.1600113048006699</v>
      </c>
      <c r="S600" s="7">
        <f t="shared" si="212"/>
        <v>509.28896559571774</v>
      </c>
      <c r="T600" s="7">
        <f>S600/MAX(S$2:S599)-1</f>
        <v>-3.1600113048006695E-2</v>
      </c>
      <c r="U600" s="7">
        <f t="shared" si="202"/>
        <v>-0.15191755970137555</v>
      </c>
      <c r="V600" s="1">
        <v>2.8399999053627401</v>
      </c>
      <c r="W600" s="2">
        <v>-3.1600165816744501</v>
      </c>
      <c r="X600" s="7">
        <f t="shared" si="213"/>
        <v>454.21074237278788</v>
      </c>
      <c r="Y600" s="7">
        <f>X600/MAX(X$2:X599)-1</f>
        <v>-3.1600165816744519E-2</v>
      </c>
      <c r="Z600" s="7">
        <f t="shared" si="203"/>
        <v>-0.15191857278674381</v>
      </c>
      <c r="AA600" s="1">
        <v>2.8399999053627401</v>
      </c>
      <c r="AB600" s="2">
        <v>-3.1599999801762202</v>
      </c>
      <c r="AC600" s="7">
        <f t="shared" si="214"/>
        <v>410.97857428354746</v>
      </c>
      <c r="AD600" s="7">
        <f>AC600/MAX(AC$2:AC599)-1</f>
        <v>-3.1599999801762202E-2</v>
      </c>
      <c r="AE600" s="7">
        <f t="shared" si="204"/>
        <v>-0.1519153855331441</v>
      </c>
      <c r="AF600" s="1">
        <v>2.8399999053627401</v>
      </c>
      <c r="AG600" s="2">
        <v>-3.1599969849046099</v>
      </c>
      <c r="AH600" s="7">
        <f t="shared" si="215"/>
        <v>373.92192756495967</v>
      </c>
      <c r="AI600" s="7">
        <f>AH600/MAX(AH$2:AH599)-1</f>
        <v>-3.1599969849046228E-2</v>
      </c>
      <c r="AJ600" s="7">
        <f t="shared" si="205"/>
        <v>-0.15191481048322464</v>
      </c>
      <c r="AK600" s="1">
        <v>2.8399999053627401</v>
      </c>
      <c r="AL600" s="2">
        <v>-3.16000205038437</v>
      </c>
      <c r="AM600" s="7">
        <f t="shared" si="216"/>
        <v>335.39905741707321</v>
      </c>
      <c r="AN600" s="7">
        <f>AM600/MAX(AM$2:AM599)-1</f>
        <v>-3.1600020503843695E-2</v>
      </c>
      <c r="AO600" s="7">
        <f t="shared" si="206"/>
        <v>-0.1519157829839215</v>
      </c>
      <c r="AP600" s="1">
        <v>2.8399999053627401</v>
      </c>
      <c r="AQ600" s="2">
        <v>-3.1600033682111799</v>
      </c>
      <c r="AR600" s="7">
        <f t="shared" si="217"/>
        <v>308.40688386923898</v>
      </c>
      <c r="AS600" s="7">
        <f>AR600/MAX(AR$2:AR599)-1</f>
        <v>-3.1600033682111839E-2</v>
      </c>
      <c r="AT600" s="7">
        <f t="shared" si="207"/>
        <v>-0.15191603598808934</v>
      </c>
      <c r="AU600" s="1">
        <v>2.8399999053627401</v>
      </c>
      <c r="AV600" s="2">
        <v>-3.1600009075009301</v>
      </c>
      <c r="AW600" s="7">
        <f t="shared" si="218"/>
        <v>288.60293521603529</v>
      </c>
      <c r="AX600" s="7">
        <f>IF(AW600/MAX(AW$2:AW599)-1&lt;0,AW600/MAX(AW$2:AW599)-1,0)</f>
        <v>-3.1600009075009261E-2</v>
      </c>
      <c r="AY600" s="7">
        <f t="shared" si="208"/>
        <v>-0.15191556356641422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0.42415577875958999</v>
      </c>
      <c r="D601" s="7">
        <f t="shared" si="209"/>
        <v>2084.0844591616915</v>
      </c>
      <c r="E601" s="7">
        <f>D601/MAX(D$2:D600)-1</f>
        <v>-2.749250392123781E-2</v>
      </c>
      <c r="F601" s="7">
        <f t="shared" si="199"/>
        <v>1.0000001167797561</v>
      </c>
      <c r="G601" s="1">
        <v>0.42415483219045103</v>
      </c>
      <c r="H601" s="2">
        <v>0.42384793549085598</v>
      </c>
      <c r="I601" s="7">
        <f t="shared" si="210"/>
        <v>1249.2705272408396</v>
      </c>
      <c r="J601" s="7">
        <f>I601/MAX(I$2:I600)-1</f>
        <v>-2.7495717595239721E-2</v>
      </c>
      <c r="K601" s="7">
        <f t="shared" si="200"/>
        <v>0.9999621376609289</v>
      </c>
      <c r="L601" s="1">
        <v>0.42415483219045103</v>
      </c>
      <c r="M601" s="2">
        <v>0.424054202376143</v>
      </c>
      <c r="N601" s="7">
        <f t="shared" si="211"/>
        <v>665.16109517777045</v>
      </c>
      <c r="O601" s="7">
        <f>N601/MAX(N$2:N600)-1</f>
        <v>-2.7493547389250139E-2</v>
      </c>
      <c r="P601" s="7">
        <f t="shared" si="201"/>
        <v>0.9999875851380774</v>
      </c>
      <c r="Q601" s="1">
        <v>0.42415483219045103</v>
      </c>
      <c r="R601" s="2">
        <v>0.42415630042442098</v>
      </c>
      <c r="S601" s="7">
        <f t="shared" si="212"/>
        <v>511.44914683065838</v>
      </c>
      <c r="T601" s="7">
        <f>S601/MAX(S$2:S600)-1</f>
        <v>-2.7492583914196844E-2</v>
      </c>
      <c r="U601" s="7">
        <f t="shared" si="202"/>
        <v>1.0000001811383845</v>
      </c>
      <c r="V601" s="1">
        <v>0.42415483219045103</v>
      </c>
      <c r="W601" s="2">
        <v>0.42413627613916299</v>
      </c>
      <c r="X601" s="7">
        <f t="shared" si="213"/>
        <v>456.13721490131184</v>
      </c>
      <c r="Y601" s="7">
        <f>X601/MAX(X$2:X600)-1</f>
        <v>-2.7492830821901904E-2</v>
      </c>
      <c r="Z601" s="7">
        <f t="shared" si="203"/>
        <v>0.99999771071012944</v>
      </c>
      <c r="AA601" s="1">
        <v>0.42415483219045103</v>
      </c>
      <c r="AB601" s="2">
        <v>0.424150218405906</v>
      </c>
      <c r="AC601" s="7">
        <f t="shared" si="214"/>
        <v>412.72174080397264</v>
      </c>
      <c r="AD601" s="7">
        <f>AC601/MAX(AC$2:AC600)-1</f>
        <v>-2.7492529085878514E-2</v>
      </c>
      <c r="AE601" s="7">
        <f t="shared" si="204"/>
        <v>0.99999943078998543</v>
      </c>
      <c r="AF601" s="1">
        <v>0.42415483219045103</v>
      </c>
      <c r="AG601" s="2">
        <v>0.42416117595533098</v>
      </c>
      <c r="AH601" s="7">
        <f t="shared" si="215"/>
        <v>375.50795921007409</v>
      </c>
      <c r="AI601" s="7">
        <f>AH601/MAX(AH$2:AH600)-1</f>
        <v>-2.7492392893206041E-2</v>
      </c>
      <c r="AJ601" s="7">
        <f t="shared" si="205"/>
        <v>1.0000007826404689</v>
      </c>
      <c r="AK601" s="1">
        <v>0.42415483219045103</v>
      </c>
      <c r="AL601" s="2">
        <v>0.424104586333511</v>
      </c>
      <c r="AM601" s="7">
        <f t="shared" si="216"/>
        <v>336.82150020209838</v>
      </c>
      <c r="AN601" s="7">
        <f>AM601/MAX(AM$2:AM600)-1</f>
        <v>-2.7492991776747688E-2</v>
      </c>
      <c r="AO601" s="7">
        <f t="shared" si="206"/>
        <v>0.9999938010878745</v>
      </c>
      <c r="AP601" s="1">
        <v>0.42415483219045103</v>
      </c>
      <c r="AQ601" s="2">
        <v>0.42416341201950802</v>
      </c>
      <c r="AR601" s="7">
        <f t="shared" si="217"/>
        <v>309.71503303076184</v>
      </c>
      <c r="AS601" s="7">
        <f>AR601/MAX(AR$2:AR600)-1</f>
        <v>-2.7492435342981958E-2</v>
      </c>
      <c r="AT601" s="7">
        <f t="shared" si="207"/>
        <v>1.0000010585073003</v>
      </c>
      <c r="AU601" s="1">
        <v>0.42415483219045103</v>
      </c>
      <c r="AV601" s="2">
        <v>0.42414993442739302</v>
      </c>
      <c r="AW601" s="7">
        <f t="shared" si="218"/>
        <v>289.8270443765096</v>
      </c>
      <c r="AX601" s="7">
        <f>IF(AW601/MAX(AW$2:AW600)-1&lt;0,AW601/MAX(AW$2:AW600)-1,0)</f>
        <v>-2.7492541148506189E-2</v>
      </c>
      <c r="AY601" s="7">
        <f t="shared" si="208"/>
        <v>0.99999939575509988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0.42917383296541001</v>
      </c>
      <c r="D602" s="7">
        <f t="shared" si="209"/>
        <v>2093.0288043173123</v>
      </c>
      <c r="E602" s="7">
        <f>D602/MAX(D$2:D601)-1</f>
        <v>-2.3318756224440573E-2</v>
      </c>
      <c r="F602" s="7">
        <f t="shared" si="199"/>
        <v>-2.035574334290863</v>
      </c>
      <c r="G602" s="1">
        <v>6.0299912799167199</v>
      </c>
      <c r="H602" s="2">
        <v>0.42919464025368498</v>
      </c>
      <c r="I602" s="7">
        <f t="shared" si="210"/>
        <v>1254.6323293860262</v>
      </c>
      <c r="J602" s="7">
        <f>I602/MAX(I$2:I601)-1</f>
        <v>-2.3321781338920933E-2</v>
      </c>
      <c r="K602" s="7">
        <f t="shared" si="200"/>
        <v>-2.0355630569959233</v>
      </c>
      <c r="L602" s="1">
        <v>6.0299912799167199</v>
      </c>
      <c r="M602" s="2">
        <v>0.42921967210201201</v>
      </c>
      <c r="N602" s="7">
        <f t="shared" si="211"/>
        <v>668.01609744944267</v>
      </c>
      <c r="O602" s="7">
        <f>N602/MAX(N$2:N601)-1</f>
        <v>-2.3319358382183353E-2</v>
      </c>
      <c r="P602" s="7">
        <f t="shared" si="201"/>
        <v>-2.0355494900412703</v>
      </c>
      <c r="Q602" s="1">
        <v>6.0299912799167199</v>
      </c>
      <c r="R602" s="2">
        <v>0.42919400495687798</v>
      </c>
      <c r="S602" s="7">
        <f t="shared" si="212"/>
        <v>513.64425590725864</v>
      </c>
      <c r="T602" s="7">
        <f>S602/MAX(S$2:S601)-1</f>
        <v>-2.331864038659559E-2</v>
      </c>
      <c r="U602" s="7">
        <f t="shared" si="202"/>
        <v>-2.0355634013189974</v>
      </c>
      <c r="V602" s="1">
        <v>6.0299912799167199</v>
      </c>
      <c r="W602" s="2">
        <v>0.42919870366416601</v>
      </c>
      <c r="X602" s="7">
        <f t="shared" si="213"/>
        <v>458.09494991459803</v>
      </c>
      <c r="Y602" s="7">
        <f>X602/MAX(X$2:X601)-1</f>
        <v>-2.3318842658748618E-2</v>
      </c>
      <c r="Z602" s="7">
        <f t="shared" si="203"/>
        <v>-2.0355608546773003</v>
      </c>
      <c r="AA602" s="1">
        <v>6.0299912799167199</v>
      </c>
      <c r="AB602" s="2">
        <v>0.429220376117804</v>
      </c>
      <c r="AC602" s="7">
        <f t="shared" si="214"/>
        <v>414.49322661217144</v>
      </c>
      <c r="AD602" s="7">
        <f>AC602/MAX(AC$2:AC601)-1</f>
        <v>-2.3318328861447024E-2</v>
      </c>
      <c r="AE602" s="7">
        <f t="shared" si="204"/>
        <v>-2.035549108473349</v>
      </c>
      <c r="AF602" s="1">
        <v>6.0299912799167199</v>
      </c>
      <c r="AG602" s="2">
        <v>0.42917626578323598</v>
      </c>
      <c r="AH602" s="7">
        <f t="shared" si="215"/>
        <v>377.11955024713069</v>
      </c>
      <c r="AI602" s="7">
        <f>AH602/MAX(AH$2:AH601)-1</f>
        <v>-2.3318621060567257E-2</v>
      </c>
      <c r="AJ602" s="7">
        <f t="shared" si="205"/>
        <v>-2.0355730157334517</v>
      </c>
      <c r="AK602" s="1">
        <v>6.0299912799167199</v>
      </c>
      <c r="AL602" s="2">
        <v>0.42926505318230901</v>
      </c>
      <c r="AM602" s="7">
        <f t="shared" si="216"/>
        <v>338.26735719407037</v>
      </c>
      <c r="AN602" s="7">
        <f>AM602/MAX(AM$2:AM601)-1</f>
        <v>-2.3318359050696458E-2</v>
      </c>
      <c r="AO602" s="7">
        <f t="shared" si="206"/>
        <v>-2.0355248940525743</v>
      </c>
      <c r="AP602" s="1">
        <v>6.0299912799167199</v>
      </c>
      <c r="AQ602" s="2">
        <v>0.42925951607386298</v>
      </c>
      <c r="AR602" s="7">
        <f t="shared" si="217"/>
        <v>311.04451428275769</v>
      </c>
      <c r="AS602" s="7">
        <f>AR602/MAX(AR$2:AR601)-1</f>
        <v>-2.3317854077153588E-2</v>
      </c>
      <c r="AT602" s="7">
        <f t="shared" si="207"/>
        <v>-2.0355278950974123</v>
      </c>
      <c r="AU602" s="1">
        <v>6.0299912799167199</v>
      </c>
      <c r="AV602" s="2">
        <v>0.42917795767303502</v>
      </c>
      <c r="AW602" s="7">
        <f t="shared" si="218"/>
        <v>291.0709181663488</v>
      </c>
      <c r="AX602" s="7">
        <f>IF(AW602/MAX(AW$2:AW601)-1&lt;0,AW602/MAX(AW$2:AW601)-1,0)</f>
        <v>-2.3318753498389411E-2</v>
      </c>
      <c r="AY602" s="7">
        <f t="shared" si="208"/>
        <v>-2.0355720987499404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1.22000068885213</v>
      </c>
      <c r="D603" s="7">
        <f t="shared" si="209"/>
        <v>2118.5637701478568</v>
      </c>
      <c r="E603" s="7">
        <f>D603/MAX(D$2:D602)-1</f>
        <v>-1.140323832248924E-2</v>
      </c>
      <c r="F603" s="7">
        <f t="shared" si="199"/>
        <v>-0.51138367815852726</v>
      </c>
      <c r="G603" s="1">
        <v>5.1599990912431704</v>
      </c>
      <c r="H603" s="2">
        <v>1.2200174755839199</v>
      </c>
      <c r="I603" s="7">
        <f t="shared" si="210"/>
        <v>1269.9390630588612</v>
      </c>
      <c r="J603" s="7">
        <f>I603/MAX(I$2:I602)-1</f>
        <v>-1.1406136391034161E-2</v>
      </c>
      <c r="K603" s="7">
        <f t="shared" si="200"/>
        <v>-0.51137723876697261</v>
      </c>
      <c r="L603" s="1">
        <v>5.1599990912431704</v>
      </c>
      <c r="M603" s="2">
        <v>1.22003162944253</v>
      </c>
      <c r="N603" s="7">
        <f t="shared" si="211"/>
        <v>676.16610512809348</v>
      </c>
      <c r="O603" s="7">
        <f>N603/MAX(N$2:N602)-1</f>
        <v>-1.1403545635803813E-2</v>
      </c>
      <c r="P603" s="7">
        <f t="shared" si="201"/>
        <v>-0.51137180934576465</v>
      </c>
      <c r="Q603" s="1">
        <v>5.1599990912431704</v>
      </c>
      <c r="R603" s="2">
        <v>1.22002479581354</v>
      </c>
      <c r="S603" s="7">
        <f t="shared" si="212"/>
        <v>519.91084319159916</v>
      </c>
      <c r="T603" s="7">
        <f>S603/MAX(S$2:S602)-1</f>
        <v>-1.1402885623223225E-2</v>
      </c>
      <c r="U603" s="7">
        <f t="shared" si="202"/>
        <v>-0.51137443072634969</v>
      </c>
      <c r="V603" s="1">
        <v>5.1599990912431704</v>
      </c>
      <c r="W603" s="2">
        <v>1.22023847932399</v>
      </c>
      <c r="X603" s="7">
        <f t="shared" si="213"/>
        <v>463.68480076529596</v>
      </c>
      <c r="Y603" s="7">
        <f>X603/MAX(X$2:X602)-1</f>
        <v>-1.1401003356563688E-2</v>
      </c>
      <c r="Z603" s="7">
        <f t="shared" si="203"/>
        <v>-0.51129246171595888</v>
      </c>
      <c r="AA603" s="1">
        <v>5.1599990912431704</v>
      </c>
      <c r="AB603" s="2">
        <v>1.2200464205727799</v>
      </c>
      <c r="AC603" s="7">
        <f t="shared" si="214"/>
        <v>419.55023638696986</v>
      </c>
      <c r="AD603" s="7">
        <f>AC603/MAX(AC$2:AC602)-1</f>
        <v>-1.1402359092330783E-2</v>
      </c>
      <c r="AE603" s="7">
        <f t="shared" si="204"/>
        <v>-0.51136613546710818</v>
      </c>
      <c r="AF603" s="1">
        <v>5.1599990912431704</v>
      </c>
      <c r="AG603" s="2">
        <v>1.2200875492624701</v>
      </c>
      <c r="AH603" s="7">
        <f t="shared" si="215"/>
        <v>381.7207389255305</v>
      </c>
      <c r="AI603" s="7">
        <f>AH603/MAX(AH$2:AH602)-1</f>
        <v>-1.1402253160162412E-2</v>
      </c>
      <c r="AJ603" s="7">
        <f t="shared" si="205"/>
        <v>-0.51135035849870536</v>
      </c>
      <c r="AK603" s="1">
        <v>5.1599990912431704</v>
      </c>
      <c r="AL603" s="2">
        <v>1.22000541214409</v>
      </c>
      <c r="AM603" s="7">
        <f t="shared" si="216"/>
        <v>342.39423725935478</v>
      </c>
      <c r="AN603" s="7">
        <f>AM603/MAX(AM$2:AM602)-1</f>
        <v>-1.1402790171697319E-2</v>
      </c>
      <c r="AO603" s="7">
        <f t="shared" si="206"/>
        <v>-0.51138186630338245</v>
      </c>
      <c r="AP603" s="1">
        <v>5.1599990912431704</v>
      </c>
      <c r="AQ603" s="2">
        <v>1.2200150961934</v>
      </c>
      <c r="AR603" s="7">
        <f t="shared" si="217"/>
        <v>314.83930431288877</v>
      </c>
      <c r="AS603" s="7">
        <f>AR603/MAX(AR$2:AR602)-1</f>
        <v>-1.1402184455069242E-2</v>
      </c>
      <c r="AT603" s="7">
        <f t="shared" si="207"/>
        <v>-0.5113781515013518</v>
      </c>
      <c r="AU603" s="1">
        <v>5.1599990912431704</v>
      </c>
      <c r="AV603" s="2">
        <v>1.2203636330684999</v>
      </c>
      <c r="AW603" s="7">
        <f t="shared" si="218"/>
        <v>294.6230417980895</v>
      </c>
      <c r="AX603" s="7">
        <f>IF(AW603/MAX(AW$2:AW602)-1&lt;0,AW603/MAX(AW$2:AW602)-1,0)</f>
        <v>-1.1399690755083736E-2</v>
      </c>
      <c r="AY603" s="7">
        <f t="shared" si="208"/>
        <v>-0.51124445273032126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-7.22791218822152</v>
      </c>
      <c r="D604" s="7">
        <f t="shared" si="209"/>
        <v>1965.4358411900944</v>
      </c>
      <c r="E604" s="7">
        <f>D604/MAX(D$2:D603)-1</f>
        <v>-8.2858144152141322E-2</v>
      </c>
      <c r="F604" s="7">
        <f t="shared" si="199"/>
        <v>-0.56411027733888619</v>
      </c>
      <c r="G604" s="1">
        <v>8.0499946928072692</v>
      </c>
      <c r="H604" s="2">
        <v>-3.6342046929829701</v>
      </c>
      <c r="I604" s="7">
        <f t="shared" si="210"/>
        <v>1223.7868780311521</v>
      </c>
      <c r="J604" s="7">
        <f>I604/MAX(I$2:I603)-1</f>
        <v>-4.7333660976852765E-2</v>
      </c>
      <c r="K604" s="7">
        <f t="shared" si="200"/>
        <v>-0.1961963431315652</v>
      </c>
      <c r="L604" s="1">
        <v>8.0499946928072692</v>
      </c>
      <c r="M604" s="2">
        <v>-3.0381958206814001</v>
      </c>
      <c r="N604" s="7">
        <f t="shared" si="211"/>
        <v>655.62285478122749</v>
      </c>
      <c r="O604" s="7">
        <f>N604/MAX(N$2:N603)-1</f>
        <v>-4.1439041795701348E-2</v>
      </c>
      <c r="P604" s="7">
        <f t="shared" si="201"/>
        <v>-0.13517858658864346</v>
      </c>
      <c r="Q604" s="1">
        <v>8.0499946928072692</v>
      </c>
      <c r="R604" s="2">
        <v>-2.8166511832893799</v>
      </c>
      <c r="S604" s="7">
        <f t="shared" si="212"/>
        <v>505.26676827479321</v>
      </c>
      <c r="T604" s="7">
        <f>S604/MAX(S$2:S603)-1</f>
        <v>-3.9248217943281261E-2</v>
      </c>
      <c r="U604" s="7">
        <f t="shared" si="202"/>
        <v>-0.112497453176025</v>
      </c>
      <c r="V604" s="1">
        <v>8.0499946928072692</v>
      </c>
      <c r="W604" s="2">
        <v>-2.3747210818737599</v>
      </c>
      <c r="X604" s="7">
        <f t="shared" si="213"/>
        <v>452.67358004807812</v>
      </c>
      <c r="Y604" s="7">
        <f>X604/MAX(X$2:X603)-1</f>
        <v>-3.4877472145047883E-2</v>
      </c>
      <c r="Z604" s="7">
        <f t="shared" si="203"/>
        <v>-6.725385934656436E-2</v>
      </c>
      <c r="AA604" s="1">
        <v>8.0499946928072692</v>
      </c>
      <c r="AB604" s="2">
        <v>-1.81333570040686</v>
      </c>
      <c r="AC604" s="7">
        <f t="shared" si="214"/>
        <v>411.94238216942358</v>
      </c>
      <c r="AD604" s="7">
        <f>AC604/MAX(AC$2:AC603)-1</f>
        <v>-2.932895304828953E-2</v>
      </c>
      <c r="AE604" s="7">
        <f t="shared" si="204"/>
        <v>-9.7807610001852119E-3</v>
      </c>
      <c r="AF604" s="1">
        <v>8.0499946928072692</v>
      </c>
      <c r="AG604" s="2">
        <v>-1.4364314908815701</v>
      </c>
      <c r="AH604" s="7">
        <f t="shared" si="215"/>
        <v>376.23758202437836</v>
      </c>
      <c r="AI604" s="7">
        <f>AH604/MAX(AH$2:AH603)-1</f>
        <v>-2.5602782513915456E-2</v>
      </c>
      <c r="AJ604" s="7">
        <f t="shared" si="205"/>
        <v>2.8805660050909454E-2</v>
      </c>
      <c r="AK604" s="1">
        <v>8.0499946928072692</v>
      </c>
      <c r="AL604" s="2">
        <v>-1.17572395840929</v>
      </c>
      <c r="AM604" s="7">
        <f t="shared" si="216"/>
        <v>338.36862617968382</v>
      </c>
      <c r="AN604" s="7">
        <f>AM604/MAX(AM$2:AM603)-1</f>
        <v>-2.3025964419814415E-2</v>
      </c>
      <c r="AO604" s="7">
        <f t="shared" si="206"/>
        <v>5.5496183438370927E-2</v>
      </c>
      <c r="AP604" s="1">
        <v>8.0499946928072692</v>
      </c>
      <c r="AQ604" s="2">
        <v>-0.98119103741313096</v>
      </c>
      <c r="AR604" s="7">
        <f t="shared" si="217"/>
        <v>311.75012927671685</v>
      </c>
      <c r="AS604" s="7">
        <f>AR604/MAX(AR$2:AR603)-1</f>
        <v>-2.1102217617258057E-2</v>
      </c>
      <c r="AT604" s="7">
        <f t="shared" si="207"/>
        <v>7.5411931281334277E-2</v>
      </c>
      <c r="AU604" s="1">
        <v>8.0499946928072692</v>
      </c>
      <c r="AV604" s="2">
        <v>-0.81970544925244804</v>
      </c>
      <c r="AW604" s="7">
        <f t="shared" si="218"/>
        <v>292.20800066971725</v>
      </c>
      <c r="AX604" s="7">
        <f>IF(AW604/MAX(AW$2:AW603)-1&lt;0,AW604/MAX(AW$2:AW603)-1,0)</f>
        <v>-1.9503301361290748E-2</v>
      </c>
      <c r="AY604" s="7">
        <f t="shared" si="208"/>
        <v>9.1944383668374319E-2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0.415841114480963</v>
      </c>
      <c r="D605" s="7">
        <f t="shared" si="209"/>
        <v>1973.6089314965075</v>
      </c>
      <c r="E605" s="7">
        <f>D605/MAX(D$2:D604)-1</f>
        <v>-7.9044291237412301E-2</v>
      </c>
      <c r="F605" s="7">
        <f t="shared" si="199"/>
        <v>-0.34707082026387948</v>
      </c>
      <c r="G605" s="1">
        <v>6.5199950693835298</v>
      </c>
      <c r="H605" s="2">
        <v>0.41601683591025901</v>
      </c>
      <c r="I605" s="7">
        <f t="shared" si="210"/>
        <v>1228.8780374794223</v>
      </c>
      <c r="J605" s="7">
        <f>I605/MAX(I$2:I604)-1</f>
        <v>-4.3370408616466571E-2</v>
      </c>
      <c r="K605" s="7">
        <f t="shared" si="200"/>
        <v>-0.34703204188252657</v>
      </c>
      <c r="L605" s="1">
        <v>6.5199950693835298</v>
      </c>
      <c r="M605" s="2">
        <v>0.41595076319490398</v>
      </c>
      <c r="N605" s="7">
        <f t="shared" si="211"/>
        <v>658.3499230493702</v>
      </c>
      <c r="O605" s="7">
        <f>N605/MAX(N$2:N604)-1</f>
        <v>-3.7451900174362174E-2</v>
      </c>
      <c r="P605" s="7">
        <f t="shared" si="201"/>
        <v>-0.3470466228756548</v>
      </c>
      <c r="Q605" s="1">
        <v>6.5199950693835298</v>
      </c>
      <c r="R605" s="2">
        <v>0.41584905564760899</v>
      </c>
      <c r="S605" s="7">
        <f t="shared" si="212"/>
        <v>507.36791535916507</v>
      </c>
      <c r="T605" s="7">
        <f>S605/MAX(S$2:S604)-1</f>
        <v>-3.5252940730481019E-2</v>
      </c>
      <c r="U605" s="7">
        <f t="shared" si="202"/>
        <v>-0.34706906779925517</v>
      </c>
      <c r="V605" s="1">
        <v>6.5199950693835298</v>
      </c>
      <c r="W605" s="2">
        <v>0.415859691653923</v>
      </c>
      <c r="X605" s="7">
        <f t="shared" si="213"/>
        <v>454.5560670022648</v>
      </c>
      <c r="Y605" s="7">
        <f>X605/MAX(X$2:X604)-1</f>
        <v>-3.0863916576627792E-2</v>
      </c>
      <c r="Z605" s="7">
        <f t="shared" si="203"/>
        <v>-0.34706672063470867</v>
      </c>
      <c r="AA605" s="1">
        <v>6.5199950693835298</v>
      </c>
      <c r="AB605" s="2">
        <v>0.41586170132252998</v>
      </c>
      <c r="AC605" s="7">
        <f t="shared" si="214"/>
        <v>413.65549276838192</v>
      </c>
      <c r="AD605" s="7">
        <f>AC605/MAX(AC$2:AC604)-1</f>
        <v>-2.5292303918190817E-2</v>
      </c>
      <c r="AE605" s="7">
        <f t="shared" si="204"/>
        <v>-0.3470662771390236</v>
      </c>
      <c r="AF605" s="1">
        <v>6.5199950693835298</v>
      </c>
      <c r="AG605" s="2">
        <v>0.41585672259905299</v>
      </c>
      <c r="AH605" s="7">
        <f t="shared" si="215"/>
        <v>377.80219130217085</v>
      </c>
      <c r="AI605" s="7">
        <f>AH605/MAX(AH$2:AH604)-1</f>
        <v>-2.1550686180181522E-2</v>
      </c>
      <c r="AJ605" s="7">
        <f t="shared" si="205"/>
        <v>-0.34706737584871661</v>
      </c>
      <c r="AK605" s="1">
        <v>6.5199950693835298</v>
      </c>
      <c r="AL605" s="2">
        <v>0.41599715974763901</v>
      </c>
      <c r="AM605" s="7">
        <f t="shared" si="216"/>
        <v>339.77623005406844</v>
      </c>
      <c r="AN605" s="7">
        <f>AM605/MAX(AM$2:AM604)-1</f>
        <v>-1.8961780180328902E-2</v>
      </c>
      <c r="AO605" s="7">
        <f t="shared" si="206"/>
        <v>-0.34703638403783854</v>
      </c>
      <c r="AP605" s="1">
        <v>6.5199950693835298</v>
      </c>
      <c r="AQ605" s="2">
        <v>0.41583943483820202</v>
      </c>
      <c r="AR605" s="7">
        <f t="shared" si="217"/>
        <v>313.0465092524085</v>
      </c>
      <c r="AS605" s="7">
        <f>AR605/MAX(AR$2:AR604)-1</f>
        <v>-1.7031574611354072E-2</v>
      </c>
      <c r="AT605" s="7">
        <f t="shared" si="207"/>
        <v>-0.34707119092912952</v>
      </c>
      <c r="AU605" s="1">
        <v>6.5199950693835298</v>
      </c>
      <c r="AV605" s="2">
        <v>0.41585920734563903</v>
      </c>
      <c r="AW605" s="7">
        <f t="shared" si="218"/>
        <v>293.42317454510288</v>
      </c>
      <c r="AX605" s="7">
        <f>IF(AW605/MAX(AW$2:AW604)-1&lt;0,AW605/MAX(AW$2:AW604)-1,0)</f>
        <v>-1.5425815562281731E-2</v>
      </c>
      <c r="AY605" s="7">
        <f t="shared" si="208"/>
        <v>-0.34706682751234674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0.41901758052696902</v>
      </c>
      <c r="D606" s="7">
        <f t="shared" si="209"/>
        <v>1981.8786998903281</v>
      </c>
      <c r="E606" s="7">
        <f>D606/MAX(D$2:D605)-1</f>
        <v>-7.5185324908830342E-2</v>
      </c>
      <c r="F606" s="7">
        <f t="shared" si="199"/>
        <v>0.65325299089932864</v>
      </c>
      <c r="G606" s="1">
        <v>1.08999934870219</v>
      </c>
      <c r="H606" s="2">
        <v>0.419142057962749</v>
      </c>
      <c r="I606" s="7">
        <f t="shared" si="210"/>
        <v>1234.0287821755658</v>
      </c>
      <c r="J606" s="7">
        <f>I606/MAX(I$2:I605)-1</f>
        <v>-3.9360771660061022E-2</v>
      </c>
      <c r="K606" s="7">
        <f t="shared" si="200"/>
        <v>0.65331731780149549</v>
      </c>
      <c r="L606" s="1">
        <v>1.08999934870219</v>
      </c>
      <c r="M606" s="2">
        <v>0.41911248477747598</v>
      </c>
      <c r="N606" s="7">
        <f t="shared" si="211"/>
        <v>661.10914977039306</v>
      </c>
      <c r="O606" s="7">
        <f>N606/MAX(N$2:N605)-1</f>
        <v>-3.3417740916004579E-2</v>
      </c>
      <c r="P606" s="7">
        <f t="shared" si="201"/>
        <v>0.65330203510078844</v>
      </c>
      <c r="Q606" s="1">
        <v>1.08999934870219</v>
      </c>
      <c r="R606" s="2">
        <v>0.41916355330849397</v>
      </c>
      <c r="S606" s="7">
        <f t="shared" si="212"/>
        <v>509.49461674153173</v>
      </c>
      <c r="T606" s="7">
        <f>S606/MAX(S$2:S605)-1</f>
        <v>-3.1209072676407712E-2</v>
      </c>
      <c r="U606" s="7">
        <f t="shared" si="202"/>
        <v>0.65332842607179464</v>
      </c>
      <c r="V606" s="1">
        <v>1.08999934870219</v>
      </c>
      <c r="W606" s="2">
        <v>0.41911258204641699</v>
      </c>
      <c r="X606" s="7">
        <f t="shared" si="213"/>
        <v>456.46116867152659</v>
      </c>
      <c r="Y606" s="7">
        <f>X606/MAX(X$2:X605)-1</f>
        <v>-2.6802145313848613E-2</v>
      </c>
      <c r="Z606" s="7">
        <f t="shared" si="203"/>
        <v>0.65330208536700418</v>
      </c>
      <c r="AA606" s="1">
        <v>1.08999934870219</v>
      </c>
      <c r="AB606" s="2">
        <v>0.41911234000563002</v>
      </c>
      <c r="AC606" s="7">
        <f t="shared" si="214"/>
        <v>415.38917398368528</v>
      </c>
      <c r="AD606" s="7">
        <f>AC606/MAX(AC$2:AC605)-1</f>
        <v>-2.1207183684927466E-2</v>
      </c>
      <c r="AE606" s="7">
        <f t="shared" si="204"/>
        <v>0.65330196028623022</v>
      </c>
      <c r="AF606" s="1">
        <v>1.08999934870219</v>
      </c>
      <c r="AG606" s="2">
        <v>0.41916401107178303</v>
      </c>
      <c r="AH606" s="7">
        <f t="shared" si="215"/>
        <v>379.38580212115011</v>
      </c>
      <c r="AI606" s="7">
        <f>AH606/MAX(AH$2:AH605)-1</f>
        <v>-1.7449378790070025E-2</v>
      </c>
      <c r="AJ606" s="7">
        <f t="shared" si="205"/>
        <v>0.65332866263269529</v>
      </c>
      <c r="AK606" s="1">
        <v>1.08999934870219</v>
      </c>
      <c r="AL606" s="2">
        <v>0.41913394669324</v>
      </c>
      <c r="AM606" s="7">
        <f t="shared" si="216"/>
        <v>341.20034757701956</v>
      </c>
      <c r="AN606" s="7">
        <f>AM606/MAX(AM$2:AM605)-1</f>
        <v>-1.4849915971029581E-2</v>
      </c>
      <c r="AO606" s="7">
        <f t="shared" si="206"/>
        <v>0.65331312609528891</v>
      </c>
      <c r="AP606" s="1">
        <v>1.08999934870219</v>
      </c>
      <c r="AQ606" s="2">
        <v>0.41914426982289699</v>
      </c>
      <c r="AR606" s="7">
        <f t="shared" si="217"/>
        <v>314.35862575782056</v>
      </c>
      <c r="AS606" s="7">
        <f>AR606/MAX(AR$2:AR605)-1</f>
        <v>-1.2911518782169229E-2</v>
      </c>
      <c r="AT606" s="7">
        <f t="shared" si="207"/>
        <v>0.6533184608368614</v>
      </c>
      <c r="AU606" s="1">
        <v>1.08999934870219</v>
      </c>
      <c r="AV606" s="2">
        <v>0.41911290966980203</v>
      </c>
      <c r="AW606" s="7">
        <f t="shared" si="218"/>
        <v>294.65294894958436</v>
      </c>
      <c r="AX606" s="7">
        <f>IF(AW606/MAX(AW$2:AW605)-1&lt;0,AW606/MAX(AW$2:AW605)-1,0)</f>
        <v>-1.129933805002703E-2</v>
      </c>
      <c r="AY606" s="7">
        <f t="shared" si="208"/>
        <v>0.65330225467477732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0.40916795481827201</v>
      </c>
      <c r="D607" s="7">
        <f t="shared" si="209"/>
        <v>1989.9879124336483</v>
      </c>
      <c r="E607" s="7">
        <f>D607/MAX(D$2:D606)-1</f>
        <v>-7.1401279616900681E-2</v>
      </c>
      <c r="F607" s="7">
        <f t="shared" si="199"/>
        <v>-1.3354248899261623</v>
      </c>
      <c r="G607" s="1">
        <v>9.4399977536792896</v>
      </c>
      <c r="H607" s="2">
        <v>0.40963602443188402</v>
      </c>
      <c r="I607" s="7">
        <f t="shared" si="210"/>
        <v>1239.083808619215</v>
      </c>
      <c r="J607" s="7">
        <f>I607/MAX(I$2:I606)-1</f>
        <v>-3.5425647315956099E-2</v>
      </c>
      <c r="K607" s="7">
        <f t="shared" si="200"/>
        <v>-1.3353038444131586</v>
      </c>
      <c r="L607" s="1">
        <v>9.4399977536792896</v>
      </c>
      <c r="M607" s="2">
        <v>0.41002690545769399</v>
      </c>
      <c r="N607" s="7">
        <f t="shared" si="211"/>
        <v>663.81987515889421</v>
      </c>
      <c r="O607" s="7">
        <f>N607/MAX(N$2:N606)-1</f>
        <v>-2.9454493590379438E-2</v>
      </c>
      <c r="P607" s="7">
        <f t="shared" si="201"/>
        <v>-1.3352027603160153</v>
      </c>
      <c r="Q607" s="1">
        <v>9.4399977536792896</v>
      </c>
      <c r="R607" s="2">
        <v>0.40929669831204701</v>
      </c>
      <c r="S607" s="7">
        <f t="shared" si="212"/>
        <v>511.57996138593245</v>
      </c>
      <c r="T607" s="7">
        <f>S607/MAX(S$2:S606)-1</f>
        <v>-2.7243843397325662E-2</v>
      </c>
      <c r="U607" s="7">
        <f t="shared" si="202"/>
        <v>-1.3353915961130269</v>
      </c>
      <c r="V607" s="1">
        <v>9.4399977536792896</v>
      </c>
      <c r="W607" s="2">
        <v>0.40925894027494403</v>
      </c>
      <c r="X607" s="7">
        <f t="shared" si="213"/>
        <v>458.32927681319831</v>
      </c>
      <c r="Y607" s="7">
        <f>X607/MAX(X$2:X606)-1</f>
        <v>-2.2819246086981604E-2</v>
      </c>
      <c r="Z607" s="7">
        <f t="shared" si="203"/>
        <v>-1.3354013605601054</v>
      </c>
      <c r="AA607" s="1">
        <v>9.4399977536792896</v>
      </c>
      <c r="AB607" s="2">
        <v>0.40936142151253002</v>
      </c>
      <c r="AC607" s="7">
        <f t="shared" si="214"/>
        <v>417.08961701111406</v>
      </c>
      <c r="AD607" s="7">
        <f>AC607/MAX(AC$2:AC606)-1</f>
        <v>-1.7200383498397587E-2</v>
      </c>
      <c r="AE607" s="7">
        <f t="shared" si="204"/>
        <v>-1.3353748583185241</v>
      </c>
      <c r="AF607" s="1">
        <v>9.4399977536792896</v>
      </c>
      <c r="AG607" s="2">
        <v>0.40968160032588302</v>
      </c>
      <c r="AH607" s="7">
        <f t="shared" si="215"/>
        <v>380.94007594668921</v>
      </c>
      <c r="AI607" s="7">
        <f>AH607/MAX(AH$2:AH606)-1</f>
        <v>-1.3424049681085348E-2</v>
      </c>
      <c r="AJ607" s="7">
        <f t="shared" si="205"/>
        <v>-1.3352920582230086</v>
      </c>
      <c r="AK607" s="1">
        <v>9.4399977536792896</v>
      </c>
      <c r="AL607" s="2">
        <v>0.40964694773859101</v>
      </c>
      <c r="AM607" s="7">
        <f t="shared" si="216"/>
        <v>342.59806438654232</v>
      </c>
      <c r="AN607" s="7">
        <f>AM607/MAX(AM$2:AM606)-1</f>
        <v>-1.0814278721160586E-2</v>
      </c>
      <c r="AO607" s="7">
        <f t="shared" si="206"/>
        <v>-1.3353010195827801</v>
      </c>
      <c r="AP607" s="1">
        <v>9.4399977536792896</v>
      </c>
      <c r="AQ607" s="2">
        <v>0.409448966457098</v>
      </c>
      <c r="AR607" s="7">
        <f t="shared" si="217"/>
        <v>315.64576390195469</v>
      </c>
      <c r="AS607" s="7">
        <f>AR607/MAX(AR$2:AR606)-1</f>
        <v>-8.8698951978056773E-3</v>
      </c>
      <c r="AT607" s="7">
        <f t="shared" si="207"/>
        <v>-1.3353522186888238</v>
      </c>
      <c r="AU607" s="1">
        <v>9.4399977536792896</v>
      </c>
      <c r="AV607" s="2">
        <v>0.40935753880075398</v>
      </c>
      <c r="AW607" s="7">
        <f t="shared" si="218"/>
        <v>295.85913300940825</v>
      </c>
      <c r="AX607" s="7">
        <f>IF(AW607/MAX(AW$2:AW606)-1&lt;0,AW607/MAX(AW$2:AW606)-1,0)</f>
        <v>-7.2520173541618105E-3</v>
      </c>
      <c r="AY607" s="7">
        <f t="shared" si="208"/>
        <v>-1.3353758624102774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-1.0799923429324301</v>
      </c>
      <c r="D608" s="7">
        <f t="shared" si="209"/>
        <v>1968.496195354084</v>
      </c>
      <c r="E608" s="7">
        <f>D608/MAX(D$2:D607)-1</f>
        <v>-8.1430074693606636E-2</v>
      </c>
      <c r="F608" s="7">
        <f t="shared" si="199"/>
        <v>0.2495554644399004</v>
      </c>
      <c r="G608" s="1">
        <v>1.6799998424793801</v>
      </c>
      <c r="H608" s="2">
        <v>-1.0799215079651501</v>
      </c>
      <c r="I608" s="7">
        <f t="shared" si="210"/>
        <v>1225.7026760682222</v>
      </c>
      <c r="J608" s="7">
        <f>I608/MAX(I$2:I607)-1</f>
        <v>-4.5842293210906826E-2</v>
      </c>
      <c r="K608" s="7">
        <f t="shared" si="200"/>
        <v>0.24957472453578133</v>
      </c>
      <c r="L608" s="1">
        <v>1.6799998424793801</v>
      </c>
      <c r="M608" s="2">
        <v>-1.0799296448681499</v>
      </c>
      <c r="N608" s="7">
        <f t="shared" si="211"/>
        <v>656.65108753852655</v>
      </c>
      <c r="O608" s="7">
        <f>N608/MAX(N$2:N607)-1</f>
        <v>-3.993570223103271E-2</v>
      </c>
      <c r="P608" s="7">
        <f t="shared" si="201"/>
        <v>0.24957251210401254</v>
      </c>
      <c r="Q608" s="1">
        <v>1.6799998424793801</v>
      </c>
      <c r="R608" s="2">
        <v>-1.07999298170642</v>
      </c>
      <c r="S608" s="7">
        <f t="shared" si="212"/>
        <v>506.05493370714794</v>
      </c>
      <c r="T608" s="7">
        <f>S608/MAX(S$2:S607)-1</f>
        <v>-3.7749541617751681E-2</v>
      </c>
      <c r="U608" s="7">
        <f t="shared" si="202"/>
        <v>0.24955529075663674</v>
      </c>
      <c r="V608" s="1">
        <v>1.6799998424793801</v>
      </c>
      <c r="W608" s="2">
        <v>-1.079979234491</v>
      </c>
      <c r="X608" s="7">
        <f t="shared" si="213"/>
        <v>453.37941579802299</v>
      </c>
      <c r="Y608" s="7">
        <f>X608/MAX(X$2:X607)-1</f>
        <v>-3.3372595312684772E-2</v>
      </c>
      <c r="Z608" s="7">
        <f t="shared" si="203"/>
        <v>0.24955902863776047</v>
      </c>
      <c r="AA608" s="1">
        <v>1.6799998424793801</v>
      </c>
      <c r="AB608" s="2">
        <v>-1.0799457476804299</v>
      </c>
      <c r="AC608" s="7">
        <f t="shared" si="214"/>
        <v>412.58527542818592</v>
      </c>
      <c r="AD608" s="7">
        <f>AC608/MAX(AC$2:AC607)-1</f>
        <v>-2.7814086165026231E-2</v>
      </c>
      <c r="AE608" s="7">
        <f t="shared" si="204"/>
        <v>0.24956813373383213</v>
      </c>
      <c r="AF608" s="1">
        <v>1.6799998424793801</v>
      </c>
      <c r="AG608" s="2">
        <v>-1.08000086204351</v>
      </c>
      <c r="AH608" s="7">
        <f t="shared" si="215"/>
        <v>376.82591984259579</v>
      </c>
      <c r="AI608" s="7">
        <f>AH608/MAX(AH$2:AH607)-1</f>
        <v>-2.4079078449243507E-2</v>
      </c>
      <c r="AJ608" s="7">
        <f t="shared" si="205"/>
        <v>0.2495531480853862</v>
      </c>
      <c r="AK608" s="1">
        <v>1.6799998424793801</v>
      </c>
      <c r="AL608" s="2">
        <v>-1.07995228063856</v>
      </c>
      <c r="AM608" s="7">
        <f t="shared" si="216"/>
        <v>338.89816877677629</v>
      </c>
      <c r="AN608" s="7">
        <f>AM608/MAX(AM$2:AM607)-1</f>
        <v>-2.1497012477862509E-2</v>
      </c>
      <c r="AO608" s="7">
        <f t="shared" si="206"/>
        <v>0.24956635741621958</v>
      </c>
      <c r="AP608" s="1">
        <v>1.6799998424793801</v>
      </c>
      <c r="AQ608" s="2">
        <v>-1.0799967646897</v>
      </c>
      <c r="AR608" s="7">
        <f t="shared" si="217"/>
        <v>312.23679986393353</v>
      </c>
      <c r="AS608" s="7">
        <f>AR608/MAX(AR$2:AR607)-1</f>
        <v>-1.9574068263534916E-2</v>
      </c>
      <c r="AT608" s="7">
        <f t="shared" si="207"/>
        <v>0.24955426215983656</v>
      </c>
      <c r="AU608" s="1">
        <v>1.6799998424793801</v>
      </c>
      <c r="AV608" s="2">
        <v>-1.07989902667659</v>
      </c>
      <c r="AW608" s="7">
        <f t="shared" si="218"/>
        <v>292.66415311170584</v>
      </c>
      <c r="AX608" s="7">
        <f>IF(AW608/MAX(AW$2:AW607)-1&lt;0,AW608/MAX(AW$2:AW607)-1,0)</f>
        <v>-1.7972693156105723E-2</v>
      </c>
      <c r="AY608" s="7">
        <f t="shared" si="208"/>
        <v>0.2495808372198105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0.417495792895201</v>
      </c>
      <c r="D609" s="7">
        <f t="shared" si="209"/>
        <v>1976.7145841529896</v>
      </c>
      <c r="E609" s="7">
        <f>D609/MAX(D$2:D608)-1</f>
        <v>-7.7595083900651729E-2</v>
      </c>
      <c r="F609" s="7">
        <f t="shared" si="199"/>
        <v>0.84061344836826757</v>
      </c>
      <c r="G609" s="1">
        <v>1.3099996979544599</v>
      </c>
      <c r="H609" s="2">
        <v>0.41730679302074802</v>
      </c>
      <c r="I609" s="7">
        <f t="shared" si="210"/>
        <v>1230.817616597692</v>
      </c>
      <c r="J609" s="7">
        <f>I609/MAX(I$2:I608)-1</f>
        <v>-4.1860528284344944E-2</v>
      </c>
      <c r="K609" s="7">
        <f t="shared" si="200"/>
        <v>0.84057969609214067</v>
      </c>
      <c r="L609" s="1">
        <v>1.3099996979544599</v>
      </c>
      <c r="M609" s="2">
        <v>0.41743936780888802</v>
      </c>
      <c r="N609" s="7">
        <f t="shared" si="211"/>
        <v>659.39220768705763</v>
      </c>
      <c r="O609" s="7">
        <f>N609/MAX(N$2:N608)-1</f>
        <v>-3.5928015895867027E-2</v>
      </c>
      <c r="P609" s="7">
        <f t="shared" si="201"/>
        <v>0.84060337177377653</v>
      </c>
      <c r="Q609" s="1">
        <v>1.3099996979544599</v>
      </c>
      <c r="R609" s="2">
        <v>0.41749573397137801</v>
      </c>
      <c r="S609" s="7">
        <f t="shared" si="212"/>
        <v>508.16769146692701</v>
      </c>
      <c r="T609" s="7">
        <f>S609/MAX(S$2:S608)-1</f>
        <v>-3.3732187003885694E-2</v>
      </c>
      <c r="U609" s="7">
        <f t="shared" si="202"/>
        <v>0.84061343784543974</v>
      </c>
      <c r="V609" s="1">
        <v>1.3099996979544599</v>
      </c>
      <c r="W609" s="2">
        <v>0.41748402517352601</v>
      </c>
      <c r="X609" s="7">
        <f t="shared" si="213"/>
        <v>455.27220243240475</v>
      </c>
      <c r="Y609" s="7">
        <f>X609/MAX(X$2:X608)-1</f>
        <v>-2.9337080315165909E-2</v>
      </c>
      <c r="Z609" s="7">
        <f t="shared" si="203"/>
        <v>0.84061134684628236</v>
      </c>
      <c r="AA609" s="1">
        <v>1.3099996979544599</v>
      </c>
      <c r="AB609" s="2">
        <v>0.41749308076851099</v>
      </c>
      <c r="AC609" s="7">
        <f t="shared" si="214"/>
        <v>414.30779040536828</v>
      </c>
      <c r="AD609" s="7">
        <f>AC609/MAX(AC$2:AC608)-1</f>
        <v>-2.3755277242559103E-2</v>
      </c>
      <c r="AE609" s="7">
        <f t="shared" si="204"/>
        <v>0.84061296402694619</v>
      </c>
      <c r="AF609" s="1">
        <v>1.3099996979544599</v>
      </c>
      <c r="AG609" s="2">
        <v>0.417466716970957</v>
      </c>
      <c r="AH609" s="7">
        <f t="shared" si="215"/>
        <v>378.3990426388583</v>
      </c>
      <c r="AI609" s="7">
        <f>AH609/MAX(AH$2:AH608)-1</f>
        <v>-2.0004933417812731E-2</v>
      </c>
      <c r="AJ609" s="7">
        <f t="shared" si="205"/>
        <v>0.84060825588532773</v>
      </c>
      <c r="AK609" s="1">
        <v>1.3099996979544599</v>
      </c>
      <c r="AL609" s="2">
        <v>0.41749492356661599</v>
      </c>
      <c r="AM609" s="7">
        <f t="shared" si="216"/>
        <v>340.31305142747954</v>
      </c>
      <c r="AN609" s="7">
        <f>AM609/MAX(AM$2:AM608)-1</f>
        <v>-1.7411812178009911E-2</v>
      </c>
      <c r="AO609" s="7">
        <f t="shared" si="206"/>
        <v>0.84061329312044775</v>
      </c>
      <c r="AP609" s="1">
        <v>1.3099996979544599</v>
      </c>
      <c r="AQ609" s="2">
        <v>0.41749819818005801</v>
      </c>
      <c r="AR609" s="7">
        <f t="shared" si="217"/>
        <v>313.54038287742054</v>
      </c>
      <c r="AS609" s="7">
        <f>AR609/MAX(AR$2:AR608)-1</f>
        <v>-1.5480807664045138E-2</v>
      </c>
      <c r="AT609" s="7">
        <f t="shared" si="207"/>
        <v>0.84061387791267284</v>
      </c>
      <c r="AU609" s="1">
        <v>1.3099996979544599</v>
      </c>
      <c r="AV609" s="2">
        <v>0.41748447199098898</v>
      </c>
      <c r="AW609" s="7">
        <f t="shared" si="218"/>
        <v>293.88598050603116</v>
      </c>
      <c r="AX609" s="7">
        <f>IF(AW609/MAX(AW$2:AW608)-1&lt;0,AW609/MAX(AW$2:AW608)-1,0)</f>
        <v>-1.38728816393211E-2</v>
      </c>
      <c r="AY609" s="7">
        <f t="shared" si="208"/>
        <v>0.84061142664054911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0.42832847306690502</v>
      </c>
      <c r="D610" s="7">
        <f t="shared" si="209"/>
        <v>1985.1814155481829</v>
      </c>
      <c r="E610" s="7">
        <f>D610/MAX(D$2:D609)-1</f>
        <v>-7.3644161008029285E-2</v>
      </c>
      <c r="F610" s="7">
        <f t="shared" si="199"/>
        <v>1.0000003757442257</v>
      </c>
      <c r="G610" s="1">
        <v>0.42832743473439699</v>
      </c>
      <c r="H610" s="2">
        <v>0.42833296458506198</v>
      </c>
      <c r="I610" s="7">
        <f t="shared" si="210"/>
        <v>1236.0896141835001</v>
      </c>
      <c r="J610" s="7">
        <f>I610/MAX(I$2:I609)-1</f>
        <v>-3.775650108028572E-2</v>
      </c>
      <c r="K610" s="7">
        <f t="shared" si="200"/>
        <v>1.0000020011021904</v>
      </c>
      <c r="L610" s="1">
        <v>0.42832743473439699</v>
      </c>
      <c r="M610" s="2">
        <v>0.42825381688213499</v>
      </c>
      <c r="N610" s="7">
        <f t="shared" si="211"/>
        <v>662.21607998470085</v>
      </c>
      <c r="O610" s="7">
        <f>N610/MAX(N$2:N609)-1</f>
        <v>-3.179934082644964E-2</v>
      </c>
      <c r="P610" s="7">
        <f t="shared" si="201"/>
        <v>0.99997335970637624</v>
      </c>
      <c r="Q610" s="1">
        <v>0.42832743473439699</v>
      </c>
      <c r="R610" s="2">
        <v>0.42832874347681399</v>
      </c>
      <c r="S610" s="7">
        <f t="shared" si="212"/>
        <v>510.34431975454248</v>
      </c>
      <c r="T610" s="7">
        <f>S610/MAX(S$2:S609)-1</f>
        <v>-2.9593384221858421E-2</v>
      </c>
      <c r="U610" s="7">
        <f t="shared" si="202"/>
        <v>1.0000004735981993</v>
      </c>
      <c r="V610" s="1">
        <v>0.42832743473439699</v>
      </c>
      <c r="W610" s="2">
        <v>0.42832385772596698</v>
      </c>
      <c r="X610" s="7">
        <f t="shared" si="213"/>
        <v>457.22224189301727</v>
      </c>
      <c r="Y610" s="7">
        <f>X610/MAX(X$2:X609)-1</f>
        <v>-2.517949945205622E-2</v>
      </c>
      <c r="Z610" s="7">
        <f t="shared" si="203"/>
        <v>0.99999870557817239</v>
      </c>
      <c r="AA610" s="1">
        <v>0.42832743473439699</v>
      </c>
      <c r="AB610" s="2">
        <v>0.42825095018221199</v>
      </c>
      <c r="AC610" s="7">
        <f t="shared" si="214"/>
        <v>416.08206745445824</v>
      </c>
      <c r="AD610" s="7">
        <f>AC610/MAX(AC$2:AC609)-1</f>
        <v>-1.9574499941246604E-2</v>
      </c>
      <c r="AE610" s="7">
        <f t="shared" si="204"/>
        <v>0.99997232232583155</v>
      </c>
      <c r="AF610" s="1">
        <v>0.42832743473439699</v>
      </c>
      <c r="AG610" s="2">
        <v>0.42831590589625701</v>
      </c>
      <c r="AH610" s="7">
        <f t="shared" si="215"/>
        <v>380.01978592623965</v>
      </c>
      <c r="AI610" s="7">
        <f>AH610/MAX(AH$2:AH609)-1</f>
        <v>-1.5807458670642816E-2</v>
      </c>
      <c r="AJ610" s="7">
        <f t="shared" si="205"/>
        <v>0.99999582802779829</v>
      </c>
      <c r="AK610" s="1">
        <v>0.42832743473439699</v>
      </c>
      <c r="AL610" s="2">
        <v>0.42833126782650799</v>
      </c>
      <c r="AM610" s="7">
        <f t="shared" si="216"/>
        <v>341.77071863523793</v>
      </c>
      <c r="AN610" s="7">
        <f>AM610/MAX(AM$2:AM609)-1</f>
        <v>-1.3203079735598533E-2</v>
      </c>
      <c r="AO610" s="7">
        <f t="shared" si="206"/>
        <v>1.0000013870915299</v>
      </c>
      <c r="AP610" s="1">
        <v>0.42832743473439699</v>
      </c>
      <c r="AQ610" s="2">
        <v>0.42832652956252198</v>
      </c>
      <c r="AR610" s="7">
        <f t="shared" si="217"/>
        <v>314.88335951817646</v>
      </c>
      <c r="AS610" s="7">
        <f>AR610/MAX(AR$2:AR609)-1</f>
        <v>-1.1263850774635431E-2</v>
      </c>
      <c r="AT610" s="7">
        <f t="shared" si="207"/>
        <v>0.99999967244297694</v>
      </c>
      <c r="AU610" s="1">
        <v>0.42832743473439699</v>
      </c>
      <c r="AV610" s="2">
        <v>0.42832441994385301</v>
      </c>
      <c r="AW610" s="7">
        <f t="shared" si="218"/>
        <v>295.1447659273299</v>
      </c>
      <c r="AX610" s="7">
        <f>IF(AW610/MAX(AW$2:AW609)-1&lt;0,AW610/MAX(AW$2:AW609)-1,0)</f>
        <v>-9.6490583796937646E-3</v>
      </c>
      <c r="AY610" s="7">
        <f t="shared" si="208"/>
        <v>0.99999890902949706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0.43001385804001602</v>
      </c>
      <c r="D611" s="7">
        <f t="shared" si="209"/>
        <v>1993.7179707422752</v>
      </c>
      <c r="E611" s="7">
        <f>D611/MAX(D$2:D610)-1</f>
        <v>-6.966070252560097E-2</v>
      </c>
      <c r="F611" s="7">
        <f t="shared" si="199"/>
        <v>-1.1201374045176666</v>
      </c>
      <c r="G611" s="1">
        <v>14.689996936775399</v>
      </c>
      <c r="H611" s="2">
        <v>0.43034078825040201</v>
      </c>
      <c r="I611" s="7">
        <f t="shared" si="210"/>
        <v>1241.4090119726586</v>
      </c>
      <c r="J611" s="7">
        <f>I611/MAX(I$2:I610)-1</f>
        <v>-3.3615574822146388E-2</v>
      </c>
      <c r="K611" s="7">
        <f t="shared" si="200"/>
        <v>-1.1200887973795042</v>
      </c>
      <c r="L611" s="1">
        <v>14.689996936775399</v>
      </c>
      <c r="M611" s="2">
        <v>0.430111332518469</v>
      </c>
      <c r="N611" s="7">
        <f t="shared" si="211"/>
        <v>665.06434639047461</v>
      </c>
      <c r="O611" s="7">
        <f>N611/MAX(N$2:N610)-1</f>
        <v>-2.7635000069825777E-2</v>
      </c>
      <c r="P611" s="7">
        <f t="shared" si="201"/>
        <v>-1.1201229122643022</v>
      </c>
      <c r="Q611" s="1">
        <v>14.689996936775399</v>
      </c>
      <c r="R611" s="2">
        <v>0.430023588412765</v>
      </c>
      <c r="S611" s="7">
        <f t="shared" si="212"/>
        <v>512.53892071161169</v>
      </c>
      <c r="T611" s="7">
        <f>S611/MAX(S$2:S610)-1</f>
        <v>-2.5420406870494294E-2</v>
      </c>
      <c r="U611" s="7">
        <f t="shared" si="202"/>
        <v>-1.1201359578310117</v>
      </c>
      <c r="V611" s="1">
        <v>14.689996936775399</v>
      </c>
      <c r="W611" s="2">
        <v>0.43003824488810799</v>
      </c>
      <c r="X611" s="7">
        <f t="shared" si="213"/>
        <v>459.188472397292</v>
      </c>
      <c r="Y611" s="7">
        <f>X611/MAX(X$2:X610)-1</f>
        <v>-2.0987398480690422E-2</v>
      </c>
      <c r="Z611" s="7">
        <f t="shared" si="203"/>
        <v>-1.1201337787441625</v>
      </c>
      <c r="AA611" s="1">
        <v>14.689996936775399</v>
      </c>
      <c r="AB611" s="2">
        <v>0.43096200587727401</v>
      </c>
      <c r="AC611" s="7">
        <f t="shared" si="214"/>
        <v>417.87522307845558</v>
      </c>
      <c r="AD611" s="7">
        <f>AC611/MAX(AC$2:AC610)-1</f>
        <v>-1.5349238540061205E-2</v>
      </c>
      <c r="AE611" s="7">
        <f t="shared" si="204"/>
        <v>-1.1199964363493535</v>
      </c>
      <c r="AF611" s="1">
        <v>14.689996936775399</v>
      </c>
      <c r="AG611" s="2">
        <v>0.430049242748552</v>
      </c>
      <c r="AH611" s="7">
        <f t="shared" si="215"/>
        <v>381.65405813791006</v>
      </c>
      <c r="AI611" s="7">
        <f>AH611/MAX(AH$2:AH610)-1</f>
        <v>-1.1574946099468297E-2</v>
      </c>
      <c r="AJ611" s="7">
        <f t="shared" si="205"/>
        <v>-1.1201321436107148</v>
      </c>
      <c r="AK611" s="1">
        <v>14.689996936775399</v>
      </c>
      <c r="AL611" s="2">
        <v>0.43016735227893799</v>
      </c>
      <c r="AM611" s="7">
        <f t="shared" si="216"/>
        <v>343.24090468645585</v>
      </c>
      <c r="AN611" s="7">
        <f>AM611/MAX(AM$2:AM610)-1</f>
        <v>-8.958201551326983E-3</v>
      </c>
      <c r="AO611" s="7">
        <f t="shared" si="206"/>
        <v>-1.1201145833911959</v>
      </c>
      <c r="AP611" s="1">
        <v>14.689996936775399</v>
      </c>
      <c r="AQ611" s="2">
        <v>0.43000321632246902</v>
      </c>
      <c r="AR611" s="7">
        <f t="shared" si="217"/>
        <v>316.23736809176887</v>
      </c>
      <c r="AS611" s="7">
        <f>AR611/MAX(AR$2:AR610)-1</f>
        <v>-7.0122535320235047E-3</v>
      </c>
      <c r="AT611" s="7">
        <f t="shared" si="207"/>
        <v>-1.1201389867007099</v>
      </c>
      <c r="AU611" s="1">
        <v>14.689996936775399</v>
      </c>
      <c r="AV611" s="2">
        <v>0.43006142908983802</v>
      </c>
      <c r="AW611" s="7">
        <f t="shared" si="218"/>
        <v>296.41406972556081</v>
      </c>
      <c r="AX611" s="7">
        <f>IF(AW611/MAX(AW$2:AW610)-1&lt;0,AW611/MAX(AW$2:AW610)-1,0)</f>
        <v>-5.3899409671569476E-3</v>
      </c>
      <c r="AY611" s="7">
        <f t="shared" si="208"/>
        <v>-1.120130331777009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4.4799999081994697</v>
      </c>
      <c r="D612" s="7">
        <f t="shared" si="209"/>
        <v>2083.0365340012854</v>
      </c>
      <c r="E612" s="7">
        <f>D612/MAX(D$2:D611)-1</f>
        <v>-2.7981502852804319E-2</v>
      </c>
      <c r="F612" s="7">
        <f t="shared" si="199"/>
        <v>0.10728650267558359</v>
      </c>
      <c r="G612" s="1">
        <v>8.9699984147083391</v>
      </c>
      <c r="H612" s="2">
        <v>4.4799971308386999</v>
      </c>
      <c r="I612" s="7">
        <f t="shared" si="210"/>
        <v>1297.0241000910069</v>
      </c>
      <c r="J612" s="7">
        <f>I612/MAX(I$2:I611)-1</f>
        <v>9.6784196986936522E-3</v>
      </c>
      <c r="K612" s="7">
        <f t="shared" si="200"/>
        <v>0.10728595047329614</v>
      </c>
      <c r="L612" s="1">
        <v>8.9699984147083391</v>
      </c>
      <c r="M612" s="2">
        <v>4.4799994321507102</v>
      </c>
      <c r="N612" s="7">
        <f t="shared" si="211"/>
        <v>694.8592253322048</v>
      </c>
      <c r="O612" s="7">
        <f>N612/MAX(N$2:N611)-1</f>
        <v>1.5926946405478537E-2</v>
      </c>
      <c r="P612" s="7">
        <f t="shared" si="201"/>
        <v>0.10728640802629752</v>
      </c>
      <c r="Q612" s="1">
        <v>8.9699984147083391</v>
      </c>
      <c r="R612" s="2">
        <v>4.4800168258725597</v>
      </c>
      <c r="S612" s="7">
        <f t="shared" si="212"/>
        <v>535.50075059863752</v>
      </c>
      <c r="T612" s="7">
        <f>S612/MAX(S$2:S611)-1</f>
        <v>1.8240922883227872E-2</v>
      </c>
      <c r="U612" s="7">
        <f t="shared" si="202"/>
        <v>0.10728986629254</v>
      </c>
      <c r="V612" s="1">
        <v>8.9699984147083391</v>
      </c>
      <c r="W612" s="2">
        <v>4.4800054605358799</v>
      </c>
      <c r="X612" s="7">
        <f t="shared" si="213"/>
        <v>479.76014103484198</v>
      </c>
      <c r="Y612" s="7">
        <f>X612/MAX(X$2:X611)-1</f>
        <v>2.2872419526708931E-2</v>
      </c>
      <c r="Z612" s="7">
        <f t="shared" si="203"/>
        <v>0.10728760660594083</v>
      </c>
      <c r="AA612" s="1">
        <v>8.9699984147083391</v>
      </c>
      <c r="AB612" s="2">
        <v>4.4800002630581197</v>
      </c>
      <c r="AC612" s="7">
        <f t="shared" si="214"/>
        <v>436.59603417162509</v>
      </c>
      <c r="AD612" s="7">
        <f>AC612/MAX(AC$2:AC611)-1</f>
        <v>2.8763118163547929E-2</v>
      </c>
      <c r="AE612" s="7">
        <f t="shared" si="204"/>
        <v>0.10728657322952839</v>
      </c>
      <c r="AF612" s="1">
        <v>8.9699984147083391</v>
      </c>
      <c r="AG612" s="2">
        <v>4.4800189527730501</v>
      </c>
      <c r="AH612" s="7">
        <f t="shared" si="215"/>
        <v>398.75223227651594</v>
      </c>
      <c r="AI612" s="7">
        <f>AH612/MAX(AH$2:AH611)-1</f>
        <v>3.2706683649232904E-2</v>
      </c>
      <c r="AJ612" s="7">
        <f t="shared" si="205"/>
        <v>0.10729028916857719</v>
      </c>
      <c r="AK612" s="1">
        <v>8.9699984147083391</v>
      </c>
      <c r="AL612" s="2">
        <v>4.4800004235228998</v>
      </c>
      <c r="AM612" s="7">
        <f t="shared" si="216"/>
        <v>358.61809867011289</v>
      </c>
      <c r="AN612" s="7">
        <f>AM612/MAX(AM$2:AM611)-1</f>
        <v>3.5440475216462541E-2</v>
      </c>
      <c r="AO612" s="7">
        <f t="shared" si="206"/>
        <v>0.10728660513356458</v>
      </c>
      <c r="AP612" s="1">
        <v>8.9699984147083391</v>
      </c>
      <c r="AQ612" s="2">
        <v>4.4800014918382498</v>
      </c>
      <c r="AR612" s="7">
        <f t="shared" si="217"/>
        <v>330.40480690003011</v>
      </c>
      <c r="AS612" s="7">
        <f>AR612/MAX(AR$2:AR611)-1</f>
        <v>3.7473612323512873E-2</v>
      </c>
      <c r="AT612" s="7">
        <f t="shared" si="207"/>
        <v>0.10728681753887626</v>
      </c>
      <c r="AU612" s="1">
        <v>8.9699984147083391</v>
      </c>
      <c r="AV612" s="2">
        <v>4.4800027051128302</v>
      </c>
      <c r="AW612" s="7">
        <f t="shared" si="218"/>
        <v>309.69342806760102</v>
      </c>
      <c r="AX612" s="7">
        <f>IF(AW612/MAX(AW$2:AW611)-1&lt;0,AW612/MAX(AW$2:AW611)-1,0)</f>
        <v>0</v>
      </c>
      <c r="AY612" s="7">
        <f t="shared" si="208"/>
        <v>0.10728705876536937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3.4299979804933298</v>
      </c>
      <c r="D613" s="7">
        <f t="shared" si="209"/>
        <v>2154.4846450504679</v>
      </c>
      <c r="E613" s="7">
        <f>D613/MAX(D$2:D612)-1</f>
        <v>5.3587119693661034E-3</v>
      </c>
      <c r="F613" s="7">
        <f t="shared" si="199"/>
        <v>-0.13894204480345818</v>
      </c>
      <c r="G613" s="1">
        <v>7.0399386009603502</v>
      </c>
      <c r="H613" s="2">
        <v>3.42995187441181</v>
      </c>
      <c r="I613" s="7">
        <f t="shared" si="210"/>
        <v>1341.5114025236514</v>
      </c>
      <c r="J613" s="7">
        <f>I613/MAX(I$2:I612)-1</f>
        <v>3.4299518744118185E-2</v>
      </c>
      <c r="K613" s="7">
        <f t="shared" si="200"/>
        <v>-0.13895659134598759</v>
      </c>
      <c r="L613" s="1">
        <v>7.0399386009603502</v>
      </c>
      <c r="M613" s="2">
        <v>3.4299876704865202</v>
      </c>
      <c r="N613" s="7">
        <f t="shared" si="211"/>
        <v>718.69281108833763</v>
      </c>
      <c r="O613" s="7">
        <f>N613/MAX(N$2:N612)-1</f>
        <v>3.4299876704865229E-2</v>
      </c>
      <c r="P613" s="7">
        <f t="shared" si="201"/>
        <v>-0.13894529762711172</v>
      </c>
      <c r="Q613" s="1">
        <v>7.0399386009603502</v>
      </c>
      <c r="R613" s="2">
        <v>3.4299954933360901</v>
      </c>
      <c r="S613" s="7">
        <f t="shared" si="212"/>
        <v>553.86840221095179</v>
      </c>
      <c r="T613" s="7">
        <f>S613/MAX(S$2:S612)-1</f>
        <v>3.429995493336091E-2</v>
      </c>
      <c r="U613" s="7">
        <f t="shared" si="202"/>
        <v>-0.13894282950554904</v>
      </c>
      <c r="V613" s="1">
        <v>7.0399386009603502</v>
      </c>
      <c r="W613" s="2">
        <v>3.4299994913121998</v>
      </c>
      <c r="X613" s="7">
        <f t="shared" si="213"/>
        <v>496.21591143185572</v>
      </c>
      <c r="Y613" s="7">
        <f>X613/MAX(X$2:X612)-1</f>
        <v>3.4299994913121967E-2</v>
      </c>
      <c r="Z613" s="7">
        <f t="shared" si="203"/>
        <v>-0.13894156813768599</v>
      </c>
      <c r="AA613" s="1">
        <v>7.0399386009603502</v>
      </c>
      <c r="AB613" s="2">
        <v>3.4300095709863001</v>
      </c>
      <c r="AC613" s="7">
        <f t="shared" si="214"/>
        <v>451.57131993025843</v>
      </c>
      <c r="AD613" s="7">
        <f>AC613/MAX(AC$2:AC612)-1</f>
        <v>3.4300095709862921E-2</v>
      </c>
      <c r="AE613" s="7">
        <f t="shared" si="204"/>
        <v>-0.1389383879843713</v>
      </c>
      <c r="AF613" s="1">
        <v>7.0399386009603502</v>
      </c>
      <c r="AG613" s="2">
        <v>3.43000243699304</v>
      </c>
      <c r="AH613" s="7">
        <f t="shared" si="215"/>
        <v>412.42944356116453</v>
      </c>
      <c r="AI613" s="7">
        <f>AH613/MAX(AH$2:AH612)-1</f>
        <v>3.4300024369930293E-2</v>
      </c>
      <c r="AJ613" s="7">
        <f t="shared" si="205"/>
        <v>-0.13894063877066531</v>
      </c>
      <c r="AK613" s="1">
        <v>7.0399386009603502</v>
      </c>
      <c r="AL613" s="2">
        <v>3.4300106800383401</v>
      </c>
      <c r="AM613" s="7">
        <f t="shared" si="216"/>
        <v>370.9187377550482</v>
      </c>
      <c r="AN613" s="7">
        <f>AM613/MAX(AM$2:AM612)-1</f>
        <v>3.4300106800383423E-2</v>
      </c>
      <c r="AO613" s="7">
        <f t="shared" si="206"/>
        <v>-0.13893803807667715</v>
      </c>
      <c r="AP613" s="1">
        <v>7.0399386009603502</v>
      </c>
      <c r="AQ613" s="2">
        <v>3.4300009115199401</v>
      </c>
      <c r="AR613" s="7">
        <f t="shared" si="217"/>
        <v>341.73769478840688</v>
      </c>
      <c r="AS613" s="7">
        <f>AR613/MAX(AR$2:AR612)-1</f>
        <v>3.4300009115199481E-2</v>
      </c>
      <c r="AT613" s="7">
        <f t="shared" si="207"/>
        <v>-0.13894112005987047</v>
      </c>
      <c r="AU613" s="1">
        <v>7.0399386009603502</v>
      </c>
      <c r="AV613" s="2">
        <v>3.4300408021034898</v>
      </c>
      <c r="AW613" s="7">
        <f t="shared" si="218"/>
        <v>320.31603901175276</v>
      </c>
      <c r="AX613" s="7">
        <f>IF(AW613/MAX(AW$2:AW612)-1&lt;0,AW613/MAX(AW$2:AW612)-1,0)</f>
        <v>0</v>
      </c>
      <c r="AY613" s="7">
        <f t="shared" si="208"/>
        <v>-0.1389285345169009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2.6800003601254199</v>
      </c>
      <c r="D614" s="7">
        <f t="shared" si="209"/>
        <v>2212.2248412966669</v>
      </c>
      <c r="E614" s="7">
        <f>D614/MAX(D$2:D613)-1</f>
        <v>2.6800003601254119E-2</v>
      </c>
      <c r="F614" s="7">
        <f t="shared" si="199"/>
        <v>-0.11161238344672131</v>
      </c>
      <c r="G614" s="1">
        <v>7.4099896098617499</v>
      </c>
      <c r="H614" s="2">
        <v>2.6800019450086698</v>
      </c>
      <c r="I614" s="7">
        <f t="shared" si="210"/>
        <v>1377.4639342037983</v>
      </c>
      <c r="J614" s="7">
        <f>I614/MAX(I$2:I613)-1</f>
        <v>2.6800019450086587E-2</v>
      </c>
      <c r="K614" s="7">
        <f t="shared" si="200"/>
        <v>-0.11161201097740814</v>
      </c>
      <c r="L614" s="1">
        <v>7.4099896098617499</v>
      </c>
      <c r="M614" s="2">
        <v>2.6800272740894799</v>
      </c>
      <c r="N614" s="7">
        <f t="shared" si="211"/>
        <v>737.95397444242542</v>
      </c>
      <c r="O614" s="7">
        <f>N614/MAX(N$2:N613)-1</f>
        <v>2.6800272740894693E-2</v>
      </c>
      <c r="P614" s="7">
        <f t="shared" si="201"/>
        <v>-0.11160605829582604</v>
      </c>
      <c r="Q614" s="1">
        <v>7.4099896098617499</v>
      </c>
      <c r="R614" s="2">
        <v>2.6800401871997401</v>
      </c>
      <c r="S614" s="7">
        <f t="shared" si="212"/>
        <v>568.7122979744064</v>
      </c>
      <c r="T614" s="7">
        <f>S614/MAX(S$2:S613)-1</f>
        <v>2.6800401871997392E-2</v>
      </c>
      <c r="U614" s="7">
        <f t="shared" si="202"/>
        <v>-0.11160302353770812</v>
      </c>
      <c r="V614" s="1">
        <v>7.4099896098617499</v>
      </c>
      <c r="W614" s="2">
        <v>2.68000140662113</v>
      </c>
      <c r="X614" s="7">
        <f t="shared" si="213"/>
        <v>509.51450483810726</v>
      </c>
      <c r="Y614" s="7">
        <f>X614/MAX(X$2:X613)-1</f>
        <v>2.6800014066211242E-2</v>
      </c>
      <c r="Z614" s="7">
        <f t="shared" si="203"/>
        <v>-0.11161213750586807</v>
      </c>
      <c r="AA614" s="1">
        <v>7.4099896098617499</v>
      </c>
      <c r="AB614" s="2">
        <v>2.68003895684816</v>
      </c>
      <c r="AC614" s="7">
        <f t="shared" si="214"/>
        <v>463.67360722234281</v>
      </c>
      <c r="AD614" s="7">
        <f>AC614/MAX(AC$2:AC613)-1</f>
        <v>2.6800389568481631E-2</v>
      </c>
      <c r="AE614" s="7">
        <f t="shared" si="204"/>
        <v>-0.11160331268721357</v>
      </c>
      <c r="AF614" s="1">
        <v>7.4099896098617499</v>
      </c>
      <c r="AG614" s="2">
        <v>2.6800599780730501</v>
      </c>
      <c r="AH614" s="7">
        <f t="shared" si="215"/>
        <v>423.48280001583669</v>
      </c>
      <c r="AI614" s="7">
        <f>AH614/MAX(AH$2:AH613)-1</f>
        <v>2.6800599780730572E-2</v>
      </c>
      <c r="AJ614" s="7">
        <f t="shared" si="205"/>
        <v>-0.11159837241088955</v>
      </c>
      <c r="AK614" s="1">
        <v>7.4099896098617499</v>
      </c>
      <c r="AL614" s="2">
        <v>2.6800238508432201</v>
      </c>
      <c r="AM614" s="7">
        <f t="shared" si="216"/>
        <v>380.85944839413014</v>
      </c>
      <c r="AN614" s="7">
        <f>AM614/MAX(AM$2:AM613)-1</f>
        <v>2.6800238508432273E-2</v>
      </c>
      <c r="AO614" s="7">
        <f t="shared" si="206"/>
        <v>-0.11160686280567433</v>
      </c>
      <c r="AP614" s="1">
        <v>7.4099896098617499</v>
      </c>
      <c r="AQ614" s="2">
        <v>2.6800359039063602</v>
      </c>
      <c r="AR614" s="7">
        <f t="shared" si="217"/>
        <v>350.89638770591807</v>
      </c>
      <c r="AS614" s="7">
        <f>AR614/MAX(AR$2:AR613)-1</f>
        <v>2.6800359039063526E-2</v>
      </c>
      <c r="AT614" s="7">
        <f t="shared" si="207"/>
        <v>-0.11160403017043219</v>
      </c>
      <c r="AU614" s="1">
        <v>7.4099896098617499</v>
      </c>
      <c r="AV614" s="2">
        <v>2.6800630492003199</v>
      </c>
      <c r="AW614" s="7">
        <f t="shared" si="218"/>
        <v>328.90071081396883</v>
      </c>
      <c r="AX614" s="7">
        <f>IF(AW614/MAX(AW$2:AW613)-1&lt;0,AW614/MAX(AW$2:AW613)-1,0)</f>
        <v>0</v>
      </c>
      <c r="AY614" s="7">
        <f t="shared" si="208"/>
        <v>-0.11159765065383609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7.5200000525487898</v>
      </c>
      <c r="D615" s="7">
        <f t="shared" si="209"/>
        <v>2378.5841505246735</v>
      </c>
      <c r="E615" s="7">
        <f>D615/MAX(D$2:D614)-1</f>
        <v>7.5200000525487809E-2</v>
      </c>
      <c r="F615" s="7">
        <f t="shared" si="199"/>
        <v>-5.3075615699919476E-2</v>
      </c>
      <c r="G615" s="1">
        <v>12.5599999118642</v>
      </c>
      <c r="H615" s="2">
        <v>1.3907674891944899</v>
      </c>
      <c r="I615" s="7">
        <f t="shared" si="210"/>
        <v>1396.621254776084</v>
      </c>
      <c r="J615" s="7">
        <f>I615/MAX(I$2:I614)-1</f>
        <v>1.3907674891944888E-2</v>
      </c>
      <c r="K615" s="7">
        <f t="shared" si="200"/>
        <v>-1.3337394124443613</v>
      </c>
      <c r="L615" s="1">
        <v>12.5599999118642</v>
      </c>
      <c r="M615" s="2">
        <v>0.91189645284360699</v>
      </c>
      <c r="N615" s="7">
        <f t="shared" si="211"/>
        <v>744.68335055898422</v>
      </c>
      <c r="O615" s="7">
        <f>N615/MAX(N$2:N614)-1</f>
        <v>9.1189645284359688E-3</v>
      </c>
      <c r="P615" s="7">
        <f t="shared" si="201"/>
        <v>-1.4337964413178823</v>
      </c>
      <c r="Q615" s="1">
        <v>12.5599999118642</v>
      </c>
      <c r="R615" s="2">
        <v>0.75199142589836498</v>
      </c>
      <c r="S615" s="7">
        <f t="shared" si="212"/>
        <v>572.98896569320357</v>
      </c>
      <c r="T615" s="7">
        <f>S615/MAX(S$2:S614)-1</f>
        <v>7.5199142589836843E-3</v>
      </c>
      <c r="U615" s="7">
        <f t="shared" si="202"/>
        <v>-1.4672075701679423</v>
      </c>
      <c r="V615" s="1">
        <v>12.5599999118642</v>
      </c>
      <c r="W615" s="2">
        <v>0.67807226497929796</v>
      </c>
      <c r="X615" s="7">
        <f t="shared" si="213"/>
        <v>512.96938138146106</v>
      </c>
      <c r="Y615" s="7">
        <f>X615/MAX(X$2:X614)-1</f>
        <v>6.780722649792903E-3</v>
      </c>
      <c r="Z615" s="7">
        <f t="shared" si="203"/>
        <v>-1.4826525043087626</v>
      </c>
      <c r="AA615" s="1">
        <v>12.5599999118642</v>
      </c>
      <c r="AB615" s="2">
        <v>0.62780605879940299</v>
      </c>
      <c r="AC615" s="7">
        <f t="shared" si="214"/>
        <v>466.58457822153838</v>
      </c>
      <c r="AD615" s="7">
        <f>AC615/MAX(AC$2:AC614)-1</f>
        <v>6.2780605879939611E-3</v>
      </c>
      <c r="AE615" s="7">
        <f t="shared" si="204"/>
        <v>-1.4931553053999083</v>
      </c>
      <c r="AF615" s="1">
        <v>12.5599999118642</v>
      </c>
      <c r="AG615" s="2">
        <v>0.59006561449484096</v>
      </c>
      <c r="AH615" s="7">
        <f t="shared" si="215"/>
        <v>425.98162640203009</v>
      </c>
      <c r="AI615" s="7">
        <f>AH615/MAX(AH$2:AH614)-1</f>
        <v>5.9006561449483907E-3</v>
      </c>
      <c r="AJ615" s="7">
        <f t="shared" si="205"/>
        <v>-1.5010409289578845</v>
      </c>
      <c r="AK615" s="1">
        <v>12.5599999118642</v>
      </c>
      <c r="AL615" s="2">
        <v>0.57303058061116596</v>
      </c>
      <c r="AM615" s="7">
        <f t="shared" si="216"/>
        <v>383.04188950257549</v>
      </c>
      <c r="AN615" s="7">
        <f>AM615/MAX(AM$2:AM614)-1</f>
        <v>5.7303058061115575E-3</v>
      </c>
      <c r="AO615" s="7">
        <f t="shared" si="206"/>
        <v>-1.5046002899293662</v>
      </c>
      <c r="AP615" s="1">
        <v>12.5599999118642</v>
      </c>
      <c r="AQ615" s="2">
        <v>0.55034851632263904</v>
      </c>
      <c r="AR615" s="7">
        <f t="shared" si="217"/>
        <v>352.82754076948731</v>
      </c>
      <c r="AS615" s="7">
        <f>AR615/MAX(AR$2:AR614)-1</f>
        <v>5.503485163226296E-3</v>
      </c>
      <c r="AT615" s="7">
        <f t="shared" si="207"/>
        <v>-1.5093395616521295</v>
      </c>
      <c r="AU615" s="1">
        <v>12.5599999118642</v>
      </c>
      <c r="AV615" s="2">
        <v>0.54775057687474404</v>
      </c>
      <c r="AW615" s="7">
        <f t="shared" si="218"/>
        <v>330.70226635479747</v>
      </c>
      <c r="AX615" s="7">
        <f>IF(AW615/MAX(AW$2:AW614)-1&lt;0,AW615/MAX(AW$2:AW614)-1,0)</f>
        <v>0</v>
      </c>
      <c r="AY615" s="7">
        <f t="shared" si="208"/>
        <v>-1.5098823844219731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-1.68999988132678</v>
      </c>
      <c r="D616" s="7">
        <f t="shared" si="209"/>
        <v>2338.3860812035491</v>
      </c>
      <c r="E616" s="7">
        <f>D616/MAX(D$2:D615)-1</f>
        <v>-1.6899998813267758E-2</v>
      </c>
      <c r="F616" s="7">
        <f t="shared" si="199"/>
        <v>-9.1822170661589597E-2</v>
      </c>
      <c r="G616" s="1">
        <v>1.18999598062662</v>
      </c>
      <c r="H616" s="2">
        <v>-1.68999923262631</v>
      </c>
      <c r="I616" s="7">
        <f t="shared" si="210"/>
        <v>1373.0183662876723</v>
      </c>
      <c r="J616" s="7">
        <f>I616/MAX(I$2:I615)-1</f>
        <v>-1.6899992326263047E-2</v>
      </c>
      <c r="K616" s="7">
        <f t="shared" si="200"/>
        <v>-9.182192473569617E-2</v>
      </c>
      <c r="L616" s="1">
        <v>1.18999598062662</v>
      </c>
      <c r="M616" s="2">
        <v>-1.6900002843832</v>
      </c>
      <c r="N616" s="7">
        <f t="shared" si="211"/>
        <v>732.09819981678311</v>
      </c>
      <c r="O616" s="7">
        <f>N616/MAX(N$2:N615)-1</f>
        <v>-1.6900002843831863E-2</v>
      </c>
      <c r="P616" s="7">
        <f t="shared" si="201"/>
        <v>-9.1822323462481092E-2</v>
      </c>
      <c r="Q616" s="1">
        <v>1.18999598062662</v>
      </c>
      <c r="R616" s="2">
        <v>-1.6900136763044999</v>
      </c>
      <c r="S616" s="7">
        <f t="shared" si="212"/>
        <v>563.30537380927274</v>
      </c>
      <c r="T616" s="7">
        <f>S616/MAX(S$2:S615)-1</f>
        <v>-1.6900136763045026E-2</v>
      </c>
      <c r="U616" s="7">
        <f t="shared" si="202"/>
        <v>-9.1827400413033722E-2</v>
      </c>
      <c r="V616" s="1">
        <v>1.18999598062662</v>
      </c>
      <c r="W616" s="2">
        <v>-1.6900042104108901</v>
      </c>
      <c r="X616" s="7">
        <f t="shared" si="213"/>
        <v>504.30017723799568</v>
      </c>
      <c r="Y616" s="7">
        <f>X616/MAX(X$2:X615)-1</f>
        <v>-1.6900042104108892E-2</v>
      </c>
      <c r="Z616" s="7">
        <f t="shared" si="203"/>
        <v>-9.1823811841034386E-2</v>
      </c>
      <c r="AA616" s="1">
        <v>1.18999598062662</v>
      </c>
      <c r="AB616" s="2">
        <v>-1.69001039999081</v>
      </c>
      <c r="AC616" s="7">
        <f t="shared" si="214"/>
        <v>458.6992503248411</v>
      </c>
      <c r="AD616" s="7">
        <f>AC616/MAX(AC$2:AC615)-1</f>
        <v>-1.6900103999908156E-2</v>
      </c>
      <c r="AE616" s="7">
        <f t="shared" si="204"/>
        <v>-9.1826158344608499E-2</v>
      </c>
      <c r="AF616" s="1">
        <v>1.18999598062662</v>
      </c>
      <c r="AG616" s="2">
        <v>-1.6900005580580799</v>
      </c>
      <c r="AH616" s="7">
        <f t="shared" si="215"/>
        <v>418.78253453861089</v>
      </c>
      <c r="AI616" s="7">
        <f>AH616/MAX(AH$2:AH615)-1</f>
        <v>-1.6900005580580801E-2</v>
      </c>
      <c r="AJ616" s="7">
        <f t="shared" si="205"/>
        <v>-9.1822427214123481E-2</v>
      </c>
      <c r="AK616" s="1">
        <v>1.18999598062662</v>
      </c>
      <c r="AL616" s="2">
        <v>-1.6900002477850999</v>
      </c>
      <c r="AM616" s="7">
        <f t="shared" si="216"/>
        <v>376.56848062086124</v>
      </c>
      <c r="AN616" s="7">
        <f>AM616/MAX(AM$2:AM615)-1</f>
        <v>-1.6900002477850951E-2</v>
      </c>
      <c r="AO616" s="7">
        <f t="shared" si="206"/>
        <v>-9.1822309587941353E-2</v>
      </c>
      <c r="AP616" s="1">
        <v>1.18999598062662</v>
      </c>
      <c r="AQ616" s="2">
        <v>-1.69000347044446</v>
      </c>
      <c r="AR616" s="7">
        <f t="shared" si="217"/>
        <v>346.86474308579915</v>
      </c>
      <c r="AS616" s="7">
        <f>AR616/MAX(AR$2:AR615)-1</f>
        <v>-1.6900034704444566E-2</v>
      </c>
      <c r="AT616" s="7">
        <f t="shared" si="207"/>
        <v>-9.1823531315716744E-2</v>
      </c>
      <c r="AU616" s="1">
        <v>1.18999598062662</v>
      </c>
      <c r="AV616" s="2">
        <v>-1.6900193318043499</v>
      </c>
      <c r="AW616" s="7">
        <f t="shared" si="218"/>
        <v>325.1133341226863</v>
      </c>
      <c r="AX616" s="7">
        <f>IF(AW616/MAX(AW$2:AW615)-1&lt;0,AW616/MAX(AW$2:AW615)-1,0)</f>
        <v>-1.6900193318043488E-2</v>
      </c>
      <c r="AY616" s="7">
        <f t="shared" si="208"/>
        <v>-9.1829544443934541E-2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0.41408658500395501</v>
      </c>
      <c r="D617" s="7">
        <f t="shared" si="209"/>
        <v>2348.0690242714127</v>
      </c>
      <c r="E617" s="7">
        <f>D617/MAX(D$2:D616)-1</f>
        <v>-1.2829113591179775E-2</v>
      </c>
      <c r="F617" s="7">
        <f t="shared" si="199"/>
        <v>0.31023995416210826</v>
      </c>
      <c r="G617" s="1">
        <v>5.5399973399188696</v>
      </c>
      <c r="H617" s="2">
        <v>0.41415612565723497</v>
      </c>
      <c r="I617" s="7">
        <f t="shared" si="210"/>
        <v>1378.7048059580516</v>
      </c>
      <c r="J617" s="7">
        <f>I617/MAX(I$2:I616)-1</f>
        <v>-1.2828423423145607E-2</v>
      </c>
      <c r="K617" s="7">
        <f t="shared" si="200"/>
        <v>0.31024931178975479</v>
      </c>
      <c r="L617" s="1">
        <v>5.5399973399188696</v>
      </c>
      <c r="M617" s="2">
        <v>0.413893793351996</v>
      </c>
      <c r="N617" s="7">
        <f t="shared" si="211"/>
        <v>735.12830882706646</v>
      </c>
      <c r="O617" s="7">
        <f>N617/MAX(N$2:N616)-1</f>
        <v>-1.2831012973158917E-2</v>
      </c>
      <c r="P617" s="7">
        <f t="shared" si="201"/>
        <v>0.31021401145942573</v>
      </c>
      <c r="Q617" s="1">
        <v>5.5399973399188696</v>
      </c>
      <c r="R617" s="2">
        <v>0.41398906601933699</v>
      </c>
      <c r="S617" s="7">
        <f t="shared" si="212"/>
        <v>565.63739646514239</v>
      </c>
      <c r="T617" s="7">
        <f>S617/MAX(S$2:S616)-1</f>
        <v>-1.2830210821193067E-2</v>
      </c>
      <c r="U617" s="7">
        <f t="shared" si="202"/>
        <v>0.31022683167470722</v>
      </c>
      <c r="V617" s="1">
        <v>5.5399973399188696</v>
      </c>
      <c r="W617" s="2">
        <v>0.41412739280538702</v>
      </c>
      <c r="X617" s="7">
        <f t="shared" si="213"/>
        <v>506.38862241390439</v>
      </c>
      <c r="Y617" s="7">
        <f>X617/MAX(X$2:X616)-1</f>
        <v>-1.2828755879803699E-2</v>
      </c>
      <c r="Z617" s="7">
        <f t="shared" si="203"/>
        <v>0.31024544539914534</v>
      </c>
      <c r="AA617" s="1">
        <v>5.5399973399188696</v>
      </c>
      <c r="AB617" s="2">
        <v>0.41415390748950198</v>
      </c>
      <c r="AC617" s="7">
        <f t="shared" si="214"/>
        <v>460.59897119368651</v>
      </c>
      <c r="AD617" s="7">
        <f>AC617/MAX(AC$2:AC616)-1</f>
        <v>-1.2828557366098448E-2</v>
      </c>
      <c r="AE617" s="7">
        <f t="shared" si="204"/>
        <v>0.31024901330553412</v>
      </c>
      <c r="AF617" s="1">
        <v>5.5399973399188696</v>
      </c>
      <c r="AG617" s="2">
        <v>0.414170430809013</v>
      </c>
      <c r="AH617" s="7">
        <f t="shared" si="215"/>
        <v>420.51700796606229</v>
      </c>
      <c r="AI617" s="7">
        <f>AH617/MAX(AH$2:AH616)-1</f>
        <v>-1.282829609841063E-2</v>
      </c>
      <c r="AJ617" s="7">
        <f t="shared" si="205"/>
        <v>0.31025123673980126</v>
      </c>
      <c r="AK617" s="1">
        <v>5.5399973399188696</v>
      </c>
      <c r="AL617" s="2">
        <v>0.41414961429937602</v>
      </c>
      <c r="AM617" s="7">
        <f t="shared" si="216"/>
        <v>378.12803753092555</v>
      </c>
      <c r="AN617" s="7">
        <f>AM617/MAX(AM$2:AM616)-1</f>
        <v>-1.2828497629935876E-2</v>
      </c>
      <c r="AO617" s="7">
        <f t="shared" si="206"/>
        <v>0.31024843559921811</v>
      </c>
      <c r="AP617" s="1">
        <v>5.5399973399188696</v>
      </c>
      <c r="AQ617" s="2">
        <v>0.41371945769945001</v>
      </c>
      <c r="AR617" s="7">
        <f t="shared" si="217"/>
        <v>348.29979001984435</v>
      </c>
      <c r="AS617" s="7">
        <f>AR617/MAX(AR$2:AR616)-1</f>
        <v>-1.2832758859380178E-2</v>
      </c>
      <c r="AT617" s="7">
        <f t="shared" si="207"/>
        <v>0.31019055225901415</v>
      </c>
      <c r="AU617" s="1">
        <v>5.5399973399188696</v>
      </c>
      <c r="AV617" s="2">
        <v>0.41350914177111803</v>
      </c>
      <c r="AW617" s="7">
        <f t="shared" si="218"/>
        <v>326.45770748040047</v>
      </c>
      <c r="AX617" s="7">
        <f>IF(AW617/MAX(AW$2:AW616)-1&lt;0,AW617/MAX(AW$2:AW616)-1,0)</f>
        <v>-1.283498574467945E-2</v>
      </c>
      <c r="AY617" s="7">
        <f t="shared" si="208"/>
        <v>0.31016225142989262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0.42833236168435102</v>
      </c>
      <c r="D618" s="7">
        <f t="shared" si="209"/>
        <v>2358.1265637770534</v>
      </c>
      <c r="E618" s="7">
        <f>D618/MAX(D$2:D617)-1</f>
        <v>-8.600741219564334E-3</v>
      </c>
      <c r="F618" s="7">
        <f t="shared" si="199"/>
        <v>0.2735717463719558</v>
      </c>
      <c r="G618" s="1">
        <v>8.5699955951795808</v>
      </c>
      <c r="H618" s="2">
        <v>0.42832864932081299</v>
      </c>
      <c r="I618" s="7">
        <f t="shared" si="210"/>
        <v>1384.6101936315329</v>
      </c>
      <c r="J618" s="7">
        <f>I618/MAX(I$2:I617)-1</f>
        <v>-8.6000847427148974E-3</v>
      </c>
      <c r="K618" s="7">
        <f t="shared" si="200"/>
        <v>0.27357141514163041</v>
      </c>
      <c r="L618" s="1">
        <v>8.5699955951795808</v>
      </c>
      <c r="M618" s="2">
        <v>0.42833328654630498</v>
      </c>
      <c r="N618" s="7">
        <f t="shared" si="211"/>
        <v>738.27710807259768</v>
      </c>
      <c r="O618" s="7">
        <f>N618/MAX(N$2:N617)-1</f>
        <v>-8.6026396072609312E-3</v>
      </c>
      <c r="P618" s="7">
        <f t="shared" si="201"/>
        <v>0.27357182889144049</v>
      </c>
      <c r="Q618" s="1">
        <v>8.5699955951795808</v>
      </c>
      <c r="R618" s="2">
        <v>0.42832399432564899</v>
      </c>
      <c r="S618" s="7">
        <f t="shared" si="212"/>
        <v>568.06015715508147</v>
      </c>
      <c r="T618" s="7">
        <f>S618/MAX(S$2:S617)-1</f>
        <v>-8.6019257494064361E-3</v>
      </c>
      <c r="U618" s="7">
        <f t="shared" si="202"/>
        <v>0.2735709998063468</v>
      </c>
      <c r="V618" s="1">
        <v>8.5699955951795808</v>
      </c>
      <c r="W618" s="2">
        <v>0.42833433533707699</v>
      </c>
      <c r="X618" s="7">
        <f t="shared" si="213"/>
        <v>508.55765875394349</v>
      </c>
      <c r="Y618" s="7">
        <f>X618/MAX(X$2:X617)-1</f>
        <v>-8.6003624926628275E-3</v>
      </c>
      <c r="Z618" s="7">
        <f t="shared" si="203"/>
        <v>0.27357192246829654</v>
      </c>
      <c r="AA618" s="1">
        <v>8.5699955951795808</v>
      </c>
      <c r="AB618" s="2">
        <v>0.42837014080219898</v>
      </c>
      <c r="AC618" s="7">
        <f t="shared" si="214"/>
        <v>462.57203965512235</v>
      </c>
      <c r="AD618" s="7">
        <f>AC618/MAX(AC$2:AC617)-1</f>
        <v>-8.5998096673286506E-3</v>
      </c>
      <c r="AE618" s="7">
        <f t="shared" si="204"/>
        <v>0.27357511715969474</v>
      </c>
      <c r="AF618" s="1">
        <v>8.5699955951795808</v>
      </c>
      <c r="AG618" s="2">
        <v>0.42831663956743199</v>
      </c>
      <c r="AH618" s="7">
        <f t="shared" si="215"/>
        <v>422.31815228339207</v>
      </c>
      <c r="AI618" s="7">
        <f>AH618/MAX(AH$2:AH617)-1</f>
        <v>-8.6000754294988102E-3</v>
      </c>
      <c r="AJ618" s="7">
        <f t="shared" si="205"/>
        <v>0.27357034358856758</v>
      </c>
      <c r="AK618" s="1">
        <v>8.5699955951795808</v>
      </c>
      <c r="AL618" s="2">
        <v>0.428335792741941</v>
      </c>
      <c r="AM618" s="7">
        <f t="shared" si="216"/>
        <v>379.74769525806323</v>
      </c>
      <c r="AN618" s="7">
        <f>AM618/MAX(AM$2:AM617)-1</f>
        <v>-8.6000887495363276E-3</v>
      </c>
      <c r="AO618" s="7">
        <f t="shared" si="206"/>
        <v>0.2735720525031603</v>
      </c>
      <c r="AP618" s="1">
        <v>8.5699955951795808</v>
      </c>
      <c r="AQ618" s="2">
        <v>0.428168882097898</v>
      </c>
      <c r="AR618" s="7">
        <f t="shared" si="217"/>
        <v>349.79110133712163</v>
      </c>
      <c r="AS618" s="7">
        <f>AR618/MAX(AR$2:AR617)-1</f>
        <v>-8.6060159185518126E-3</v>
      </c>
      <c r="AT618" s="7">
        <f t="shared" si="207"/>
        <v>0.27355716013974685</v>
      </c>
      <c r="AU618" s="1">
        <v>8.5699955951795808</v>
      </c>
      <c r="AV618" s="2">
        <v>0.42833324526349997</v>
      </c>
      <c r="AW618" s="7">
        <f t="shared" si="218"/>
        <v>327.85603437326409</v>
      </c>
      <c r="AX618" s="7">
        <f>IF(AW618/MAX(AW$2:AW617)-1&lt;0,AW618/MAX(AW$2:AW617)-1,0)</f>
        <v>-8.6066298030137434E-3</v>
      </c>
      <c r="AY618" s="7">
        <f t="shared" si="208"/>
        <v>0.27357182520804124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0.42989759544030298</v>
      </c>
      <c r="D619" s="7">
        <f t="shared" si="209"/>
        <v>2368.2640931721699</v>
      </c>
      <c r="E619" s="7">
        <f>D619/MAX(D$2:D618)-1</f>
        <v>-4.338739644854428E-3</v>
      </c>
      <c r="F619" s="7">
        <f t="shared" si="199"/>
        <v>-2.2879703808317275E-2</v>
      </c>
      <c r="G619" s="1">
        <v>4.7599999145751504</v>
      </c>
      <c r="H619" s="2">
        <v>0.42998772582662897</v>
      </c>
      <c r="I619" s="7">
        <f t="shared" si="210"/>
        <v>1390.5638475146927</v>
      </c>
      <c r="J619" s="7">
        <f>I619/MAX(I$2:I618)-1</f>
        <v>-4.3371867932530117E-3</v>
      </c>
      <c r="K619" s="7">
        <f t="shared" si="200"/>
        <v>-2.2858412731092237E-2</v>
      </c>
      <c r="L619" s="1">
        <v>4.7599999145751504</v>
      </c>
      <c r="M619" s="2">
        <v>0.42997325978671003</v>
      </c>
      <c r="N619" s="7">
        <f t="shared" si="211"/>
        <v>741.45150222043651</v>
      </c>
      <c r="O619" s="7">
        <f>N619/MAX(N$2:N618)-1</f>
        <v>-4.3398960593409308E-3</v>
      </c>
      <c r="P619" s="7">
        <f t="shared" si="201"/>
        <v>-2.2861829975659775E-2</v>
      </c>
      <c r="Q619" s="1">
        <v>4.7599999145751504</v>
      </c>
      <c r="R619" s="2">
        <v>0.42982026533245599</v>
      </c>
      <c r="S619" s="7">
        <f t="shared" si="212"/>
        <v>570.50179482981332</v>
      </c>
      <c r="T619" s="7">
        <f>S619/MAX(S$2:S618)-1</f>
        <v>-4.3406959161618186E-3</v>
      </c>
      <c r="U619" s="7">
        <f t="shared" si="202"/>
        <v>-2.2897971135964479E-2</v>
      </c>
      <c r="V619" s="1">
        <v>4.7599999145751504</v>
      </c>
      <c r="W619" s="2">
        <v>0.42951234197938998</v>
      </c>
      <c r="X619" s="7">
        <f t="shared" si="213"/>
        <v>510.74197666437311</v>
      </c>
      <c r="Y619" s="7">
        <f>X619/MAX(X$2:X618)-1</f>
        <v>-4.342178691229881E-3</v>
      </c>
      <c r="Z619" s="7">
        <f t="shared" si="203"/>
        <v>-2.2970710421313045E-2</v>
      </c>
      <c r="AA619" s="1">
        <v>4.7599999145751504</v>
      </c>
      <c r="AB619" s="2">
        <v>0.42994898774277901</v>
      </c>
      <c r="AC619" s="7">
        <f t="shared" si="214"/>
        <v>464.5608634572007</v>
      </c>
      <c r="AD619" s="7">
        <f>AC619/MAX(AC$2:AC618)-1</f>
        <v>-4.3372945845132627E-3</v>
      </c>
      <c r="AE619" s="7">
        <f t="shared" si="204"/>
        <v>-2.2867563646431943E-2</v>
      </c>
      <c r="AF619" s="1">
        <v>4.7599999145751504</v>
      </c>
      <c r="AG619" s="2">
        <v>0.42992174226492702</v>
      </c>
      <c r="AH619" s="7">
        <f t="shared" si="215"/>
        <v>424.13378984158987</v>
      </c>
      <c r="AI619" s="7">
        <f>AH619/MAX(AH$2:AH618)-1</f>
        <v>-4.3378316009721196E-3</v>
      </c>
      <c r="AJ619" s="7">
        <f t="shared" si="205"/>
        <v>-2.2873999717513138E-2</v>
      </c>
      <c r="AK619" s="1">
        <v>4.7599999145751504</v>
      </c>
      <c r="AL619" s="2">
        <v>0.42998774462803802</v>
      </c>
      <c r="AM619" s="7">
        <f t="shared" si="216"/>
        <v>381.38056380818034</v>
      </c>
      <c r="AN619" s="7">
        <f>AM619/MAX(AM$2:AM618)-1</f>
        <v>-4.3371906309060959E-3</v>
      </c>
      <c r="AO619" s="7">
        <f t="shared" si="206"/>
        <v>-2.2858408289723631E-2</v>
      </c>
      <c r="AP619" s="1">
        <v>4.7599999145751504</v>
      </c>
      <c r="AQ619" s="2">
        <v>0.42995129472240301</v>
      </c>
      <c r="AR619" s="7">
        <f t="shared" si="217"/>
        <v>351.29503270614435</v>
      </c>
      <c r="AS619" s="7">
        <f>AR619/MAX(AR$2:AR618)-1</f>
        <v>-4.3435046481935524E-3</v>
      </c>
      <c r="AT619" s="7">
        <f t="shared" si="207"/>
        <v>-2.2867018679486373E-2</v>
      </c>
      <c r="AU619" s="1">
        <v>4.7599999145751504</v>
      </c>
      <c r="AV619" s="2">
        <v>0.42993497960975102</v>
      </c>
      <c r="AW619" s="7">
        <f t="shared" si="218"/>
        <v>329.26560214779613</v>
      </c>
      <c r="AX619" s="7">
        <f>IF(AW619/MAX(AW$2:AW618)-1&lt;0,AW619/MAX(AW$2:AW618)-1,0)</f>
        <v>-4.3442829190049048E-3</v>
      </c>
      <c r="AY619" s="7">
        <f t="shared" si="208"/>
        <v>-2.2870872721808544E-2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4.8300010670496798</v>
      </c>
      <c r="D620" s="7">
        <f t="shared" si="209"/>
        <v>2482.6512741429401</v>
      </c>
      <c r="E620" s="7">
        <f>D620/MAX(D$2:D619)-1</f>
        <v>4.3751709854499499E-2</v>
      </c>
      <c r="F620" s="7">
        <f t="shared" si="199"/>
        <v>-0.20032031854185051</v>
      </c>
      <c r="G620" s="1">
        <v>9.3099988021434203</v>
      </c>
      <c r="H620" s="2">
        <v>2.5953869692101499</v>
      </c>
      <c r="I620" s="7">
        <f t="shared" si="210"/>
        <v>1426.6543604116364</v>
      </c>
      <c r="J620" s="7">
        <f>I620/MAX(I$2:I619)-1</f>
        <v>2.1504116117986083E-2</v>
      </c>
      <c r="K620" s="7">
        <f t="shared" si="200"/>
        <v>-0.79903774304535435</v>
      </c>
      <c r="L620" s="1">
        <v>9.3099988021434203</v>
      </c>
      <c r="M620" s="2">
        <v>1.51080516223057</v>
      </c>
      <c r="N620" s="7">
        <f t="shared" si="211"/>
        <v>752.65338979141893</v>
      </c>
      <c r="O620" s="7">
        <f>N620/MAX(N$2:N619)-1</f>
        <v>1.0702588189264839E-2</v>
      </c>
      <c r="P620" s="7">
        <f t="shared" si="201"/>
        <v>-1.08962842121479</v>
      </c>
      <c r="Q620" s="1">
        <v>9.3099988021434203</v>
      </c>
      <c r="R620" s="2">
        <v>1.1271751521742801</v>
      </c>
      <c r="S620" s="7">
        <f t="shared" si="212"/>
        <v>576.93234930384335</v>
      </c>
      <c r="T620" s="7">
        <f>S620/MAX(S$2:S619)-1</f>
        <v>6.8821283597828575E-3</v>
      </c>
      <c r="U620" s="7">
        <f t="shared" si="202"/>
        <v>-1.1924139410077692</v>
      </c>
      <c r="V620" s="1">
        <v>9.3099988021434203</v>
      </c>
      <c r="W620" s="2">
        <v>0.95920619837850596</v>
      </c>
      <c r="X620" s="7">
        <f t="shared" si="213"/>
        <v>515.64104536225864</v>
      </c>
      <c r="Y620" s="7">
        <f>X620/MAX(X$2:X619)-1</f>
        <v>5.2082328454041704E-3</v>
      </c>
      <c r="Z620" s="7">
        <f t="shared" si="203"/>
        <v>-1.2374176575377875</v>
      </c>
      <c r="AA620" s="1">
        <v>9.3099988021434203</v>
      </c>
      <c r="AB620" s="2">
        <v>0.85478939517395702</v>
      </c>
      <c r="AC620" s="7">
        <f t="shared" si="214"/>
        <v>468.53188045216143</v>
      </c>
      <c r="AD620" s="7">
        <f>AC620/MAX(AC$2:AC619)-1</f>
        <v>4.1735246330805165E-3</v>
      </c>
      <c r="AE620" s="7">
        <f t="shared" si="204"/>
        <v>-1.2653939240215437</v>
      </c>
      <c r="AF620" s="1">
        <v>9.3099988021434203</v>
      </c>
      <c r="AG620" s="2">
        <v>0.78560897546125696</v>
      </c>
      <c r="AH620" s="7">
        <f t="shared" si="215"/>
        <v>427.46582296254934</v>
      </c>
      <c r="AI620" s="7">
        <f>AH620/MAX(AH$2:AH619)-1</f>
        <v>3.4841797592426449E-3</v>
      </c>
      <c r="AJ620" s="7">
        <f t="shared" si="205"/>
        <v>-1.2839293493356974</v>
      </c>
      <c r="AK620" s="1">
        <v>9.3099988021434203</v>
      </c>
      <c r="AL620" s="2">
        <v>0.73063188701442705</v>
      </c>
      <c r="AM620" s="7">
        <f t="shared" si="216"/>
        <v>384.16705181823835</v>
      </c>
      <c r="AN620" s="7">
        <f>AM620/MAX(AM$2:AM619)-1</f>
        <v>2.9374393414882682E-3</v>
      </c>
      <c r="AO620" s="7">
        <f t="shared" si="206"/>
        <v>-1.2986592934604619</v>
      </c>
      <c r="AP620" s="1">
        <v>9.3099988021434203</v>
      </c>
      <c r="AQ620" s="2">
        <v>0.69207321404697697</v>
      </c>
      <c r="AR620" s="7">
        <f t="shared" si="217"/>
        <v>353.72625152978117</v>
      </c>
      <c r="AS620" s="7">
        <f>AR620/MAX(AR$2:AR619)-1</f>
        <v>2.5471672600552164E-3</v>
      </c>
      <c r="AT620" s="7">
        <f t="shared" si="207"/>
        <v>-1.3089902715893769</v>
      </c>
      <c r="AU620" s="1">
        <v>9.3099988021434203</v>
      </c>
      <c r="AV620" s="2">
        <v>0.66321284357968602</v>
      </c>
      <c r="AW620" s="7">
        <f t="shared" si="218"/>
        <v>331.44933391073033</v>
      </c>
      <c r="AX620" s="7">
        <f>IF(AW620/MAX(AW$2:AW619)-1&lt;0,AW620/MAX(AW$2:AW619)-1,0)</f>
        <v>0</v>
      </c>
      <c r="AY620" s="7">
        <f t="shared" si="208"/>
        <v>-1.3167227953808891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6.4299992592297501</v>
      </c>
      <c r="D621" s="7">
        <f t="shared" si="209"/>
        <v>2642.2857326795893</v>
      </c>
      <c r="E621" s="7">
        <f>D621/MAX(D$2:D620)-1</f>
        <v>6.4299992592297572E-2</v>
      </c>
      <c r="F621" s="7">
        <f t="shared" si="199"/>
        <v>0.71328211567655808</v>
      </c>
      <c r="G621" s="1">
        <v>7.23999738484014</v>
      </c>
      <c r="H621" s="2">
        <v>6.4299983332488901</v>
      </c>
      <c r="I621" s="7">
        <f t="shared" si="210"/>
        <v>1518.3882120073272</v>
      </c>
      <c r="J621" s="7">
        <f>I621/MAX(I$2:I620)-1</f>
        <v>6.4299983332488875E-2</v>
      </c>
      <c r="K621" s="7">
        <f t="shared" si="200"/>
        <v>0.71328178790385754</v>
      </c>
      <c r="L621" s="1">
        <v>7.23999738484014</v>
      </c>
      <c r="M621" s="2">
        <v>6.4299752827920997</v>
      </c>
      <c r="N621" s="7">
        <f t="shared" si="211"/>
        <v>801.04881672010401</v>
      </c>
      <c r="O621" s="7">
        <f>N621/MAX(N$2:N620)-1</f>
        <v>6.4299752827920997E-2</v>
      </c>
      <c r="P621" s="7">
        <f t="shared" si="201"/>
        <v>0.71327362865262645</v>
      </c>
      <c r="Q621" s="1">
        <v>7.23999738484014</v>
      </c>
      <c r="R621" s="2">
        <v>6.4299381278293399</v>
      </c>
      <c r="S621" s="7">
        <f t="shared" si="212"/>
        <v>614.02874240351275</v>
      </c>
      <c r="T621" s="7">
        <f>S621/MAX(S$2:S620)-1</f>
        <v>6.4299381278293488E-2</v>
      </c>
      <c r="U621" s="7">
        <f t="shared" si="202"/>
        <v>0.7132604767798284</v>
      </c>
      <c r="V621" s="1">
        <v>7.23999738484014</v>
      </c>
      <c r="W621" s="2">
        <v>6.4298837219294596</v>
      </c>
      <c r="X621" s="7">
        <f t="shared" si="213"/>
        <v>548.79616500159341</v>
      </c>
      <c r="Y621" s="7">
        <f>X621/MAX(X$2:X620)-1</f>
        <v>6.4298837219294525E-2</v>
      </c>
      <c r="Z621" s="7">
        <f t="shared" si="203"/>
        <v>0.71324121853216682</v>
      </c>
      <c r="AA621" s="1">
        <v>7.23999738484014</v>
      </c>
      <c r="AB621" s="2">
        <v>6.4299769366559296</v>
      </c>
      <c r="AC621" s="7">
        <f t="shared" si="214"/>
        <v>498.65837230611572</v>
      </c>
      <c r="AD621" s="7">
        <f>AC621/MAX(AC$2:AC620)-1</f>
        <v>6.4299769366559234E-2</v>
      </c>
      <c r="AE621" s="7">
        <f t="shared" si="204"/>
        <v>0.71327421407662084</v>
      </c>
      <c r="AF621" s="1">
        <v>7.23999738484014</v>
      </c>
      <c r="AG621" s="2">
        <v>6.4299974727948301</v>
      </c>
      <c r="AH621" s="7">
        <f t="shared" si="215"/>
        <v>454.95186457610288</v>
      </c>
      <c r="AI621" s="7">
        <f>AH621/MAX(AH$2:AH620)-1</f>
        <v>6.4299974727948239E-2</v>
      </c>
      <c r="AJ621" s="7">
        <f t="shared" si="205"/>
        <v>0.71328148332590868</v>
      </c>
      <c r="AK621" s="1">
        <v>7.23999738484014</v>
      </c>
      <c r="AL621" s="2">
        <v>6.4299196970125996</v>
      </c>
      <c r="AM621" s="7">
        <f t="shared" si="216"/>
        <v>408.86868475253192</v>
      </c>
      <c r="AN621" s="7">
        <f>AM621/MAX(AM$2:AM620)-1</f>
        <v>6.4299196970126093E-2</v>
      </c>
      <c r="AO621" s="7">
        <f t="shared" si="206"/>
        <v>0.71325395275882753</v>
      </c>
      <c r="AP621" s="1">
        <v>7.23999738484014</v>
      </c>
      <c r="AQ621" s="2">
        <v>6.4299503494003396</v>
      </c>
      <c r="AR621" s="7">
        <f t="shared" si="217"/>
        <v>376.47067387594109</v>
      </c>
      <c r="AS621" s="7">
        <f>AR621/MAX(AR$2:AR620)-1</f>
        <v>6.4299503494003485E-2</v>
      </c>
      <c r="AT621" s="7">
        <f t="shared" si="207"/>
        <v>0.71326480289228389</v>
      </c>
      <c r="AU621" s="1">
        <v>7.23999738484014</v>
      </c>
      <c r="AV621" s="2">
        <v>6.4299945787378796</v>
      </c>
      <c r="AW621" s="7">
        <f t="shared" si="218"/>
        <v>352.7615081124531</v>
      </c>
      <c r="AX621" s="7">
        <f>IF(AW621/MAX(AW$2:AW620)-1&lt;0,AW621/MAX(AW$2:AW620)-1,0)</f>
        <v>0</v>
      </c>
      <c r="AY621" s="7">
        <f t="shared" si="208"/>
        <v>0.71328045890639502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3.68943503195523</v>
      </c>
      <c r="D622" s="7">
        <f t="shared" si="209"/>
        <v>2739.7711481454248</v>
      </c>
      <c r="E622" s="7">
        <f>D622/MAX(D$2:D621)-1</f>
        <v>3.6894350319552238E-2</v>
      </c>
      <c r="F622" s="7">
        <f t="shared" si="199"/>
        <v>0.66494343618270468</v>
      </c>
      <c r="G622" s="1">
        <v>4.5899981878589298</v>
      </c>
      <c r="H622" s="2">
        <v>3.6899601297506899</v>
      </c>
      <c r="I622" s="7">
        <f t="shared" si="210"/>
        <v>1574.4161316452319</v>
      </c>
      <c r="J622" s="7">
        <f>I622/MAX(I$2:I621)-1</f>
        <v>3.6899601297506912E-2</v>
      </c>
      <c r="K622" s="7">
        <f t="shared" si="200"/>
        <v>0.66513880000795278</v>
      </c>
      <c r="L622" s="1">
        <v>4.5899981878589298</v>
      </c>
      <c r="M622" s="2">
        <v>3.68996425802225</v>
      </c>
      <c r="N622" s="7">
        <f t="shared" si="211"/>
        <v>830.60723174638611</v>
      </c>
      <c r="O622" s="7">
        <f>N622/MAX(N$2:N621)-1</f>
        <v>3.6899642580222602E-2</v>
      </c>
      <c r="P622" s="7">
        <f t="shared" si="201"/>
        <v>0.66514033594074595</v>
      </c>
      <c r="Q622" s="1">
        <v>4.5899981878589298</v>
      </c>
      <c r="R622" s="2">
        <v>3.6899830180915498</v>
      </c>
      <c r="S622" s="7">
        <f t="shared" si="212"/>
        <v>636.68629872440351</v>
      </c>
      <c r="T622" s="7">
        <f>S622/MAX(S$2:S621)-1</f>
        <v>3.6899830180915583E-2</v>
      </c>
      <c r="U622" s="7">
        <f t="shared" si="202"/>
        <v>0.66514731566705976</v>
      </c>
      <c r="V622" s="1">
        <v>4.5899981878589298</v>
      </c>
      <c r="W622" s="2">
        <v>3.6898462917977199</v>
      </c>
      <c r="X622" s="7">
        <f t="shared" si="213"/>
        <v>569.04589994543278</v>
      </c>
      <c r="Y622" s="7">
        <f>X622/MAX(X$2:X621)-1</f>
        <v>3.6898462917977159E-2</v>
      </c>
      <c r="Z622" s="7">
        <f t="shared" si="203"/>
        <v>0.66509644633946874</v>
      </c>
      <c r="AA622" s="1">
        <v>4.5899981878589298</v>
      </c>
      <c r="AB622" s="2">
        <v>3.6899718979887202</v>
      </c>
      <c r="AC622" s="7">
        <f t="shared" si="214"/>
        <v>517.05872611117934</v>
      </c>
      <c r="AD622" s="7">
        <f>AC622/MAX(AC$2:AC621)-1</f>
        <v>3.6899718979887197E-2</v>
      </c>
      <c r="AE622" s="7">
        <f t="shared" si="204"/>
        <v>0.66514317840759174</v>
      </c>
      <c r="AF622" s="1">
        <v>4.5899981878589298</v>
      </c>
      <c r="AG622" s="2">
        <v>3.6898018366599898</v>
      </c>
      <c r="AH622" s="7">
        <f t="shared" si="215"/>
        <v>471.7386868311508</v>
      </c>
      <c r="AI622" s="7">
        <f>AH622/MAX(AH$2:AH621)-1</f>
        <v>3.6898018366599894E-2</v>
      </c>
      <c r="AJ622" s="7">
        <f t="shared" si="205"/>
        <v>0.66507990670469219</v>
      </c>
      <c r="AK622" s="1">
        <v>4.5899981878589298</v>
      </c>
      <c r="AL622" s="2">
        <v>3.6898169867511399</v>
      </c>
      <c r="AM622" s="7">
        <f t="shared" si="216"/>
        <v>423.95519093603684</v>
      </c>
      <c r="AN622" s="7">
        <f>AM622/MAX(AM$2:AM621)-1</f>
        <v>3.6898169867511488E-2</v>
      </c>
      <c r="AO622" s="7">
        <f t="shared" si="206"/>
        <v>0.66508554333045122</v>
      </c>
      <c r="AP622" s="1">
        <v>4.5899981878589298</v>
      </c>
      <c r="AQ622" s="2">
        <v>3.6896967320918699</v>
      </c>
      <c r="AR622" s="7">
        <f t="shared" si="217"/>
        <v>390.36130002722592</v>
      </c>
      <c r="AS622" s="7">
        <f>AR622/MAX(AR$2:AR621)-1</f>
        <v>3.6896967320918739E-2</v>
      </c>
      <c r="AT622" s="7">
        <f t="shared" si="207"/>
        <v>0.66504080231184104</v>
      </c>
      <c r="AU622" s="1">
        <v>4.5899981878589298</v>
      </c>
      <c r="AV622" s="2">
        <v>3.6897836359417502</v>
      </c>
      <c r="AW622" s="7">
        <f t="shared" si="218"/>
        <v>365.77764451268769</v>
      </c>
      <c r="AX622" s="7">
        <f>IF(AW622/MAX(AW$2:AW621)-1&lt;0,AW622/MAX(AW$2:AW621)-1,0)</f>
        <v>0</v>
      </c>
      <c r="AY622" s="7">
        <f t="shared" si="208"/>
        <v>0.66507313508620836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0.41248724596867598</v>
      </c>
      <c r="D623" s="7">
        <f t="shared" si="209"/>
        <v>2751.072354700254</v>
      </c>
      <c r="E623" s="7">
        <f>D623/MAX(D$2:D622)-1</f>
        <v>4.1248724596867348E-3</v>
      </c>
      <c r="F623" s="7">
        <f t="shared" si="199"/>
        <v>0.99999726624832108</v>
      </c>
      <c r="G623" s="1">
        <v>0.41249880310151599</v>
      </c>
      <c r="H623" s="2">
        <v>0.41245776798502898</v>
      </c>
      <c r="I623" s="7">
        <f t="shared" si="210"/>
        <v>1580.9099332806118</v>
      </c>
      <c r="J623" s="7">
        <f>I623/MAX(I$2:I622)-1</f>
        <v>4.1245776798501943E-3</v>
      </c>
      <c r="K623" s="7">
        <f t="shared" si="200"/>
        <v>0.99999029345598556</v>
      </c>
      <c r="L623" s="1">
        <v>0.41249880310151599</v>
      </c>
      <c r="M623" s="2">
        <v>0.41244678335702201</v>
      </c>
      <c r="N623" s="7">
        <f t="shared" si="211"/>
        <v>834.03304455605485</v>
      </c>
      <c r="O623" s="7">
        <f>N623/MAX(N$2:N622)-1</f>
        <v>4.1244678335701224E-3</v>
      </c>
      <c r="P623" s="7">
        <f t="shared" si="201"/>
        <v>0.99998769512596097</v>
      </c>
      <c r="Q623" s="1">
        <v>0.41249880310151599</v>
      </c>
      <c r="R623" s="2">
        <v>0.41237230474254299</v>
      </c>
      <c r="S623" s="7">
        <f t="shared" si="212"/>
        <v>639.31181668843328</v>
      </c>
      <c r="T623" s="7">
        <f>S623/MAX(S$2:S622)-1</f>
        <v>4.123723047425365E-3</v>
      </c>
      <c r="U623" s="7">
        <f t="shared" si="202"/>
        <v>0.99997007777741997</v>
      </c>
      <c r="V623" s="1">
        <v>0.41249880310151599</v>
      </c>
      <c r="W623" s="2">
        <v>0.41231627117838499</v>
      </c>
      <c r="X623" s="7">
        <f t="shared" si="213"/>
        <v>571.39216878138132</v>
      </c>
      <c r="Y623" s="7">
        <f>X623/MAX(X$2:X622)-1</f>
        <v>4.1231627117839231E-3</v>
      </c>
      <c r="Z623" s="7">
        <f t="shared" si="203"/>
        <v>0.99995682346493486</v>
      </c>
      <c r="AA623" s="1">
        <v>0.41249880310151599</v>
      </c>
      <c r="AB623" s="2">
        <v>0.41247206967537497</v>
      </c>
      <c r="AC623" s="7">
        <f t="shared" si="214"/>
        <v>519.19144894020735</v>
      </c>
      <c r="AD623" s="7">
        <f>AC623/MAX(AC$2:AC622)-1</f>
        <v>4.1247206967538474E-3</v>
      </c>
      <c r="AE623" s="7">
        <f t="shared" si="204"/>
        <v>0.99999367641182213</v>
      </c>
      <c r="AF623" s="1">
        <v>0.41249880310151599</v>
      </c>
      <c r="AG623" s="2">
        <v>0.41248867949699503</v>
      </c>
      <c r="AH623" s="7">
        <f t="shared" si="215"/>
        <v>473.68455551113709</v>
      </c>
      <c r="AI623" s="7">
        <f>AH623/MAX(AH$2:AH622)-1</f>
        <v>4.1248867949699175E-3</v>
      </c>
      <c r="AJ623" s="7">
        <f t="shared" si="205"/>
        <v>0.99999760533851789</v>
      </c>
      <c r="AK623" s="1">
        <v>0.41249880310151599</v>
      </c>
      <c r="AL623" s="2">
        <v>0.41238347724413799</v>
      </c>
      <c r="AM623" s="7">
        <f t="shared" si="216"/>
        <v>425.70351209437587</v>
      </c>
      <c r="AN623" s="7">
        <f>AM623/MAX(AM$2:AM622)-1</f>
        <v>4.1238347724412705E-3</v>
      </c>
      <c r="AO623" s="7">
        <f t="shared" si="206"/>
        <v>0.99997272054750974</v>
      </c>
      <c r="AP623" s="1">
        <v>0.41249880310151599</v>
      </c>
      <c r="AQ623" s="2">
        <v>0.41233444815460102</v>
      </c>
      <c r="AR623" s="7">
        <f t="shared" si="217"/>
        <v>391.97089413950232</v>
      </c>
      <c r="AS623" s="7">
        <f>AR623/MAX(AR$2:AR622)-1</f>
        <v>4.123344481546054E-3</v>
      </c>
      <c r="AT623" s="7">
        <f t="shared" si="207"/>
        <v>0.99996112309010454</v>
      </c>
      <c r="AU623" s="1">
        <v>0.41249880310151599</v>
      </c>
      <c r="AV623" s="2">
        <v>0.412413321119522</v>
      </c>
      <c r="AW623" s="7">
        <f t="shared" si="218"/>
        <v>367.28616024433524</v>
      </c>
      <c r="AX623" s="7">
        <f>IF(AW623/MAX(AW$2:AW622)-1&lt;0,AW623/MAX(AW$2:AW622)-1,0)</f>
        <v>0</v>
      </c>
      <c r="AY623" s="7">
        <f t="shared" si="208"/>
        <v>0.99997977988874664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0.41666150314198702</v>
      </c>
      <c r="D624" s="7">
        <f t="shared" si="209"/>
        <v>2762.5350141258718</v>
      </c>
      <c r="E624" s="7">
        <f>D624/MAX(D$2:D623)-1</f>
        <v>4.1666150314199069E-3</v>
      </c>
      <c r="F624" s="7">
        <f t="shared" si="199"/>
        <v>0.53895059738082129</v>
      </c>
      <c r="G624" s="1">
        <v>2.7099996655280401</v>
      </c>
      <c r="H624" s="2">
        <v>0.41659691466148002</v>
      </c>
      <c r="I624" s="7">
        <f t="shared" si="210"/>
        <v>1587.4959552862356</v>
      </c>
      <c r="J624" s="7">
        <f>I624/MAX(I$2:I623)-1</f>
        <v>4.165969146614712E-3</v>
      </c>
      <c r="K624" s="7">
        <f t="shared" si="200"/>
        <v>0.53893761260568329</v>
      </c>
      <c r="L624" s="1">
        <v>2.7099996655280401</v>
      </c>
      <c r="M624" s="2">
        <v>0.41664156707956801</v>
      </c>
      <c r="N624" s="7">
        <f t="shared" si="211"/>
        <v>837.50797290285459</v>
      </c>
      <c r="O624" s="7">
        <f>N624/MAX(N$2:N623)-1</f>
        <v>4.1664156707956757E-3</v>
      </c>
      <c r="P624" s="7">
        <f t="shared" si="201"/>
        <v>0.53894658946353302</v>
      </c>
      <c r="Q624" s="1">
        <v>2.7099996655280401</v>
      </c>
      <c r="R624" s="2">
        <v>0.41662869379126199</v>
      </c>
      <c r="S624" s="7">
        <f t="shared" si="212"/>
        <v>641.97537315955549</v>
      </c>
      <c r="T624" s="7">
        <f>S624/MAX(S$2:S623)-1</f>
        <v>4.1662869379126555E-3</v>
      </c>
      <c r="U624" s="7">
        <f t="shared" si="202"/>
        <v>0.53894400143618459</v>
      </c>
      <c r="V624" s="1">
        <v>2.7099996655280401</v>
      </c>
      <c r="W624" s="2">
        <v>0.41666715251837799</v>
      </c>
      <c r="X624" s="7">
        <f t="shared" si="213"/>
        <v>573.77297226075575</v>
      </c>
      <c r="Y624" s="7">
        <f>X624/MAX(X$2:X623)-1</f>
        <v>4.166671525183796E-3</v>
      </c>
      <c r="Z624" s="7">
        <f t="shared" si="203"/>
        <v>0.5389517331233179</v>
      </c>
      <c r="AA624" s="1">
        <v>2.7099996655280401</v>
      </c>
      <c r="AB624" s="2">
        <v>0.41666520364676701</v>
      </c>
      <c r="AC624" s="7">
        <f t="shared" si="214"/>
        <v>521.35473904825062</v>
      </c>
      <c r="AD624" s="7">
        <f>AC624/MAX(AC$2:AC623)-1</f>
        <v>4.1666520364675996E-3</v>
      </c>
      <c r="AE624" s="7">
        <f t="shared" si="204"/>
        <v>0.53895134132497491</v>
      </c>
      <c r="AF624" s="1">
        <v>2.7099996655280401</v>
      </c>
      <c r="AG624" s="2">
        <v>0.41666250173118602</v>
      </c>
      <c r="AH624" s="7">
        <f t="shared" si="215"/>
        <v>475.65822143044403</v>
      </c>
      <c r="AI624" s="7">
        <f>AH624/MAX(AH$2:AH623)-1</f>
        <v>4.166625017311798E-3</v>
      </c>
      <c r="AJ624" s="7">
        <f t="shared" si="205"/>
        <v>0.53895079813575619</v>
      </c>
      <c r="AK624" s="1">
        <v>2.7099996655280401</v>
      </c>
      <c r="AL624" s="2">
        <v>0.416664621472846</v>
      </c>
      <c r="AM624" s="7">
        <f t="shared" si="216"/>
        <v>427.47726802164055</v>
      </c>
      <c r="AN624" s="7">
        <f>AM624/MAX(AM$2:AM623)-1</f>
        <v>4.1666462147285088E-3</v>
      </c>
      <c r="AO624" s="7">
        <f t="shared" si="206"/>
        <v>0.53895122428556785</v>
      </c>
      <c r="AP624" s="1">
        <v>2.7099996655280401</v>
      </c>
      <c r="AQ624" s="2">
        <v>0.41659489143022299</v>
      </c>
      <c r="AR624" s="7">
        <f t="shared" si="217"/>
        <v>393.60382486038083</v>
      </c>
      <c r="AS624" s="7">
        <f>AR624/MAX(AR$2:AR623)-1</f>
        <v>4.1659489143022199E-3</v>
      </c>
      <c r="AT624" s="7">
        <f t="shared" si="207"/>
        <v>0.53893720585818405</v>
      </c>
      <c r="AU624" s="1">
        <v>2.7099996655280401</v>
      </c>
      <c r="AV624" s="2">
        <v>0.41666430406850602</v>
      </c>
      <c r="AW624" s="7">
        <f t="shared" si="218"/>
        <v>368.81651056785722</v>
      </c>
      <c r="AX624" s="7">
        <f>IF(AW624/MAX(AW$2:AW623)-1&lt;0,AW624/MAX(AW$2:AW623)-1,0)</f>
        <v>0</v>
      </c>
      <c r="AY624" s="7">
        <f t="shared" si="208"/>
        <v>0.53895116047505631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0.41498982015695801</v>
      </c>
      <c r="D625" s="7">
        <f t="shared" si="209"/>
        <v>2773.9992532127658</v>
      </c>
      <c r="E625" s="7">
        <f>D625/MAX(D$2:D624)-1</f>
        <v>4.149898201569524E-3</v>
      </c>
      <c r="F625" s="7">
        <f t="shared" si="199"/>
        <v>0.84806852971980007</v>
      </c>
      <c r="G625" s="1">
        <v>1.4499999310440399</v>
      </c>
      <c r="H625" s="2">
        <v>0.414979947743012</v>
      </c>
      <c r="I625" s="7">
        <f t="shared" si="210"/>
        <v>1594.0837451719051</v>
      </c>
      <c r="J625" s="7">
        <f>I625/MAX(I$2:I624)-1</f>
        <v>4.149799477430216E-3</v>
      </c>
      <c r="K625" s="7">
        <f t="shared" si="200"/>
        <v>0.8480670805258741</v>
      </c>
      <c r="L625" s="1">
        <v>1.4499999310440399</v>
      </c>
      <c r="M625" s="2">
        <v>0.41494761915922201</v>
      </c>
      <c r="N625" s="7">
        <f t="shared" si="211"/>
        <v>840.98319229668357</v>
      </c>
      <c r="O625" s="7">
        <f>N625/MAX(N$2:N624)-1</f>
        <v>4.1494761915921163E-3</v>
      </c>
      <c r="P625" s="7">
        <f t="shared" si="201"/>
        <v>0.84806233494009131</v>
      </c>
      <c r="Q625" s="1">
        <v>1.4499999310440399</v>
      </c>
      <c r="R625" s="2">
        <v>0.414966260052403</v>
      </c>
      <c r="S625" s="7">
        <f t="shared" si="212"/>
        <v>644.63935435601309</v>
      </c>
      <c r="T625" s="7">
        <f>S625/MAX(S$2:S624)-1</f>
        <v>4.1496626005239623E-3</v>
      </c>
      <c r="U625" s="7">
        <f t="shared" si="202"/>
        <v>0.84806507127887532</v>
      </c>
      <c r="V625" s="1">
        <v>1.4499999310440399</v>
      </c>
      <c r="W625" s="2">
        <v>0.41498408062696801</v>
      </c>
      <c r="X625" s="7">
        <f t="shared" si="213"/>
        <v>576.1540387545781</v>
      </c>
      <c r="Y625" s="7">
        <f>X625/MAX(X$2:X624)-1</f>
        <v>4.1498408062696779E-3</v>
      </c>
      <c r="Z625" s="7">
        <f t="shared" si="203"/>
        <v>0.84806768720123826</v>
      </c>
      <c r="AA625" s="1">
        <v>1.4499999310440399</v>
      </c>
      <c r="AB625" s="2">
        <v>0.41488008279139299</v>
      </c>
      <c r="AC625" s="7">
        <f t="shared" si="214"/>
        <v>523.51773602125093</v>
      </c>
      <c r="AD625" s="7">
        <f>AC625/MAX(AC$2:AC624)-1</f>
        <v>4.1488008279140232E-3</v>
      </c>
      <c r="AE625" s="7">
        <f t="shared" si="204"/>
        <v>0.84805242112422252</v>
      </c>
      <c r="AF625" s="1">
        <v>1.4499999310440399</v>
      </c>
      <c r="AG625" s="2">
        <v>0.41499071286309802</v>
      </c>
      <c r="AH625" s="7">
        <f t="shared" si="215"/>
        <v>477.63215887435018</v>
      </c>
      <c r="AI625" s="7">
        <f>AH625/MAX(AH$2:AH624)-1</f>
        <v>4.1499071286310585E-3</v>
      </c>
      <c r="AJ625" s="7">
        <f t="shared" si="205"/>
        <v>0.84806866076214926</v>
      </c>
      <c r="AK625" s="1">
        <v>1.4499999310440399</v>
      </c>
      <c r="AL625" s="2">
        <v>0.41486351625643098</v>
      </c>
      <c r="AM625" s="7">
        <f t="shared" si="216"/>
        <v>429.2507152469521</v>
      </c>
      <c r="AN625" s="7">
        <f>AM625/MAX(AM$2:AM624)-1</f>
        <v>4.1486351625643625E-3</v>
      </c>
      <c r="AO625" s="7">
        <f t="shared" si="206"/>
        <v>0.8480499892851634</v>
      </c>
      <c r="AP625" s="1">
        <v>1.4499999310440399</v>
      </c>
      <c r="AQ625" s="2">
        <v>0.41490198289415098</v>
      </c>
      <c r="AR625" s="7">
        <f t="shared" si="217"/>
        <v>395.23689493447381</v>
      </c>
      <c r="AS625" s="7">
        <f>AR625/MAX(AR$2:AR624)-1</f>
        <v>4.1490198289415581E-3</v>
      </c>
      <c r="AT625" s="7">
        <f t="shared" si="207"/>
        <v>0.84805563588973665</v>
      </c>
      <c r="AU625" s="1">
        <v>1.4499999310440399</v>
      </c>
      <c r="AV625" s="2">
        <v>0.41498183958134999</v>
      </c>
      <c r="AW625" s="7">
        <f t="shared" si="218"/>
        <v>370.34703210809147</v>
      </c>
      <c r="AX625" s="7">
        <f>IF(AW625/MAX(AW$2:AW624)-1&lt;0,AW625/MAX(AW$2:AW624)-1,0)</f>
        <v>0</v>
      </c>
      <c r="AY625" s="7">
        <f t="shared" si="208"/>
        <v>0.84806735823309376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0.41329693079137603</v>
      </c>
      <c r="D626" s="7">
        <f t="shared" si="209"/>
        <v>2785.4641069864697</v>
      </c>
      <c r="E626" s="7">
        <f>D626/MAX(D$2:D625)-1</f>
        <v>4.1329693079137364E-3</v>
      </c>
      <c r="F626" s="7">
        <f t="shared" si="199"/>
        <v>0.99999804755208721</v>
      </c>
      <c r="G626" s="1">
        <v>0.41333174515620902</v>
      </c>
      <c r="H626" s="2">
        <v>0.41316809562138201</v>
      </c>
      <c r="I626" s="7">
        <f t="shared" si="210"/>
        <v>1600.6699906244417</v>
      </c>
      <c r="J626" s="7">
        <f>I626/MAX(I$2:I625)-1</f>
        <v>4.1316809562137458E-3</v>
      </c>
      <c r="K626" s="7">
        <f t="shared" si="200"/>
        <v>0.99999082225988523</v>
      </c>
      <c r="L626" s="1">
        <v>0.41333174515620902</v>
      </c>
      <c r="M626" s="2">
        <v>0.413206068675467</v>
      </c>
      <c r="N626" s="7">
        <f t="shared" si="211"/>
        <v>844.45818588379416</v>
      </c>
      <c r="O626" s="7">
        <f>N626/MAX(N$2:N625)-1</f>
        <v>4.1320606867547571E-3</v>
      </c>
      <c r="P626" s="7">
        <f t="shared" si="201"/>
        <v>0.99999295185238368</v>
      </c>
      <c r="Q626" s="1">
        <v>0.41333174515620902</v>
      </c>
      <c r="R626" s="2">
        <v>0.413109153398796</v>
      </c>
      <c r="S626" s="7">
        <f t="shared" si="212"/>
        <v>647.30241853526877</v>
      </c>
      <c r="T626" s="7">
        <f>S626/MAX(S$2:S625)-1</f>
        <v>4.1310915339880516E-3</v>
      </c>
      <c r="U626" s="7">
        <f t="shared" si="202"/>
        <v>0.99998751668128238</v>
      </c>
      <c r="V626" s="1">
        <v>0.41333174515620902</v>
      </c>
      <c r="W626" s="2">
        <v>0.41241256744934401</v>
      </c>
      <c r="X626" s="7">
        <f t="shared" si="213"/>
        <v>578.53017041826899</v>
      </c>
      <c r="Y626" s="7">
        <f>X626/MAX(X$2:X625)-1</f>
        <v>4.1241256744934951E-3</v>
      </c>
      <c r="Z626" s="7">
        <f t="shared" si="203"/>
        <v>0.99994845097407792</v>
      </c>
      <c r="AA626" s="1">
        <v>0.41333174515620902</v>
      </c>
      <c r="AB626" s="2">
        <v>0.41331141310535002</v>
      </c>
      <c r="AC626" s="7">
        <f t="shared" si="214"/>
        <v>525.68149457385744</v>
      </c>
      <c r="AD626" s="7">
        <f>AC626/MAX(AC$2:AC625)-1</f>
        <v>4.1331141310534392E-3</v>
      </c>
      <c r="AE626" s="7">
        <f t="shared" si="204"/>
        <v>0.99999885974452063</v>
      </c>
      <c r="AF626" s="1">
        <v>0.41333174515620902</v>
      </c>
      <c r="AG626" s="2">
        <v>0.413159942153487</v>
      </c>
      <c r="AH626" s="7">
        <f t="shared" si="215"/>
        <v>479.60554362566194</v>
      </c>
      <c r="AI626" s="7">
        <f>AH626/MAX(AH$2:AH625)-1</f>
        <v>4.1315994215349594E-3</v>
      </c>
      <c r="AJ626" s="7">
        <f t="shared" si="205"/>
        <v>0.99999036499974414</v>
      </c>
      <c r="AK626" s="1">
        <v>0.41333174515620902</v>
      </c>
      <c r="AL626" s="2">
        <v>0.41290762139321802</v>
      </c>
      <c r="AM626" s="7">
        <f t="shared" si="216"/>
        <v>431.02312416509164</v>
      </c>
      <c r="AN626" s="7">
        <f>AM626/MAX(AM$2:AM625)-1</f>
        <v>4.1290762139321036E-3</v>
      </c>
      <c r="AO626" s="7">
        <f t="shared" si="206"/>
        <v>0.99997621442873419</v>
      </c>
      <c r="AP626" s="1">
        <v>0.41333174515620902</v>
      </c>
      <c r="AQ626" s="2">
        <v>0.41331715944007902</v>
      </c>
      <c r="AR626" s="7">
        <f t="shared" si="217"/>
        <v>396.87047684167618</v>
      </c>
      <c r="AS626" s="7">
        <f>AR626/MAX(AR$2:AR625)-1</f>
        <v>4.1331715944008529E-3</v>
      </c>
      <c r="AT626" s="7">
        <f t="shared" si="207"/>
        <v>0.9999991820086005</v>
      </c>
      <c r="AU626" s="1">
        <v>0.41333174515620902</v>
      </c>
      <c r="AV626" s="2">
        <v>0.41289370281626903</v>
      </c>
      <c r="AW626" s="7">
        <f t="shared" si="218"/>
        <v>371.87617168223272</v>
      </c>
      <c r="AX626" s="7">
        <f>IF(AW626/MAX(AW$2:AW625)-1&lt;0,AW626/MAX(AW$2:AW625)-1,0)</f>
        <v>0</v>
      </c>
      <c r="AY626" s="7">
        <f t="shared" si="208"/>
        <v>0.99997543385161769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0.40859700224870099</v>
      </c>
      <c r="D627" s="7">
        <f t="shared" si="209"/>
        <v>2796.8454298263305</v>
      </c>
      <c r="E627" s="7">
        <f>D627/MAX(D$2:D626)-1</f>
        <v>4.0859700224871176E-3</v>
      </c>
      <c r="F627" s="7">
        <f t="shared" si="199"/>
        <v>-0.43553958287207584</v>
      </c>
      <c r="G627" s="1">
        <v>13.1699897159468</v>
      </c>
      <c r="H627" s="2">
        <v>0.40834068247291799</v>
      </c>
      <c r="I627" s="7">
        <f t="shared" si="210"/>
        <v>1607.2061773882965</v>
      </c>
      <c r="J627" s="7">
        <f>I627/MAX(I$2:I626)-1</f>
        <v>4.0834068247290745E-3</v>
      </c>
      <c r="K627" s="7">
        <f t="shared" si="200"/>
        <v>-0.43556841649488365</v>
      </c>
      <c r="L627" s="1">
        <v>13.1699897159468</v>
      </c>
      <c r="M627" s="2">
        <v>0.40835766273212398</v>
      </c>
      <c r="N627" s="7">
        <f t="shared" si="211"/>
        <v>847.9065955944194</v>
      </c>
      <c r="O627" s="7">
        <f>N627/MAX(N$2:N626)-1</f>
        <v>4.0835766273212837E-3</v>
      </c>
      <c r="P627" s="7">
        <f t="shared" si="201"/>
        <v>-0.43556650637153238</v>
      </c>
      <c r="Q627" s="1">
        <v>13.1699897159468</v>
      </c>
      <c r="R627" s="2">
        <v>0.40870058250138003</v>
      </c>
      <c r="S627" s="7">
        <f t="shared" si="212"/>
        <v>649.94794729036789</v>
      </c>
      <c r="T627" s="7">
        <f>S627/MAX(S$2:S626)-1</f>
        <v>4.0870058250137564E-3</v>
      </c>
      <c r="U627" s="7">
        <f t="shared" si="202"/>
        <v>-0.43552793104409271</v>
      </c>
      <c r="V627" s="1">
        <v>13.1699897159468</v>
      </c>
      <c r="W627" s="2">
        <v>0.40857251652877702</v>
      </c>
      <c r="X627" s="7">
        <f t="shared" si="213"/>
        <v>580.89388569442508</v>
      </c>
      <c r="Y627" s="7">
        <f>X627/MAX(X$2:X626)-1</f>
        <v>4.0857251652877125E-3</v>
      </c>
      <c r="Z627" s="7">
        <f t="shared" si="203"/>
        <v>-0.43554233729088843</v>
      </c>
      <c r="AA627" s="1">
        <v>13.1699897159468</v>
      </c>
      <c r="AB627" s="2">
        <v>0.40836678598043502</v>
      </c>
      <c r="AC627" s="7">
        <f t="shared" si="214"/>
        <v>527.8282031977426</v>
      </c>
      <c r="AD627" s="7">
        <f>AC627/MAX(AC$2:AC626)-1</f>
        <v>4.0836678598044074E-3</v>
      </c>
      <c r="AE627" s="7">
        <f t="shared" si="204"/>
        <v>-0.43556548008981144</v>
      </c>
      <c r="AF627" s="1">
        <v>13.1699897159468</v>
      </c>
      <c r="AG627" s="2">
        <v>0.40875937985049998</v>
      </c>
      <c r="AH627" s="7">
        <f t="shared" si="215"/>
        <v>481.56597627151478</v>
      </c>
      <c r="AI627" s="7">
        <f>AH627/MAX(AH$2:AH626)-1</f>
        <v>4.0875937985049848E-3</v>
      </c>
      <c r="AJ627" s="7">
        <f t="shared" si="205"/>
        <v>-0.43552131688183615</v>
      </c>
      <c r="AK627" s="1">
        <v>13.1699897159468</v>
      </c>
      <c r="AL627" s="2">
        <v>0.40850872216080403</v>
      </c>
      <c r="AM627" s="7">
        <f t="shared" si="216"/>
        <v>432.78389122183603</v>
      </c>
      <c r="AN627" s="7">
        <f>AM627/MAX(AM$2:AM626)-1</f>
        <v>4.0850872216080525E-3</v>
      </c>
      <c r="AO627" s="7">
        <f t="shared" si="206"/>
        <v>-0.43554951357191407</v>
      </c>
      <c r="AP627" s="1">
        <v>13.1699897159468</v>
      </c>
      <c r="AQ627" s="2">
        <v>0.40835159999684101</v>
      </c>
      <c r="AR627" s="7">
        <f t="shared" si="217"/>
        <v>398.49110378377424</v>
      </c>
      <c r="AS627" s="7">
        <f>AR627/MAX(AR$2:AR626)-1</f>
        <v>4.0835159999683679E-3</v>
      </c>
      <c r="AT627" s="7">
        <f t="shared" si="207"/>
        <v>-0.43556718837362052</v>
      </c>
      <c r="AU627" s="1">
        <v>13.1699897159468</v>
      </c>
      <c r="AV627" s="2">
        <v>0.409175116729323</v>
      </c>
      <c r="AW627" s="7">
        <f t="shared" si="218"/>
        <v>373.39779644180209</v>
      </c>
      <c r="AX627" s="7">
        <f>IF(AW627/MAX(AW$2:AW626)-1&lt;0,AW627/MAX(AW$2:AW626)-1,0)</f>
        <v>0</v>
      </c>
      <c r="AY627" s="7">
        <f t="shared" si="208"/>
        <v>-0.43547455029773374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2.1400027266371402</v>
      </c>
      <c r="D628" s="7">
        <f t="shared" si="209"/>
        <v>2856.6979982844405</v>
      </c>
      <c r="E628" s="7">
        <f>D628/MAX(D$2:D627)-1</f>
        <v>2.1400027266371469E-2</v>
      </c>
      <c r="F628" s="7">
        <f t="shared" si="199"/>
        <v>-0.29637304454602242</v>
      </c>
      <c r="G628" s="1">
        <v>6.8099999309391901</v>
      </c>
      <c r="H628" s="2">
        <v>4.6699326062350996</v>
      </c>
      <c r="I628" s="7">
        <f t="shared" si="210"/>
        <v>1682.2616227155772</v>
      </c>
      <c r="J628" s="7">
        <f>I628/MAX(I$2:I627)-1</f>
        <v>4.6699326062350943E-2</v>
      </c>
      <c r="K628" s="7">
        <f t="shared" si="200"/>
        <v>0.40592564151765109</v>
      </c>
      <c r="L628" s="1">
        <v>6.8099999309391901</v>
      </c>
      <c r="M628" s="2">
        <v>4.6699978248959102</v>
      </c>
      <c r="N628" s="7">
        <f t="shared" si="211"/>
        <v>887.50381516582763</v>
      </c>
      <c r="O628" s="7">
        <f>N628/MAX(N$2:N627)-1</f>
        <v>4.6699978248958995E-2</v>
      </c>
      <c r="P628" s="7">
        <f t="shared" si="201"/>
        <v>0.40594374596400884</v>
      </c>
      <c r="Q628" s="1">
        <v>6.8099999309391901</v>
      </c>
      <c r="R628" s="2">
        <v>4.6699996611641303</v>
      </c>
      <c r="S628" s="7">
        <f t="shared" si="212"/>
        <v>680.30051422657129</v>
      </c>
      <c r="T628" s="7">
        <f>S628/MAX(S$2:S627)-1</f>
        <v>4.6699996611641259E-2</v>
      </c>
      <c r="U628" s="7">
        <f t="shared" si="202"/>
        <v>0.40594425570491854</v>
      </c>
      <c r="V628" s="1">
        <v>6.8099999309391901</v>
      </c>
      <c r="W628" s="2">
        <v>4.6699976364719102</v>
      </c>
      <c r="X628" s="7">
        <f t="shared" si="213"/>
        <v>608.02161642676458</v>
      </c>
      <c r="Y628" s="7">
        <f>X628/MAX(X$2:X627)-1</f>
        <v>4.669997636471912E-2</v>
      </c>
      <c r="Z628" s="7">
        <f t="shared" si="203"/>
        <v>0.4059436936582399</v>
      </c>
      <c r="AA628" s="1">
        <v>6.8099999309391901</v>
      </c>
      <c r="AB628" s="2">
        <v>4.6700403922571798</v>
      </c>
      <c r="AC628" s="7">
        <f t="shared" si="214"/>
        <v>552.47799348880244</v>
      </c>
      <c r="AD628" s="7">
        <f>AC628/MAX(AC$2:AC627)-1</f>
        <v>4.6700403922571798E-2</v>
      </c>
      <c r="AE628" s="7">
        <f t="shared" si="204"/>
        <v>0.40595556249779108</v>
      </c>
      <c r="AF628" s="1">
        <v>6.8099999309391901</v>
      </c>
      <c r="AG628" s="2">
        <v>4.6700024584613997</v>
      </c>
      <c r="AH628" s="7">
        <f t="shared" si="215"/>
        <v>504.05511920250819</v>
      </c>
      <c r="AI628" s="7">
        <f>AH628/MAX(AH$2:AH627)-1</f>
        <v>4.6700024584614086E-2</v>
      </c>
      <c r="AJ628" s="7">
        <f t="shared" si="205"/>
        <v>0.40594503222375122</v>
      </c>
      <c r="AK628" s="1">
        <v>6.8099999309391901</v>
      </c>
      <c r="AL628" s="2">
        <v>4.6700037143278399</v>
      </c>
      <c r="AM628" s="7">
        <f t="shared" si="216"/>
        <v>452.99491501690835</v>
      </c>
      <c r="AN628" s="7">
        <f>AM628/MAX(AM$2:AM627)-1</f>
        <v>4.6700037143278417E-2</v>
      </c>
      <c r="AO628" s="7">
        <f t="shared" si="206"/>
        <v>0.40594538084738618</v>
      </c>
      <c r="AP628" s="1">
        <v>6.8099999309391901</v>
      </c>
      <c r="AQ628" s="2">
        <v>4.6698898507650997</v>
      </c>
      <c r="AR628" s="7">
        <f t="shared" si="217"/>
        <v>417.10019939557458</v>
      </c>
      <c r="AS628" s="7">
        <f>AR628/MAX(AR$2:AR627)-1</f>
        <v>4.6698898507651077E-2</v>
      </c>
      <c r="AT628" s="7">
        <f t="shared" si="207"/>
        <v>0.40591377276561758</v>
      </c>
      <c r="AU628" s="1">
        <v>6.8099999309391901</v>
      </c>
      <c r="AV628" s="2">
        <v>4.6698988048315302</v>
      </c>
      <c r="AW628" s="7">
        <f t="shared" si="218"/>
        <v>390.83509567510509</v>
      </c>
      <c r="AX628" s="7">
        <f>IF(AW628/MAX(AW$2:AW627)-1&lt;0,AW628/MAX(AW$2:AW627)-1,0)</f>
        <v>0</v>
      </c>
      <c r="AY628" s="7">
        <f t="shared" si="208"/>
        <v>0.40591625837960232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6.3700047410998</v>
      </c>
      <c r="D629" s="7">
        <f t="shared" si="209"/>
        <v>3038.6697962140629</v>
      </c>
      <c r="E629" s="7">
        <f>D629/MAX(D$2:D628)-1</f>
        <v>6.3700047410998106E-2</v>
      </c>
      <c r="F629" s="7">
        <f t="shared" si="199"/>
        <v>5.426652175868063E-2</v>
      </c>
      <c r="G629" s="1">
        <v>17.279995557466599</v>
      </c>
      <c r="H629" s="2">
        <v>11.935862274643201</v>
      </c>
      <c r="I629" s="7">
        <f t="shared" si="210"/>
        <v>1883.0540531020865</v>
      </c>
      <c r="J629" s="7">
        <f>I629/MAX(I$2:I628)-1</f>
        <v>0.11935862274643205</v>
      </c>
      <c r="K629" s="7">
        <f t="shared" si="200"/>
        <v>0.53674335360871761</v>
      </c>
      <c r="L629" s="1">
        <v>17.279995557466599</v>
      </c>
      <c r="M629" s="2">
        <v>13.8122821045127</v>
      </c>
      <c r="N629" s="7">
        <f t="shared" si="211"/>
        <v>1010.0883458048448</v>
      </c>
      <c r="O629" s="7">
        <f>N629/MAX(N$2:N628)-1</f>
        <v>0.13812282104512708</v>
      </c>
      <c r="P629" s="7">
        <f t="shared" si="201"/>
        <v>0.69940096553642728</v>
      </c>
      <c r="Q629" s="1">
        <v>17.279995557466599</v>
      </c>
      <c r="R629" s="2">
        <v>14.4460738475335</v>
      </c>
      <c r="S629" s="7">
        <f t="shared" si="212"/>
        <v>778.57722889689182</v>
      </c>
      <c r="T629" s="7">
        <f>S629/MAX(S$2:S628)-1</f>
        <v>0.14446073847533492</v>
      </c>
      <c r="U629" s="7">
        <f t="shared" si="202"/>
        <v>0.75434125647677264</v>
      </c>
      <c r="V629" s="1">
        <v>17.279995557466599</v>
      </c>
      <c r="W629" s="2">
        <v>14.748101681105499</v>
      </c>
      <c r="X629" s="7">
        <f t="shared" si="213"/>
        <v>697.69326266048506</v>
      </c>
      <c r="Y629" s="7">
        <f>X629/MAX(X$2:X628)-1</f>
        <v>0.14748101681105497</v>
      </c>
      <c r="Z629" s="7">
        <f t="shared" si="203"/>
        <v>0.78052256481859394</v>
      </c>
      <c r="AA629" s="1">
        <v>17.279995557466599</v>
      </c>
      <c r="AB629" s="2">
        <v>14.8927594936922</v>
      </c>
      <c r="AC629" s="7">
        <f t="shared" si="214"/>
        <v>634.75721231466628</v>
      </c>
      <c r="AD629" s="7">
        <f>AC629/MAX(AC$2:AC628)-1</f>
        <v>0.14892759493692198</v>
      </c>
      <c r="AE629" s="7">
        <f t="shared" si="204"/>
        <v>0.79306223955848165</v>
      </c>
      <c r="AF629" s="1">
        <v>17.279995557466599</v>
      </c>
      <c r="AG629" s="2">
        <v>14.979247177097401</v>
      </c>
      <c r="AH629" s="7">
        <f t="shared" si="215"/>
        <v>579.55878141666483</v>
      </c>
      <c r="AI629" s="7">
        <f>AH629/MAX(AH$2:AH628)-1</f>
        <v>0.14979247177097399</v>
      </c>
      <c r="AJ629" s="7">
        <f t="shared" si="205"/>
        <v>0.80055943172193689</v>
      </c>
      <c r="AK629" s="1">
        <v>17.279995557466599</v>
      </c>
      <c r="AL629" s="2">
        <v>14.9489603587262</v>
      </c>
      <c r="AM629" s="7">
        <f t="shared" si="216"/>
        <v>520.7129452898314</v>
      </c>
      <c r="AN629" s="7">
        <f>AM629/MAX(AM$2:AM628)-1</f>
        <v>0.14948960358726193</v>
      </c>
      <c r="AO629" s="7">
        <f t="shared" si="206"/>
        <v>0.79793401630544647</v>
      </c>
      <c r="AP629" s="1">
        <v>17.279995557466599</v>
      </c>
      <c r="AQ629" s="2">
        <v>14.416073117356399</v>
      </c>
      <c r="AR629" s="7">
        <f t="shared" si="217"/>
        <v>477.22966911307992</v>
      </c>
      <c r="AS629" s="7">
        <f>AR629/MAX(AR$2:AR628)-1</f>
        <v>0.14416073117356398</v>
      </c>
      <c r="AT629" s="7">
        <f t="shared" si="207"/>
        <v>0.75174064063962598</v>
      </c>
      <c r="AU629" s="1">
        <v>17.279995557466599</v>
      </c>
      <c r="AV629" s="2">
        <v>13.934795259611599</v>
      </c>
      <c r="AW629" s="7">
        <f t="shared" si="218"/>
        <v>445.29716606013812</v>
      </c>
      <c r="AX629" s="7">
        <f>IF(AW629/MAX(AW$2:AW628)-1&lt;0,AW629/MAX(AW$2:AW628)-1,0)</f>
        <v>0</v>
      </c>
      <c r="AY629" s="7">
        <f t="shared" si="208"/>
        <v>0.71002102876582818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4.5199954753584004</v>
      </c>
      <c r="D630" s="7">
        <f t="shared" si="209"/>
        <v>3176.0175335140207</v>
      </c>
      <c r="E630" s="7">
        <f>D630/MAX(D$2:D629)-1</f>
        <v>4.519995475358396E-2</v>
      </c>
      <c r="F630" s="7">
        <f t="shared" si="199"/>
        <v>0.58182799858053857</v>
      </c>
      <c r="G630" s="1">
        <v>6.5099803965255303</v>
      </c>
      <c r="H630" s="2">
        <v>4.5199517553233299</v>
      </c>
      <c r="I630" s="7">
        <f t="shared" si="210"/>
        <v>1968.1671878289615</v>
      </c>
      <c r="J630" s="7">
        <f>I630/MAX(I$2:I629)-1</f>
        <v>4.519951755323337E-2</v>
      </c>
      <c r="K630" s="7">
        <f t="shared" si="200"/>
        <v>0.58181881132772428</v>
      </c>
      <c r="L630" s="1">
        <v>6.5099803965255303</v>
      </c>
      <c r="M630" s="2">
        <v>4.5199993822631104</v>
      </c>
      <c r="N630" s="7">
        <f t="shared" si="211"/>
        <v>1055.7443327955355</v>
      </c>
      <c r="O630" s="7">
        <f>N630/MAX(N$2:N629)-1</f>
        <v>4.5199993822631068E-2</v>
      </c>
      <c r="P630" s="7">
        <f t="shared" si="201"/>
        <v>0.58182881957076038</v>
      </c>
      <c r="Q630" s="1">
        <v>6.5099803965255303</v>
      </c>
      <c r="R630" s="2">
        <v>4.5199926375212396</v>
      </c>
      <c r="S630" s="7">
        <f t="shared" si="212"/>
        <v>813.76886232044819</v>
      </c>
      <c r="T630" s="7">
        <f>S630/MAX(S$2:S629)-1</f>
        <v>4.5199926375212307E-2</v>
      </c>
      <c r="U630" s="7">
        <f t="shared" si="202"/>
        <v>0.58182740224232887</v>
      </c>
      <c r="V630" s="1">
        <v>6.5099803965255303</v>
      </c>
      <c r="W630" s="2">
        <v>4.5199942745022099</v>
      </c>
      <c r="X630" s="7">
        <f t="shared" si="213"/>
        <v>729.22895818632662</v>
      </c>
      <c r="Y630" s="7">
        <f>X630/MAX(X$2:X629)-1</f>
        <v>4.5199942745022037E-2</v>
      </c>
      <c r="Z630" s="7">
        <f t="shared" si="203"/>
        <v>0.58182774623468847</v>
      </c>
      <c r="AA630" s="1">
        <v>6.5099803965255303</v>
      </c>
      <c r="AB630" s="2">
        <v>4.5199583355268897</v>
      </c>
      <c r="AC630" s="7">
        <f t="shared" si="214"/>
        <v>663.44797384304115</v>
      </c>
      <c r="AD630" s="7">
        <f>AC630/MAX(AC$2:AC629)-1</f>
        <v>4.5199583355268969E-2</v>
      </c>
      <c r="AE630" s="7">
        <f t="shared" si="204"/>
        <v>0.58182019408035868</v>
      </c>
      <c r="AF630" s="1">
        <v>6.5099803965255303</v>
      </c>
      <c r="AG630" s="2">
        <v>4.5199927161012097</v>
      </c>
      <c r="AH630" s="7">
        <f t="shared" si="215"/>
        <v>605.75479612222307</v>
      </c>
      <c r="AI630" s="7">
        <f>AH630/MAX(AH$2:AH629)-1</f>
        <v>4.5199927161012177E-2</v>
      </c>
      <c r="AJ630" s="7">
        <f t="shared" si="205"/>
        <v>0.58182741875498833</v>
      </c>
      <c r="AK630" s="1">
        <v>6.5099803965255303</v>
      </c>
      <c r="AL630" s="2">
        <v>4.5199755047431198</v>
      </c>
      <c r="AM630" s="7">
        <f t="shared" si="216"/>
        <v>544.24904286695823</v>
      </c>
      <c r="AN630" s="7">
        <f>AM630/MAX(AM$2:AM629)-1</f>
        <v>4.5199755047431234E-2</v>
      </c>
      <c r="AO630" s="7">
        <f t="shared" si="206"/>
        <v>0.58182380198986461</v>
      </c>
      <c r="AP630" s="1">
        <v>6.5099803965255303</v>
      </c>
      <c r="AQ630" s="2">
        <v>4.5199985462087504</v>
      </c>
      <c r="AR630" s="7">
        <f t="shared" si="217"/>
        <v>498.80044321906797</v>
      </c>
      <c r="AS630" s="7">
        <f>AR630/MAX(AR$2:AR629)-1</f>
        <v>4.5199985462087477E-2</v>
      </c>
      <c r="AT630" s="7">
        <f t="shared" si="207"/>
        <v>0.58182864388373823</v>
      </c>
      <c r="AU630" s="1">
        <v>6.5099803965255303</v>
      </c>
      <c r="AV630" s="2">
        <v>4.5198100467797797</v>
      </c>
      <c r="AW630" s="7">
        <f t="shared" si="218"/>
        <v>465.42375210974984</v>
      </c>
      <c r="AX630" s="7">
        <f>IF(AW630/MAX(AW$2:AW629)-1&lt;0,AW630/MAX(AW$2:AW629)-1,0)</f>
        <v>0</v>
      </c>
      <c r="AY630" s="7">
        <f t="shared" si="208"/>
        <v>0.58178903293862971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8.8899941170037895</v>
      </c>
      <c r="D631" s="7">
        <f t="shared" si="209"/>
        <v>3458.3653053984262</v>
      </c>
      <c r="E631" s="7">
        <f>D631/MAX(D$2:D630)-1</f>
        <v>8.8899941170037966E-2</v>
      </c>
      <c r="F631" s="7">
        <f t="shared" si="199"/>
        <v>0.26587720920465741</v>
      </c>
      <c r="G631" s="1">
        <v>18.4199903958948</v>
      </c>
      <c r="H631" s="2">
        <v>6.2404527842808903</v>
      </c>
      <c r="I631" s="7">
        <f t="shared" si="210"/>
        <v>2090.989731901137</v>
      </c>
      <c r="J631" s="7">
        <f>I631/MAX(I$2:I630)-1</f>
        <v>6.2404527842808921E-2</v>
      </c>
      <c r="K631" s="7">
        <f t="shared" si="200"/>
        <v>6.1775484441707884E-2</v>
      </c>
      <c r="L631" s="1">
        <v>18.4199903958948</v>
      </c>
      <c r="M631" s="2">
        <v>6.20453675640199</v>
      </c>
      <c r="N631" s="7">
        <f t="shared" si="211"/>
        <v>1121.2483779774652</v>
      </c>
      <c r="O631" s="7">
        <f>N631/MAX(N$2:N630)-1</f>
        <v>6.2045367564019793E-2</v>
      </c>
      <c r="P631" s="7">
        <f t="shared" si="201"/>
        <v>5.9008770389663123E-2</v>
      </c>
      <c r="Q631" s="1">
        <v>18.4199903958948</v>
      </c>
      <c r="R631" s="2">
        <v>6.2038580501096403</v>
      </c>
      <c r="S631" s="7">
        <f t="shared" si="212"/>
        <v>864.25392739480094</v>
      </c>
      <c r="T631" s="7">
        <f>S631/MAX(S$2:S630)-1</f>
        <v>6.2038580501096341E-2</v>
      </c>
      <c r="U631" s="7">
        <f t="shared" si="202"/>
        <v>5.8956487708443972E-2</v>
      </c>
      <c r="V631" s="1">
        <v>18.4199903958948</v>
      </c>
      <c r="W631" s="2">
        <v>6.20353744422074</v>
      </c>
      <c r="X631" s="7">
        <f t="shared" si="213"/>
        <v>774.46694966151608</v>
      </c>
      <c r="Y631" s="7">
        <f>X631/MAX(X$2:X630)-1</f>
        <v>6.2035374442207303E-2</v>
      </c>
      <c r="Z631" s="7">
        <f t="shared" si="203"/>
        <v>5.8931790522525063E-2</v>
      </c>
      <c r="AA631" s="1">
        <v>18.4199903958948</v>
      </c>
      <c r="AB631" s="2">
        <v>6.2030617444555096</v>
      </c>
      <c r="AC631" s="7">
        <f t="shared" si="214"/>
        <v>704.60206130286406</v>
      </c>
      <c r="AD631" s="7">
        <f>AC631/MAX(AC$2:AC630)-1</f>
        <v>6.203061744455507E-2</v>
      </c>
      <c r="AE631" s="7">
        <f t="shared" si="204"/>
        <v>5.8895146013019484E-2</v>
      </c>
      <c r="AF631" s="1">
        <v>18.4199903958948</v>
      </c>
      <c r="AG631" s="2">
        <v>6.2028555420342197</v>
      </c>
      <c r="AH631" s="7">
        <f t="shared" si="215"/>
        <v>643.32889106462846</v>
      </c>
      <c r="AI631" s="7">
        <f>AH631/MAX(AH$2:AH630)-1</f>
        <v>6.2028555420342135E-2</v>
      </c>
      <c r="AJ631" s="7">
        <f t="shared" si="205"/>
        <v>5.8879261652463932E-2</v>
      </c>
      <c r="AK631" s="1">
        <v>18.4199903958948</v>
      </c>
      <c r="AL631" s="2">
        <v>6.2021934085535602</v>
      </c>
      <c r="AM631" s="7">
        <f t="shared" si="216"/>
        <v>578.00442112976862</v>
      </c>
      <c r="AN631" s="7">
        <f>AM631/MAX(AM$2:AM630)-1</f>
        <v>6.202193408553569E-2</v>
      </c>
      <c r="AO631" s="7">
        <f t="shared" si="206"/>
        <v>5.8828255622191183E-2</v>
      </c>
      <c r="AP631" s="1">
        <v>18.4199903958948</v>
      </c>
      <c r="AQ631" s="2">
        <v>5.5320920487680203</v>
      </c>
      <c r="AR631" s="7">
        <f t="shared" si="217"/>
        <v>526.39454287760964</v>
      </c>
      <c r="AS631" s="7">
        <f>AR631/MAX(AR$2:AR630)-1</f>
        <v>5.5320920487680114E-2</v>
      </c>
      <c r="AT631" s="7">
        <f t="shared" si="207"/>
        <v>7.2084368976911284E-3</v>
      </c>
      <c r="AU631" s="1">
        <v>18.4199903958948</v>
      </c>
      <c r="AV631" s="2">
        <v>4.9587772339398297</v>
      </c>
      <c r="AW631" s="7">
        <f t="shared" si="218"/>
        <v>488.50307917071666</v>
      </c>
      <c r="AX631" s="7">
        <f>IF(AW631/MAX(AW$2:AW630)-1&lt;0,AW631/MAX(AW$2:AW630)-1,0)</f>
        <v>0</v>
      </c>
      <c r="AY631" s="7">
        <f t="shared" si="208"/>
        <v>-3.6955638255018464E-2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-4.8400009472055396</v>
      </c>
      <c r="D632" s="7">
        <f t="shared" si="209"/>
        <v>3290.9803918593148</v>
      </c>
      <c r="E632" s="7">
        <f>D632/MAX(D$2:D631)-1</f>
        <v>-4.8400009472055361E-2</v>
      </c>
      <c r="F632" s="7">
        <f t="shared" si="199"/>
        <v>1.5762215504772081E-2</v>
      </c>
      <c r="G632" s="1">
        <v>0.361666503956803</v>
      </c>
      <c r="H632" s="2">
        <v>-4.83957653538633</v>
      </c>
      <c r="I632" s="7">
        <f t="shared" si="210"/>
        <v>1989.7946834787122</v>
      </c>
      <c r="J632" s="7">
        <f>I632/MAX(I$2:I631)-1</f>
        <v>-4.8395765353863252E-2</v>
      </c>
      <c r="K632" s="7">
        <f t="shared" si="200"/>
        <v>1.5842520936169668E-2</v>
      </c>
      <c r="L632" s="1">
        <v>0.361666503956803</v>
      </c>
      <c r="M632" s="2">
        <v>-4.8369990453246103</v>
      </c>
      <c r="N632" s="7">
        <f t="shared" si="211"/>
        <v>1067.0136046389775</v>
      </c>
      <c r="O632" s="7">
        <f>N632/MAX(N$2:N631)-1</f>
        <v>-4.8369990453246081E-2</v>
      </c>
      <c r="P632" s="7">
        <f t="shared" si="201"/>
        <v>1.6330222837862451E-2</v>
      </c>
      <c r="Q632" s="1">
        <v>0.361666503956803</v>
      </c>
      <c r="R632" s="2">
        <v>-4.8359574260863498</v>
      </c>
      <c r="S632" s="7">
        <f t="shared" si="212"/>
        <v>822.45897541270915</v>
      </c>
      <c r="T632" s="7">
        <f>S632/MAX(S$2:S631)-1</f>
        <v>-4.8359574260863458E-2</v>
      </c>
      <c r="U632" s="7">
        <f t="shared" si="202"/>
        <v>1.6527313678632027E-2</v>
      </c>
      <c r="V632" s="1">
        <v>0.361666503956803</v>
      </c>
      <c r="W632" s="2">
        <v>-4.8358160513602702</v>
      </c>
      <c r="X632" s="7">
        <f t="shared" si="213"/>
        <v>737.01515259730422</v>
      </c>
      <c r="Y632" s="7">
        <f>X632/MAX(X$2:X631)-1</f>
        <v>-4.8358160513602755E-2</v>
      </c>
      <c r="Z632" s="7">
        <f t="shared" si="203"/>
        <v>1.6554064013690306E-2</v>
      </c>
      <c r="AA632" s="1">
        <v>0.361666503956803</v>
      </c>
      <c r="AB632" s="2">
        <v>-4.8349056399505601</v>
      </c>
      <c r="AC632" s="7">
        <f t="shared" si="214"/>
        <v>670.53521650172399</v>
      </c>
      <c r="AD632" s="7">
        <f>AC632/MAX(AC$2:AC631)-1</f>
        <v>-4.8349056399505597E-2</v>
      </c>
      <c r="AE632" s="7">
        <f t="shared" si="204"/>
        <v>1.67263282572786E-2</v>
      </c>
      <c r="AF632" s="1">
        <v>0.361666503956803</v>
      </c>
      <c r="AG632" s="2">
        <v>-4.8348094080440598</v>
      </c>
      <c r="AH632" s="7">
        <f t="shared" si="215"/>
        <v>612.22516531477027</v>
      </c>
      <c r="AI632" s="7">
        <f>AH632/MAX(AH$2:AH631)-1</f>
        <v>-4.8348094080440607E-2</v>
      </c>
      <c r="AJ632" s="7">
        <f t="shared" si="205"/>
        <v>1.6744536856605818E-2</v>
      </c>
      <c r="AK632" s="1">
        <v>0.361666503956803</v>
      </c>
      <c r="AL632" s="2">
        <v>-4.8345886381546102</v>
      </c>
      <c r="AM632" s="7">
        <f t="shared" si="216"/>
        <v>550.0602850577975</v>
      </c>
      <c r="AN632" s="7">
        <f>AM632/MAX(AM$2:AM631)-1</f>
        <v>-4.8345886381546133E-2</v>
      </c>
      <c r="AO632" s="7">
        <f t="shared" si="206"/>
        <v>1.6786310012793737E-2</v>
      </c>
      <c r="AP632" s="1">
        <v>0.361666503956803</v>
      </c>
      <c r="AQ632" s="2">
        <v>-4.8343794864302803</v>
      </c>
      <c r="AR632" s="7">
        <f t="shared" si="217"/>
        <v>500.94663307904602</v>
      </c>
      <c r="AS632" s="7">
        <f>AR632/MAX(AR$2:AR631)-1</f>
        <v>-4.8343794864302847E-2</v>
      </c>
      <c r="AT632" s="7">
        <f t="shared" si="207"/>
        <v>1.6825884828314042E-2</v>
      </c>
      <c r="AU632" s="1">
        <v>0.361666503956803</v>
      </c>
      <c r="AV632" s="2">
        <v>-4.8343823536587598</v>
      </c>
      <c r="AW632" s="7">
        <f t="shared" si="218"/>
        <v>464.88697251420786</v>
      </c>
      <c r="AX632" s="7">
        <f>IF(AW632/MAX(AW$2:AW631)-1&lt;0,AW632/MAX(AW$2:AW631)-1,0)</f>
        <v>-4.8343823536587616E-2</v>
      </c>
      <c r="AY632" s="7">
        <f t="shared" si="208"/>
        <v>1.6825342303319335E-2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0.37031024802068102</v>
      </c>
      <c r="D633" s="7">
        <f t="shared" si="209"/>
        <v>3303.167229510721</v>
      </c>
      <c r="E633" s="7">
        <f>D633/MAX(D$2:D632)-1</f>
        <v>-4.4876137186966591E-2</v>
      </c>
      <c r="F633" s="7">
        <f t="shared" si="199"/>
        <v>-1.8183023016077104E-2</v>
      </c>
      <c r="G633" s="1">
        <v>21.089999991288099</v>
      </c>
      <c r="H633" s="2">
        <v>0.37000743091592497</v>
      </c>
      <c r="I633" s="7">
        <f t="shared" si="210"/>
        <v>1997.1570716675535</v>
      </c>
      <c r="J633" s="7">
        <f>I633/MAX(I$2:I632)-1</f>
        <v>-4.487475897276183E-2</v>
      </c>
      <c r="K633" s="7">
        <f t="shared" si="200"/>
        <v>-1.819790370391372E-2</v>
      </c>
      <c r="L633" s="1">
        <v>21.089999991288099</v>
      </c>
      <c r="M633" s="2">
        <v>0.37079631574268801</v>
      </c>
      <c r="N633" s="7">
        <f t="shared" si="211"/>
        <v>1070.970051773452</v>
      </c>
      <c r="O633" s="7">
        <f>N633/MAX(N$2:N632)-1</f>
        <v>-4.484138143834504E-2</v>
      </c>
      <c r="P633" s="7">
        <f t="shared" si="201"/>
        <v>-1.8159137238407785E-2</v>
      </c>
      <c r="Q633" s="1">
        <v>21.089999991288099</v>
      </c>
      <c r="R633" s="2">
        <v>0.37005737416775097</v>
      </c>
      <c r="S633" s="7">
        <f t="shared" si="212"/>
        <v>825.50254550072839</v>
      </c>
      <c r="T633" s="7">
        <f>S633/MAX(S$2:S632)-1</f>
        <v>-4.4837958689854407E-2</v>
      </c>
      <c r="U633" s="7">
        <f t="shared" si="202"/>
        <v>-1.8195449450411294E-2</v>
      </c>
      <c r="V633" s="1">
        <v>21.089999991288099</v>
      </c>
      <c r="W633" s="2">
        <v>0.370415654472247</v>
      </c>
      <c r="X633" s="7">
        <f t="shared" si="213"/>
        <v>739.7451720983571</v>
      </c>
      <c r="Y633" s="7">
        <f>X633/MAX(X$2:X632)-1</f>
        <v>-4.4833130165637503E-2</v>
      </c>
      <c r="Z633" s="7">
        <f t="shared" si="203"/>
        <v>-1.8177843254177706E-2</v>
      </c>
      <c r="AA633" s="1">
        <v>21.089999991288099</v>
      </c>
      <c r="AB633" s="2">
        <v>0.37005343582233402</v>
      </c>
      <c r="AC633" s="7">
        <f t="shared" si="214"/>
        <v>673.01655510878732</v>
      </c>
      <c r="AD633" s="7">
        <f>AC633/MAX(AC$2:AC632)-1</f>
        <v>-4.4827439385676349E-2</v>
      </c>
      <c r="AE633" s="7">
        <f t="shared" si="204"/>
        <v>-1.8195642984025318E-2</v>
      </c>
      <c r="AF633" s="1">
        <v>21.089999991288099</v>
      </c>
      <c r="AG633" s="2">
        <v>0.37021662816567502</v>
      </c>
      <c r="AH633" s="7">
        <f t="shared" si="215"/>
        <v>614.49172467858034</v>
      </c>
      <c r="AI633" s="7">
        <f>AH633/MAX(AH$2:AH632)-1</f>
        <v>-4.4824920482470887E-2</v>
      </c>
      <c r="AJ633" s="7">
        <f t="shared" si="205"/>
        <v>-1.8187623574684064E-2</v>
      </c>
      <c r="AK633" s="1">
        <v>21.089999991288099</v>
      </c>
      <c r="AL633" s="2">
        <v>0.37026014441352001</v>
      </c>
      <c r="AM633" s="7">
        <f t="shared" si="216"/>
        <v>552.09693906361395</v>
      </c>
      <c r="AN633" s="7">
        <f>AM633/MAX(AM$2:AM632)-1</f>
        <v>-4.4822290486145167E-2</v>
      </c>
      <c r="AO633" s="7">
        <f t="shared" si="206"/>
        <v>-1.8185485149575964E-2</v>
      </c>
      <c r="AP633" s="1">
        <v>21.089999991288099</v>
      </c>
      <c r="AQ633" s="2">
        <v>0.37009300466106898</v>
      </c>
      <c r="AR633" s="7">
        <f t="shared" si="217"/>
        <v>502.80060152515671</v>
      </c>
      <c r="AS633" s="7">
        <f>AR633/MAX(AR$2:AR632)-1</f>
        <v>-4.4821781820672646E-2</v>
      </c>
      <c r="AT633" s="7">
        <f t="shared" si="207"/>
        <v>-1.819369853792896E-2</v>
      </c>
      <c r="AU633" s="1">
        <v>21.089999991288099</v>
      </c>
      <c r="AV633" s="2">
        <v>0.37014230856880598</v>
      </c>
      <c r="AW633" s="7">
        <f t="shared" si="218"/>
        <v>466.60771588650755</v>
      </c>
      <c r="AX633" s="7">
        <f>IF(AW633/MAX(AW$2:AW632)-1&lt;0,AW633/MAX(AW$2:AW632)-1,0)</f>
        <v>-4.4821341395388292E-2</v>
      </c>
      <c r="AY633" s="7">
        <f t="shared" si="208"/>
        <v>-1.8191275702334142E-2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3.2100022610239898</v>
      </c>
      <c r="D634" s="7">
        <f t="shared" si="209"/>
        <v>3409.1989722634185</v>
      </c>
      <c r="E634" s="7">
        <f>D634/MAX(D$2:D633)-1</f>
        <v>-1.4216639595088565E-2</v>
      </c>
      <c r="F634" s="7">
        <f t="shared" si="199"/>
        <v>-0.49658397992874881</v>
      </c>
      <c r="G634" s="1">
        <v>21.309996301960499</v>
      </c>
      <c r="H634" s="2">
        <v>0.64560647208853605</v>
      </c>
      <c r="I634" s="7">
        <f t="shared" si="210"/>
        <v>2010.0508469800131</v>
      </c>
      <c r="J634" s="7">
        <f>I634/MAX(I$2:I633)-1</f>
        <v>-3.8708408600138799E-2</v>
      </c>
      <c r="K634" s="7">
        <f t="shared" si="200"/>
        <v>-0.7086190583512928</v>
      </c>
      <c r="L634" s="1">
        <v>21.309996301960499</v>
      </c>
      <c r="M634" s="2">
        <v>0.51138403169781399</v>
      </c>
      <c r="N634" s="7">
        <f t="shared" si="211"/>
        <v>1076.4468216024873</v>
      </c>
      <c r="O634" s="7">
        <f>N634/MAX(N$2:N633)-1</f>
        <v>-3.9956852785635322E-2</v>
      </c>
      <c r="P634" s="7">
        <f t="shared" si="201"/>
        <v>-0.71971713681371519</v>
      </c>
      <c r="Q634" s="1">
        <v>21.309996301960499</v>
      </c>
      <c r="R634" s="2">
        <v>0.46310496564742998</v>
      </c>
      <c r="S634" s="7">
        <f t="shared" si="212"/>
        <v>829.32548878048817</v>
      </c>
      <c r="T634" s="7">
        <f>S634/MAX(S$2:S633)-1</f>
        <v>-4.0414555846567835E-2</v>
      </c>
      <c r="U634" s="7">
        <f t="shared" si="202"/>
        <v>-0.72370905397421348</v>
      </c>
      <c r="V634" s="1">
        <v>21.309996301960499</v>
      </c>
      <c r="W634" s="2">
        <v>0.44000164004709003</v>
      </c>
      <c r="X634" s="7">
        <f t="shared" si="213"/>
        <v>743.00006298775907</v>
      </c>
      <c r="Y634" s="7">
        <f>X634/MAX(X$2:X633)-1</f>
        <v>-4.0630380273179778E-2</v>
      </c>
      <c r="Z634" s="7">
        <f t="shared" si="203"/>
        <v>-0.72561933454659067</v>
      </c>
      <c r="AA634" s="1">
        <v>21.309996301960499</v>
      </c>
      <c r="AB634" s="2">
        <v>0.42469972529885203</v>
      </c>
      <c r="AC634" s="7">
        <f t="shared" si="214"/>
        <v>675.87485456955017</v>
      </c>
      <c r="AD634" s="7">
        <f>AC634/MAX(AC$2:AC633)-1</f>
        <v>-4.0770824144617301E-2</v>
      </c>
      <c r="AE634" s="7">
        <f t="shared" si="204"/>
        <v>-0.72688456150869096</v>
      </c>
      <c r="AF634" s="1">
        <v>21.309996301960499</v>
      </c>
      <c r="AG634" s="2">
        <v>0.41543830223648698</v>
      </c>
      <c r="AH634" s="7">
        <f t="shared" si="215"/>
        <v>617.04455866696878</v>
      </c>
      <c r="AI634" s="7">
        <f>AH634/MAX(AH$2:AH633)-1</f>
        <v>-4.0856757348737172E-2</v>
      </c>
      <c r="AJ634" s="7">
        <f t="shared" si="205"/>
        <v>-0.727650335097076</v>
      </c>
      <c r="AK634" s="1">
        <v>21.309996301960499</v>
      </c>
      <c r="AL634" s="2">
        <v>0.41388335199148202</v>
      </c>
      <c r="AM634" s="7">
        <f t="shared" si="216"/>
        <v>554.3819763812528</v>
      </c>
      <c r="AN634" s="7">
        <f>AM634/MAX(AM$2:AM633)-1</f>
        <v>-4.0868968964533736E-2</v>
      </c>
      <c r="AO634" s="7">
        <f t="shared" si="206"/>
        <v>-0.72777890495301056</v>
      </c>
      <c r="AP634" s="1">
        <v>21.309996301960499</v>
      </c>
      <c r="AQ634" s="2">
        <v>0.40474217569958798</v>
      </c>
      <c r="AR634" s="7">
        <f t="shared" si="217"/>
        <v>504.83564761920024</v>
      </c>
      <c r="AS634" s="7">
        <f>AR634/MAX(AR$2:AR633)-1</f>
        <v>-4.0955772718605066E-2</v>
      </c>
      <c r="AT634" s="7">
        <f t="shared" si="207"/>
        <v>-0.72853473603036978</v>
      </c>
      <c r="AU634" s="1">
        <v>21.309996301960499</v>
      </c>
      <c r="AV634" s="2">
        <v>0.40670284367586601</v>
      </c>
      <c r="AW634" s="7">
        <f t="shared" si="218"/>
        <v>468.50542273582903</v>
      </c>
      <c r="AX634" s="7">
        <f>IF(AW634/MAX(AW$2:AW633)-1&lt;0,AW634/MAX(AW$2:AW633)-1,0)</f>
        <v>-4.0936602628658281E-2</v>
      </c>
      <c r="AY634" s="7">
        <f t="shared" si="208"/>
        <v>-0.72837261971825273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2.4500004177928201</v>
      </c>
      <c r="D635" s="7">
        <f t="shared" si="209"/>
        <v>3492.7243613272608</v>
      </c>
      <c r="E635" s="7">
        <f>D635/MAX(D$2:D634)-1</f>
        <v>9.9350568533638217E-3</v>
      </c>
      <c r="F635" s="7">
        <f t="shared" si="199"/>
        <v>-0.35264457443860553</v>
      </c>
      <c r="G635" s="1">
        <v>6.95999927787099</v>
      </c>
      <c r="H635" s="2">
        <v>2.4506421510203298</v>
      </c>
      <c r="I635" s="7">
        <f t="shared" si="210"/>
        <v>2059.3100002930464</v>
      </c>
      <c r="J635" s="7">
        <f>I635/MAX(I$2:I634)-1</f>
        <v>-1.515059166707966E-2</v>
      </c>
      <c r="K635" s="7">
        <f t="shared" si="200"/>
        <v>-0.35245210499562818</v>
      </c>
      <c r="L635" s="1">
        <v>6.95999927787099</v>
      </c>
      <c r="M635" s="2">
        <v>2.4524071633413098</v>
      </c>
      <c r="N635" s="7">
        <f t="shared" si="211"/>
        <v>1102.8456805650267</v>
      </c>
      <c r="O635" s="7">
        <f>N635/MAX(N$2:N634)-1</f>
        <v>-1.6412685872182697E-2</v>
      </c>
      <c r="P635" s="7">
        <f t="shared" si="201"/>
        <v>-0.35192274026320591</v>
      </c>
      <c r="Q635" s="1">
        <v>6.95999927787099</v>
      </c>
      <c r="R635" s="2">
        <v>2.45325599209513</v>
      </c>
      <c r="S635" s="7">
        <f t="shared" si="212"/>
        <v>849.67096602796778</v>
      </c>
      <c r="T635" s="7">
        <f>S635/MAX(S$2:S634)-1</f>
        <v>-1.6873468438601047E-2</v>
      </c>
      <c r="U635" s="7">
        <f t="shared" si="202"/>
        <v>-0.35166815846748833</v>
      </c>
      <c r="V635" s="1">
        <v>6.95999927787099</v>
      </c>
      <c r="W635" s="2">
        <v>2.4536224168107901</v>
      </c>
      <c r="X635" s="7">
        <f t="shared" si="213"/>
        <v>761.23047909014508</v>
      </c>
      <c r="Y635" s="7">
        <f>X635/MAX(X$2:X634)-1</f>
        <v>-1.7091072223490045E-2</v>
      </c>
      <c r="Z635" s="7">
        <f t="shared" si="203"/>
        <v>-0.35155825990233236</v>
      </c>
      <c r="AA635" s="1">
        <v>6.95999927787099</v>
      </c>
      <c r="AB635" s="2">
        <v>2.45375541458636</v>
      </c>
      <c r="AC635" s="7">
        <f t="shared" si="214"/>
        <v>692.4591704093782</v>
      </c>
      <c r="AD635" s="7">
        <f>AC635/MAX(AC$2:AC634)-1</f>
        <v>-1.7233686303773643E-2</v>
      </c>
      <c r="AE635" s="7">
        <f t="shared" si="204"/>
        <v>-0.35151837104091155</v>
      </c>
      <c r="AF635" s="1">
        <v>6.95999927787099</v>
      </c>
      <c r="AG635" s="2">
        <v>2.4541057705743201</v>
      </c>
      <c r="AH635" s="7">
        <f t="shared" si="215"/>
        <v>632.18748478822977</v>
      </c>
      <c r="AI635" s="7">
        <f>AH635/MAX(AH$2:AH634)-1</f>
        <v>-1.731836768275874E-2</v>
      </c>
      <c r="AJ635" s="7">
        <f t="shared" si="205"/>
        <v>-0.3514132918289341</v>
      </c>
      <c r="AK635" s="1">
        <v>6.95999927787099</v>
      </c>
      <c r="AL635" s="2">
        <v>2.4542672156361101</v>
      </c>
      <c r="AM635" s="7">
        <f t="shared" si="216"/>
        <v>567.98799147697343</v>
      </c>
      <c r="AN635" s="7">
        <f>AM635/MAX(AM$2:AM634)-1</f>
        <v>-1.7329330514837649E-2</v>
      </c>
      <c r="AO635" s="7">
        <f t="shared" si="206"/>
        <v>-0.35136487102137415</v>
      </c>
      <c r="AP635" s="1">
        <v>6.95999927787099</v>
      </c>
      <c r="AQ635" s="2">
        <v>2.4545695399579901</v>
      </c>
      <c r="AR635" s="7">
        <f t="shared" si="217"/>
        <v>517.22718965251079</v>
      </c>
      <c r="AS635" s="7">
        <f>AR635/MAX(AR$2:AR634)-1</f>
        <v>-1.7415365241030489E-2</v>
      </c>
      <c r="AT635" s="7">
        <f t="shared" si="207"/>
        <v>-0.35127419752756617</v>
      </c>
      <c r="AU635" s="1">
        <v>6.95999927787099</v>
      </c>
      <c r="AV635" s="2">
        <v>2.4543915225741602</v>
      </c>
      <c r="AW635" s="7">
        <f t="shared" si="218"/>
        <v>480.00438011425746</v>
      </c>
      <c r="AX635" s="7">
        <f>IF(AW635/MAX(AW$2:AW634)-1&lt;0,AW635/MAX(AW$2:AW634)-1,0)</f>
        <v>-1.7397431907464345E-2</v>
      </c>
      <c r="AY635" s="7">
        <f t="shared" si="208"/>
        <v>-0.3513275887269578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3.6599995116503901</v>
      </c>
      <c r="D636" s="7">
        <f t="shared" si="209"/>
        <v>3620.5580558951328</v>
      </c>
      <c r="E636" s="7">
        <f>D636/MAX(D$2:D635)-1</f>
        <v>3.6599995116503914E-2</v>
      </c>
      <c r="F636" s="7">
        <f t="shared" si="199"/>
        <v>5.3931678416235584E-2</v>
      </c>
      <c r="G636" s="1">
        <v>7.3699997084328297</v>
      </c>
      <c r="H636" s="2">
        <v>2.849804215562</v>
      </c>
      <c r="I636" s="7">
        <f t="shared" si="210"/>
        <v>2117.9963034928874</v>
      </c>
      <c r="J636" s="7">
        <f>I636/MAX(I$2:I635)-1</f>
        <v>1.2915688288529292E-2</v>
      </c>
      <c r="K636" s="7">
        <f t="shared" si="200"/>
        <v>-0.15267211222241839</v>
      </c>
      <c r="L636" s="1">
        <v>7.3699997084328297</v>
      </c>
      <c r="M636" s="2">
        <v>2.57759250109845</v>
      </c>
      <c r="N636" s="7">
        <f t="shared" si="211"/>
        <v>1131.272548125959</v>
      </c>
      <c r="O636" s="7">
        <f>N636/MAX(N$2:N635)-1</f>
        <v>8.9401869785314947E-3</v>
      </c>
      <c r="P636" s="7">
        <f t="shared" si="201"/>
        <v>-0.22208744002787717</v>
      </c>
      <c r="Q636" s="1">
        <v>7.3699997084328297</v>
      </c>
      <c r="R636" s="2">
        <v>2.4816690929175298</v>
      </c>
      <c r="S636" s="7">
        <f t="shared" si="212"/>
        <v>870.75698778337778</v>
      </c>
      <c r="T636" s="7">
        <f>S636/MAX(S$2:S635)-1</f>
        <v>7.5244788394304152E-3</v>
      </c>
      <c r="U636" s="7">
        <f t="shared" si="202"/>
        <v>-0.24654838152783243</v>
      </c>
      <c r="V636" s="1">
        <v>7.3699997084328297</v>
      </c>
      <c r="W636" s="2">
        <v>2.4355308044339701</v>
      </c>
      <c r="X636" s="7">
        <f t="shared" si="213"/>
        <v>779.77048190112589</v>
      </c>
      <c r="Y636" s="7">
        <f>X636/MAX(X$2:X635)-1</f>
        <v>6.8479774920384706E-3</v>
      </c>
      <c r="Z636" s="7">
        <f t="shared" si="203"/>
        <v>-0.25831387231789904</v>
      </c>
      <c r="AA636" s="1">
        <v>7.3699997084328297</v>
      </c>
      <c r="AB636" s="2">
        <v>2.4084586139597701</v>
      </c>
      <c r="AC636" s="7">
        <f t="shared" si="214"/>
        <v>709.13676294725724</v>
      </c>
      <c r="AD636" s="7">
        <f>AC636/MAX(AC$2:AC635)-1</f>
        <v>6.4358336335379462E-3</v>
      </c>
      <c r="AE636" s="7">
        <f t="shared" si="204"/>
        <v>-0.26521741421682776</v>
      </c>
      <c r="AF636" s="1">
        <v>7.3699997084328297</v>
      </c>
      <c r="AG636" s="2">
        <v>2.3891834227710298</v>
      </c>
      <c r="AH636" s="7">
        <f t="shared" si="215"/>
        <v>647.29160337562337</v>
      </c>
      <c r="AI636" s="7">
        <f>AH636/MAX(AH$2:AH635)-1</f>
        <v>6.1596989751806497E-3</v>
      </c>
      <c r="AJ636" s="7">
        <f t="shared" si="205"/>
        <v>-0.27013268289847181</v>
      </c>
      <c r="AK636" s="1">
        <v>7.3699997084328297</v>
      </c>
      <c r="AL636" s="2">
        <v>2.1620398609084002</v>
      </c>
      <c r="AM636" s="7">
        <f t="shared" si="216"/>
        <v>580.26811825787854</v>
      </c>
      <c r="AN636" s="7">
        <f>AM636/MAX(AM$2:AM635)-1</f>
        <v>3.9164010608869759E-3</v>
      </c>
      <c r="AO636" s="7">
        <f t="shared" si="206"/>
        <v>-0.32805540983425652</v>
      </c>
      <c r="AP636" s="1">
        <v>7.3699997084328297</v>
      </c>
      <c r="AQ636" s="2">
        <v>1.9385746641175801</v>
      </c>
      <c r="AR636" s="7">
        <f t="shared" si="217"/>
        <v>527.25402490704175</v>
      </c>
      <c r="AS636" s="7">
        <f>AR636/MAX(AR$2:AR635)-1</f>
        <v>1.632771541919098E-3</v>
      </c>
      <c r="AT636" s="7">
        <f t="shared" si="207"/>
        <v>-0.38504013556112504</v>
      </c>
      <c r="AU636" s="1">
        <v>7.3699997084328297</v>
      </c>
      <c r="AV636" s="2">
        <v>1.762903308439</v>
      </c>
      <c r="AW636" s="7">
        <f t="shared" si="218"/>
        <v>488.4663932119438</v>
      </c>
      <c r="AX636" s="7">
        <f>IF(AW636/MAX(AW$2:AW635)-1&lt;0,AW636/MAX(AW$2:AW635)-1,0)</f>
        <v>-7.5098725754507711E-5</v>
      </c>
      <c r="AY636" s="7">
        <f t="shared" si="208"/>
        <v>-0.42983719642417206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3.9399983219855401</v>
      </c>
      <c r="D637" s="7">
        <f t="shared" si="209"/>
        <v>3763.2079825439137</v>
      </c>
      <c r="E637" s="7">
        <f>D637/MAX(D$2:D636)-1</f>
        <v>3.9399983219855494E-2</v>
      </c>
      <c r="F637" s="7">
        <f t="shared" si="199"/>
        <v>0.89239321901479529</v>
      </c>
      <c r="G637" s="1">
        <v>4.2799989531172198</v>
      </c>
      <c r="H637" s="2">
        <v>1.7186208979956401</v>
      </c>
      <c r="I637" s="7">
        <f t="shared" si="210"/>
        <v>2154.3966305834911</v>
      </c>
      <c r="J637" s="7">
        <f>I637/MAX(I$2:I636)-1</f>
        <v>1.7186208979956374E-2</v>
      </c>
      <c r="K637" s="7">
        <f t="shared" si="200"/>
        <v>0.18934960067461948</v>
      </c>
      <c r="L637" s="1">
        <v>4.2799989531172198</v>
      </c>
      <c r="M637" s="2">
        <v>0.907643671686439</v>
      </c>
      <c r="N637" s="7">
        <f t="shared" si="211"/>
        <v>1141.54047181855</v>
      </c>
      <c r="O637" s="7">
        <f>N637/MAX(N$2:N636)-1</f>
        <v>9.0764367168643112E-3</v>
      </c>
      <c r="P637" s="7">
        <f t="shared" si="201"/>
        <v>-6.7316536929240778E-2</v>
      </c>
      <c r="Q637" s="1">
        <v>4.2799989531172198</v>
      </c>
      <c r="R637" s="2">
        <v>0.64765023571950497</v>
      </c>
      <c r="S637" s="7">
        <f t="shared" si="212"/>
        <v>876.39644746730096</v>
      </c>
      <c r="T637" s="7">
        <f>S637/MAX(S$2:S636)-1</f>
        <v>6.4765023571951019E-3</v>
      </c>
      <c r="U637" s="7">
        <f t="shared" si="202"/>
        <v>-0.14960184513165253</v>
      </c>
      <c r="V637" s="1">
        <v>4.2799989531172198</v>
      </c>
      <c r="W637" s="2">
        <v>0.52093210633818299</v>
      </c>
      <c r="X637" s="7">
        <f t="shared" si="213"/>
        <v>783.83255669709683</v>
      </c>
      <c r="Y637" s="7">
        <f>X637/MAX(X$2:X636)-1</f>
        <v>5.2093210633818998E-3</v>
      </c>
      <c r="Z637" s="7">
        <f t="shared" si="203"/>
        <v>-0.18970685890708205</v>
      </c>
      <c r="AA637" s="1">
        <v>4.2799989531172198</v>
      </c>
      <c r="AB637" s="2">
        <v>0.44292241701257201</v>
      </c>
      <c r="AC637" s="7">
        <f t="shared" si="214"/>
        <v>712.27768863762799</v>
      </c>
      <c r="AD637" s="7">
        <f>AC637/MAX(AC$2:AC636)-1</f>
        <v>4.4292241701258117E-3</v>
      </c>
      <c r="AE637" s="7">
        <f t="shared" si="204"/>
        <v>-0.21439614117707229</v>
      </c>
      <c r="AF637" s="1">
        <v>4.2799989531172198</v>
      </c>
      <c r="AG637" s="2">
        <v>0.418064938627357</v>
      </c>
      <c r="AH637" s="7">
        <f t="shared" si="215"/>
        <v>649.99770262001562</v>
      </c>
      <c r="AI637" s="7">
        <f>AH637/MAX(AH$2:AH636)-1</f>
        <v>4.1806493862734939E-3</v>
      </c>
      <c r="AJ637" s="7">
        <f t="shared" si="205"/>
        <v>-0.22226328313954213</v>
      </c>
      <c r="AK637" s="1">
        <v>4.2799989531172198</v>
      </c>
      <c r="AL637" s="2">
        <v>0.40500994220590902</v>
      </c>
      <c r="AM637" s="7">
        <f t="shared" si="216"/>
        <v>582.61826182827417</v>
      </c>
      <c r="AN637" s="7">
        <f>AM637/MAX(AM$2:AM636)-1</f>
        <v>4.0500994220591391E-3</v>
      </c>
      <c r="AO637" s="7">
        <f t="shared" si="206"/>
        <v>-0.22639505823657524</v>
      </c>
      <c r="AP637" s="1">
        <v>4.2799989531172198</v>
      </c>
      <c r="AQ637" s="2">
        <v>0.40287052054828598</v>
      </c>
      <c r="AR637" s="7">
        <f t="shared" si="217"/>
        <v>529.37817594179648</v>
      </c>
      <c r="AS637" s="7">
        <f>AR637/MAX(AR$2:AR636)-1</f>
        <v>4.0287052054828187E-3</v>
      </c>
      <c r="AT637" s="7">
        <f t="shared" si="207"/>
        <v>-0.22707216367894034</v>
      </c>
      <c r="AU637" s="1">
        <v>4.2799989531172198</v>
      </c>
      <c r="AV637" s="2">
        <v>0.40580059151785097</v>
      </c>
      <c r="AW637" s="7">
        <f t="shared" si="218"/>
        <v>490.44859272496376</v>
      </c>
      <c r="AX637" s="7">
        <f>IF(AW637/MAX(AW$2:AW636)-1&lt;0,AW637/MAX(AW$2:AW636)-1,0)</f>
        <v>0</v>
      </c>
      <c r="AY637" s="7">
        <f t="shared" si="208"/>
        <v>-0.22614482567946781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-1.62999956841383</v>
      </c>
      <c r="D638" s="7">
        <f t="shared" si="209"/>
        <v>3701.8677086699331</v>
      </c>
      <c r="E638" s="7">
        <f>D638/MAX(D$2:D637)-1</f>
        <v>-1.6299995684138313E-2</v>
      </c>
      <c r="F638" s="7">
        <f t="shared" si="199"/>
        <v>0.22844347034709944</v>
      </c>
      <c r="G638" s="1">
        <v>2.16999967352867</v>
      </c>
      <c r="H638" s="2">
        <v>-0.96579803462935099</v>
      </c>
      <c r="I638" s="7">
        <f t="shared" si="210"/>
        <v>2133.5895102671948</v>
      </c>
      <c r="J638" s="7">
        <f>I638/MAX(I$2:I637)-1</f>
        <v>-9.6579803462935043E-3</v>
      </c>
      <c r="K638" s="7">
        <f t="shared" si="200"/>
        <v>0.36330376840729606</v>
      </c>
      <c r="L638" s="1">
        <v>2.16999967352867</v>
      </c>
      <c r="M638" s="2">
        <v>-0.28956424898455202</v>
      </c>
      <c r="N638" s="7">
        <f t="shared" si="211"/>
        <v>1138.2349787244739</v>
      </c>
      <c r="O638" s="7">
        <f>N638/MAX(N$2:N637)-1</f>
        <v>-2.8956424898455291E-3</v>
      </c>
      <c r="P638" s="7">
        <f t="shared" si="201"/>
        <v>0.50060710971518341</v>
      </c>
      <c r="Q638" s="1">
        <v>2.16999967352867</v>
      </c>
      <c r="R638" s="2">
        <v>-5.8304852606256598E-2</v>
      </c>
      <c r="S638" s="7">
        <f t="shared" si="212"/>
        <v>875.8854658103586</v>
      </c>
      <c r="T638" s="7">
        <f>S638/MAX(S$2:S637)-1</f>
        <v>-5.8304852606261282E-4</v>
      </c>
      <c r="U638" s="7">
        <f t="shared" si="202"/>
        <v>0.54756230258728822</v>
      </c>
      <c r="V638" s="1">
        <v>2.16999967352867</v>
      </c>
      <c r="W638" s="2">
        <v>4.4369177969677098E-2</v>
      </c>
      <c r="X638" s="7">
        <f t="shared" si="213"/>
        <v>784.18033675916206</v>
      </c>
      <c r="Y638" s="7">
        <f>X638/MAX(X$2:X637)-1</f>
        <v>4.4369177969683093E-4</v>
      </c>
      <c r="Z638" s="7">
        <f t="shared" si="203"/>
        <v>0.56840936430305522</v>
      </c>
      <c r="AA638" s="1">
        <v>2.16999967352867</v>
      </c>
      <c r="AB638" s="2">
        <v>0.111074208153909</v>
      </c>
      <c r="AC638" s="7">
        <f t="shared" si="214"/>
        <v>713.06884544013917</v>
      </c>
      <c r="AD638" s="7">
        <f>AC638/MAX(AC$2:AC637)-1</f>
        <v>1.1107420815390512E-3</v>
      </c>
      <c r="AE638" s="7">
        <f t="shared" si="204"/>
        <v>0.58195323584683711</v>
      </c>
      <c r="AF638" s="1">
        <v>2.16999967352867</v>
      </c>
      <c r="AG638" s="2">
        <v>0.15635618363095199</v>
      </c>
      <c r="AH638" s="7">
        <f t="shared" si="215"/>
        <v>651.01401422152105</v>
      </c>
      <c r="AI638" s="7">
        <f>AH638/MAX(AH$2:AH637)-1</f>
        <v>1.5635618363094572E-3</v>
      </c>
      <c r="AJ638" s="7">
        <f t="shared" si="205"/>
        <v>0.59114734395856283</v>
      </c>
      <c r="AK638" s="1">
        <v>2.16999967352867</v>
      </c>
      <c r="AL638" s="2">
        <v>0.186153561197588</v>
      </c>
      <c r="AM638" s="7">
        <f t="shared" si="216"/>
        <v>583.70282647085492</v>
      </c>
      <c r="AN638" s="7">
        <f>AM638/MAX(AM$2:AM637)-1</f>
        <v>1.8615356119757731E-3</v>
      </c>
      <c r="AO638" s="7">
        <f t="shared" si="206"/>
        <v>0.59719744022550802</v>
      </c>
      <c r="AP638" s="1">
        <v>2.16999967352867</v>
      </c>
      <c r="AQ638" s="2">
        <v>0.211993836655651</v>
      </c>
      <c r="AR638" s="7">
        <f t="shared" si="217"/>
        <v>530.50042504739315</v>
      </c>
      <c r="AS638" s="7">
        <f>AR638/MAX(AR$2:AR637)-1</f>
        <v>2.1199383665564397E-3</v>
      </c>
      <c r="AT638" s="7">
        <f t="shared" si="207"/>
        <v>0.60244408160312757</v>
      </c>
      <c r="AU638" s="1">
        <v>2.16999967352867</v>
      </c>
      <c r="AV638" s="2">
        <v>0.23051671178907701</v>
      </c>
      <c r="AW638" s="7">
        <f t="shared" si="218"/>
        <v>491.57915869392917</v>
      </c>
      <c r="AX638" s="7">
        <f>IF(AW638/MAX(AW$2:AW637)-1&lt;0,AW638/MAX(AW$2:AW637)-1,0)</f>
        <v>0</v>
      </c>
      <c r="AY638" s="7">
        <f t="shared" si="208"/>
        <v>0.6062049890000023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0.39326991655687699</v>
      </c>
      <c r="D639" s="7">
        <f t="shared" si="209"/>
        <v>3716.4260407188654</v>
      </c>
      <c r="E639" s="7">
        <f>D639/MAX(D$2:D638)-1</f>
        <v>-1.2431399497995321E-2</v>
      </c>
      <c r="F639" s="7">
        <f t="shared" si="199"/>
        <v>0.57850833805210411</v>
      </c>
      <c r="G639" s="1">
        <v>1.93999832155531</v>
      </c>
      <c r="H639" s="2">
        <v>0.39321038214319098</v>
      </c>
      <c r="I639" s="7">
        <f t="shared" si="210"/>
        <v>2141.9790057338837</v>
      </c>
      <c r="J639" s="7">
        <f>I639/MAX(I$2:I638)-1</f>
        <v>-5.7638527062884304E-3</v>
      </c>
      <c r="K639" s="7">
        <f t="shared" si="200"/>
        <v>0.57849211460984584</v>
      </c>
      <c r="L639" s="1">
        <v>1.93999832155531</v>
      </c>
      <c r="M639" s="2">
        <v>0.393316071915423</v>
      </c>
      <c r="N639" s="7">
        <f t="shared" si="211"/>
        <v>1142.7118398319603</v>
      </c>
      <c r="O639" s="7">
        <f>N639/MAX(N$2:N638)-1</f>
        <v>1.0261292020108392E-3</v>
      </c>
      <c r="P639" s="7">
        <f t="shared" si="201"/>
        <v>0.57852091563115315</v>
      </c>
      <c r="Q639" s="1">
        <v>1.93999832155531</v>
      </c>
      <c r="R639" s="2">
        <v>0.39331086263065101</v>
      </c>
      <c r="S639" s="7">
        <f t="shared" si="212"/>
        <v>879.33041849159383</v>
      </c>
      <c r="T639" s="7">
        <f>S639/MAX(S$2:S638)-1</f>
        <v>3.3477669070565153E-3</v>
      </c>
      <c r="U639" s="7">
        <f t="shared" si="202"/>
        <v>0.57851949607353137</v>
      </c>
      <c r="V639" s="1">
        <v>1.93999832155531</v>
      </c>
      <c r="W639" s="2">
        <v>0.39324757891976397</v>
      </c>
      <c r="X639" s="7">
        <f t="shared" si="213"/>
        <v>787.26410694783237</v>
      </c>
      <c r="Y639" s="7">
        <f>X639/MAX(X$2:X638)-1</f>
        <v>3.9324757891976425E-3</v>
      </c>
      <c r="Z639" s="7">
        <f t="shared" si="203"/>
        <v>0.5785022509279778</v>
      </c>
      <c r="AA639" s="1">
        <v>1.93999832155531</v>
      </c>
      <c r="AB639" s="2">
        <v>0.39332015522153402</v>
      </c>
      <c r="AC639" s="7">
        <f t="shared" si="214"/>
        <v>715.87348892986074</v>
      </c>
      <c r="AD639" s="7">
        <f>AC639/MAX(AC$2:AC638)-1</f>
        <v>3.9332015522153263E-3</v>
      </c>
      <c r="AE639" s="7">
        <f t="shared" si="204"/>
        <v>0.57852202835364108</v>
      </c>
      <c r="AF639" s="1">
        <v>1.93999832155531</v>
      </c>
      <c r="AG639" s="2">
        <v>0.39328316533352697</v>
      </c>
      <c r="AH639" s="7">
        <f t="shared" si="215"/>
        <v>653.57434274341631</v>
      </c>
      <c r="AI639" s="7">
        <f>AH639/MAX(AH$2:AH638)-1</f>
        <v>3.9328316533353558E-3</v>
      </c>
      <c r="AJ639" s="7">
        <f t="shared" si="205"/>
        <v>0.57851194841373632</v>
      </c>
      <c r="AK639" s="1">
        <v>1.93999832155531</v>
      </c>
      <c r="AL639" s="2">
        <v>0.393333148905957</v>
      </c>
      <c r="AM639" s="7">
        <f t="shared" si="216"/>
        <v>585.99872317846575</v>
      </c>
      <c r="AN639" s="7">
        <f>AM639/MAX(AM$2:AM638)-1</f>
        <v>3.9333314890594995E-3</v>
      </c>
      <c r="AO639" s="7">
        <f t="shared" si="206"/>
        <v>0.57852556920129383</v>
      </c>
      <c r="AP639" s="1">
        <v>1.93999832155531</v>
      </c>
      <c r="AQ639" s="2">
        <v>0.39330989112564102</v>
      </c>
      <c r="AR639" s="7">
        <f t="shared" si="217"/>
        <v>532.5869356915681</v>
      </c>
      <c r="AS639" s="7">
        <f>AR639/MAX(AR$2:AR638)-1</f>
        <v>3.9330989112564829E-3</v>
      </c>
      <c r="AT639" s="7">
        <f t="shared" si="207"/>
        <v>0.57851923133328353</v>
      </c>
      <c r="AU639" s="1">
        <v>1.93999832155531</v>
      </c>
      <c r="AV639" s="2">
        <v>0.39325997291951797</v>
      </c>
      <c r="AW639" s="7">
        <f t="shared" si="218"/>
        <v>493.51234276028697</v>
      </c>
      <c r="AX639" s="7">
        <f>IF(AW639/MAX(AW$2:AW638)-1&lt;0,AW639/MAX(AW$2:AW638)-1,0)</f>
        <v>0</v>
      </c>
      <c r="AY639" s="7">
        <f t="shared" si="208"/>
        <v>0.57850562835839003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0.38999232708797099</v>
      </c>
      <c r="D640" s="7">
        <f t="shared" si="209"/>
        <v>3730.9198171195681</v>
      </c>
      <c r="E640" s="7">
        <f>D640/MAX(D$2:D639)-1</f>
        <v>-8.579957731307486E-3</v>
      </c>
      <c r="F640" s="7">
        <f t="shared" si="199"/>
        <v>8.9211486805535256E-2</v>
      </c>
      <c r="G640" s="1">
        <v>8.8599980261135496</v>
      </c>
      <c r="H640" s="2">
        <v>0.389999697419317</v>
      </c>
      <c r="I640" s="7">
        <f t="shared" si="210"/>
        <v>2150.3327173750308</v>
      </c>
      <c r="J640" s="7">
        <f>I640/MAX(I$2:I639)-1</f>
        <v>-1.8863347402096053E-3</v>
      </c>
      <c r="K640" s="7">
        <f t="shared" si="200"/>
        <v>8.9212279344922707E-2</v>
      </c>
      <c r="L640" s="1">
        <v>8.8599980261135496</v>
      </c>
      <c r="M640" s="2">
        <v>0.39000245425839403</v>
      </c>
      <c r="N640" s="7">
        <f t="shared" si="211"/>
        <v>1147.1684440524064</v>
      </c>
      <c r="O640" s="7">
        <f>N640/MAX(N$2:N639)-1</f>
        <v>3.9000245425839797E-3</v>
      </c>
      <c r="P640" s="7">
        <f t="shared" si="201"/>
        <v>8.9212575790693083E-2</v>
      </c>
      <c r="Q640" s="1">
        <v>8.8599980261135496</v>
      </c>
      <c r="R640" s="2">
        <v>0.390008414059969</v>
      </c>
      <c r="S640" s="7">
        <f t="shared" si="212"/>
        <v>882.75988111109973</v>
      </c>
      <c r="T640" s="7">
        <f>S640/MAX(S$2:S639)-1</f>
        <v>3.9000841405996134E-3</v>
      </c>
      <c r="U640" s="7">
        <f t="shared" si="202"/>
        <v>8.921321665434867E-2</v>
      </c>
      <c r="V640" s="1">
        <v>8.8599980261135496</v>
      </c>
      <c r="W640" s="2">
        <v>0.38988832379011001</v>
      </c>
      <c r="X640" s="7">
        <f t="shared" si="213"/>
        <v>790.33355777821237</v>
      </c>
      <c r="Y640" s="7">
        <f>X640/MAX(X$2:X639)-1</f>
        <v>3.8988832379009963E-3</v>
      </c>
      <c r="Z640" s="7">
        <f t="shared" si="203"/>
        <v>8.9200303222856436E-2</v>
      </c>
      <c r="AA640" s="1">
        <v>8.8599980261135496</v>
      </c>
      <c r="AB640" s="2">
        <v>0.38998895597788602</v>
      </c>
      <c r="AC640" s="7">
        <f t="shared" si="214"/>
        <v>718.66531647546071</v>
      </c>
      <c r="AD640" s="7">
        <f>AC640/MAX(AC$2:AC639)-1</f>
        <v>3.8998895597788241E-3</v>
      </c>
      <c r="AE640" s="7">
        <f t="shared" si="204"/>
        <v>8.9211124306565304E-2</v>
      </c>
      <c r="AF640" s="1">
        <v>8.8599980261135496</v>
      </c>
      <c r="AG640" s="2">
        <v>0.39000003726243598</v>
      </c>
      <c r="AH640" s="7">
        <f t="shared" si="215"/>
        <v>656.12328292365339</v>
      </c>
      <c r="AI640" s="7">
        <f>AH640/MAX(AH$2:AH639)-1</f>
        <v>3.9000003726243904E-3</v>
      </c>
      <c r="AJ640" s="7">
        <f t="shared" si="205"/>
        <v>8.9212315888606453E-2</v>
      </c>
      <c r="AK640" s="1">
        <v>8.8599980261135496</v>
      </c>
      <c r="AL640" s="2">
        <v>0.38999682508943201</v>
      </c>
      <c r="AM640" s="7">
        <f t="shared" si="216"/>
        <v>588.28409959392627</v>
      </c>
      <c r="AN640" s="7">
        <f>AM640/MAX(AM$2:AM639)-1</f>
        <v>3.8999682508942257E-3</v>
      </c>
      <c r="AO640" s="7">
        <f t="shared" si="206"/>
        <v>8.9211970480305824E-2</v>
      </c>
      <c r="AP640" s="1">
        <v>8.8599980261135496</v>
      </c>
      <c r="AQ640" s="2">
        <v>0.39000118740665701</v>
      </c>
      <c r="AR640" s="7">
        <f t="shared" si="217"/>
        <v>534.66403106473797</v>
      </c>
      <c r="AS640" s="7">
        <f>AR640/MAX(AR$2:AR639)-1</f>
        <v>3.9000118740666334E-3</v>
      </c>
      <c r="AT640" s="7">
        <f t="shared" si="207"/>
        <v>8.921243956480962E-2</v>
      </c>
      <c r="AU640" s="1">
        <v>8.8599980261135496</v>
      </c>
      <c r="AV640" s="2">
        <v>0.390053030308813</v>
      </c>
      <c r="AW640" s="7">
        <f t="shared" si="218"/>
        <v>495.43730260817148</v>
      </c>
      <c r="AX640" s="7">
        <f>IF(AW640/MAX(AW$2:AW639)-1&lt;0,AW640/MAX(AW$2:AW639)-1,0)</f>
        <v>0</v>
      </c>
      <c r="AY640" s="7">
        <f t="shared" si="208"/>
        <v>8.9218014285943448E-2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14.3999706312909</v>
      </c>
      <c r="D641" s="7">
        <f t="shared" si="209"/>
        <v>4268.1711750617978</v>
      </c>
      <c r="E641" s="7">
        <f>D641/MAX(D$2:D640)-1</f>
        <v>0.13418423718811612</v>
      </c>
      <c r="F641" s="7">
        <f t="shared" si="199"/>
        <v>0.35843613780553574</v>
      </c>
      <c r="G641" s="1">
        <v>28.929994885267199</v>
      </c>
      <c r="H641" s="2">
        <v>2.7408396069104799</v>
      </c>
      <c r="I641" s="7">
        <f t="shared" si="210"/>
        <v>2209.2698881731999</v>
      </c>
      <c r="J641" s="7">
        <f>I641/MAX(I$2:I640)-1</f>
        <v>2.5470359919216534E-2</v>
      </c>
      <c r="K641" s="7">
        <f t="shared" si="200"/>
        <v>-0.15636528296881691</v>
      </c>
      <c r="L641" s="1">
        <v>28.929994885267199</v>
      </c>
      <c r="M641" s="2">
        <v>1.53706077390658</v>
      </c>
      <c r="N641" s="7">
        <f t="shared" si="211"/>
        <v>1164.8011202165703</v>
      </c>
      <c r="O641" s="7">
        <f>N641/MAX(N$2:N640)-1</f>
        <v>1.5370607739065845E-2</v>
      </c>
      <c r="P641" s="7">
        <f t="shared" si="201"/>
        <v>-0.20951736199019755</v>
      </c>
      <c r="Q641" s="1">
        <v>28.929994885267199</v>
      </c>
      <c r="R641" s="2">
        <v>1.1613597954158601</v>
      </c>
      <c r="S641" s="7">
        <f t="shared" si="212"/>
        <v>893.01189946038483</v>
      </c>
      <c r="T641" s="7">
        <f>S641/MAX(S$2:S640)-1</f>
        <v>1.1613597954158505E-2</v>
      </c>
      <c r="U641" s="7">
        <f t="shared" si="202"/>
        <v>-0.22610619670771603</v>
      </c>
      <c r="V641" s="1">
        <v>28.929994885267199</v>
      </c>
      <c r="W641" s="2">
        <v>0.96916724702047596</v>
      </c>
      <c r="X641" s="7">
        <f t="shared" si="213"/>
        <v>797.9932117624104</v>
      </c>
      <c r="Y641" s="7">
        <f>X641/MAX(X$2:X640)-1</f>
        <v>9.6916724702047485E-3</v>
      </c>
      <c r="Z641" s="7">
        <f t="shared" si="203"/>
        <v>-0.23459233489153863</v>
      </c>
      <c r="AA641" s="1">
        <v>28.929994885267199</v>
      </c>
      <c r="AB641" s="2">
        <v>0.87247565581730302</v>
      </c>
      <c r="AC641" s="7">
        <f t="shared" si="214"/>
        <v>724.93549640851143</v>
      </c>
      <c r="AD641" s="7">
        <f>AC641/MAX(AC$2:AC640)-1</f>
        <v>8.7247565581729525E-3</v>
      </c>
      <c r="AE641" s="7">
        <f t="shared" si="204"/>
        <v>-0.23886168982238543</v>
      </c>
      <c r="AF641" s="1">
        <v>28.929994885267199</v>
      </c>
      <c r="AG641" s="2">
        <v>0.79670569622754595</v>
      </c>
      <c r="AH641" s="7">
        <f t="shared" si="215"/>
        <v>661.35065449298122</v>
      </c>
      <c r="AI641" s="7">
        <f>AH641/MAX(AH$2:AH640)-1</f>
        <v>7.9670569622753984E-3</v>
      </c>
      <c r="AJ641" s="7">
        <f t="shared" si="205"/>
        <v>-0.24220726358489464</v>
      </c>
      <c r="AK641" s="1">
        <v>28.929994885267199</v>
      </c>
      <c r="AL641" s="2">
        <v>0.74525315914106605</v>
      </c>
      <c r="AM641" s="7">
        <f t="shared" si="216"/>
        <v>592.66830543087463</v>
      </c>
      <c r="AN641" s="7">
        <f>AM641/MAX(AM$2:AM640)-1</f>
        <v>7.4525315914106827E-3</v>
      </c>
      <c r="AO641" s="7">
        <f t="shared" si="206"/>
        <v>-0.24447911721954152</v>
      </c>
      <c r="AP641" s="1">
        <v>28.929994885267199</v>
      </c>
      <c r="AQ641" s="2">
        <v>0.69738468214972305</v>
      </c>
      <c r="AR641" s="7">
        <f t="shared" si="217"/>
        <v>538.39269611834766</v>
      </c>
      <c r="AS641" s="7">
        <f>AR641/MAX(AR$2:AR640)-1</f>
        <v>6.9738468214972649E-3</v>
      </c>
      <c r="AT641" s="7">
        <f t="shared" si="207"/>
        <v>-0.24659271898916879</v>
      </c>
      <c r="AU641" s="1">
        <v>28.929994885267199</v>
      </c>
      <c r="AV641" s="2">
        <v>0.66609987931332104</v>
      </c>
      <c r="AW641" s="7">
        <f t="shared" si="218"/>
        <v>498.73740988291769</v>
      </c>
      <c r="AX641" s="7">
        <f>IF(AW641/MAX(AW$2:AW640)-1&lt;0,AW641/MAX(AW$2:AW640)-1,0)</f>
        <v>0</v>
      </c>
      <c r="AY641" s="7">
        <f t="shared" si="208"/>
        <v>-0.24797407930797366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3.0200001072862301</v>
      </c>
      <c r="D642" s="7">
        <f t="shared" si="209"/>
        <v>4397.0699491278237</v>
      </c>
      <c r="E642" s="7">
        <f>D642/MAX(D$2:D641)-1</f>
        <v>3.0200001072862248E-2</v>
      </c>
      <c r="F642" s="7">
        <f t="shared" ref="F642:F705" si="221">1-IF(C642&lt;0,ABS(C642-G642),G642-C642)/IF($BE642&lt;0,ABS($BE642-G642),G642-$BE642)</f>
        <v>-0.18886649237388253</v>
      </c>
      <c r="G642" s="1">
        <v>25.2999934182799</v>
      </c>
      <c r="H642" s="2">
        <v>2.1988588000843299</v>
      </c>
      <c r="I642" s="7">
        <f t="shared" si="210"/>
        <v>2257.8486135269095</v>
      </c>
      <c r="J642" s="7">
        <f>I642/MAX(I$2:I641)-1</f>
        <v>2.1988588000843245E-2</v>
      </c>
      <c r="K642" s="7">
        <f t="shared" ref="K642:K705" si="222">1-IF(H642&lt;0,ABS(H642-L642),L642-H642)/IF($BE642&lt;0,ABS($BE642-L642),L642-$BE642)</f>
        <v>-0.2326828154763998</v>
      </c>
      <c r="L642" s="1">
        <v>25.2999934182799</v>
      </c>
      <c r="M642" s="2">
        <v>2.1983517005600999</v>
      </c>
      <c r="N642" s="7">
        <f t="shared" si="211"/>
        <v>1190.4075454509946</v>
      </c>
      <c r="O642" s="7">
        <f>N642/MAX(N$2:N641)-1</f>
        <v>2.1983517005601083E-2</v>
      </c>
      <c r="P642" s="7">
        <f t="shared" ref="P642:P705" si="223">1-IF(M642&lt;0,ABS(M642-Q642),Q642-M642)/IF($BE642&lt;0,ABS($BE642-Q642),Q642-$BE642)</f>
        <v>-0.23270987444469671</v>
      </c>
      <c r="Q642" s="1">
        <v>25.2999934182799</v>
      </c>
      <c r="R642" s="2">
        <v>2.1979178679753502</v>
      </c>
      <c r="S642" s="7">
        <f t="shared" si="212"/>
        <v>912.6395675617706</v>
      </c>
      <c r="T642" s="7">
        <f>S642/MAX(S$2:S641)-1</f>
        <v>2.1979178679753408E-2</v>
      </c>
      <c r="U642" s="7">
        <f t="shared" ref="U642:U705" si="224">1-IF(R642&lt;0,ABS(R642-V642),V642-R642)/IF($BE642&lt;0,ABS($BE642-V642),V642-$BE642)</f>
        <v>-0.23273302386921002</v>
      </c>
      <c r="V642" s="1">
        <v>25.2999934182799</v>
      </c>
      <c r="W642" s="2">
        <v>2.1973008140947701</v>
      </c>
      <c r="X642" s="7">
        <f t="shared" si="213"/>
        <v>815.52752310088681</v>
      </c>
      <c r="Y642" s="7">
        <f>X642/MAX(X$2:X641)-1</f>
        <v>2.1973008140947714E-2</v>
      </c>
      <c r="Z642" s="7">
        <f t="shared" ref="Z642:Z705" si="225">1-IF(W642&lt;0,ABS(W642-AA642),AA642-W642)/IF($BE642&lt;0,ABS($BE642-AA642),AA642-$BE642)</f>
        <v>-0.23276595003181555</v>
      </c>
      <c r="AA642" s="1">
        <v>25.2999934182799</v>
      </c>
      <c r="AB642" s="2">
        <v>2.1972224467489601</v>
      </c>
      <c r="AC642" s="7">
        <f t="shared" si="214"/>
        <v>740.8639418600502</v>
      </c>
      <c r="AD642" s="7">
        <f>AC642/MAX(AC$2:AC641)-1</f>
        <v>2.1972224467489587E-2</v>
      </c>
      <c r="AE642" s="7">
        <f t="shared" ref="AE642:AE705" si="226">1-IF(AB642&lt;0,ABS(AB642-AF642),AF642-AB642)/IF($BE642&lt;0,ABS($BE642-AF642),AF642-$BE642)</f>
        <v>-0.23277013173466576</v>
      </c>
      <c r="AF642" s="1">
        <v>25.2999934182799</v>
      </c>
      <c r="AG642" s="2">
        <v>2.1981068675908002</v>
      </c>
      <c r="AH642" s="7">
        <f t="shared" si="215"/>
        <v>675.88784864824822</v>
      </c>
      <c r="AI642" s="7">
        <f>AH642/MAX(AH$2:AH641)-1</f>
        <v>2.19810686759081E-2</v>
      </c>
      <c r="AJ642" s="7">
        <f t="shared" ref="AJ642:AJ705" si="227">1-IF(AG642&lt;0,ABS(AG642-AK642),AK642-AG642)/IF($BE642&lt;0,ABS($BE642-AK642),AK642-$BE642)</f>
        <v>-0.23272293879841399</v>
      </c>
      <c r="AK642" s="1">
        <v>25.2999934182799</v>
      </c>
      <c r="AL642" s="2">
        <v>2.2001903202552202</v>
      </c>
      <c r="AM642" s="7">
        <f t="shared" si="216"/>
        <v>605.70813611818539</v>
      </c>
      <c r="AN642" s="7">
        <f>AM642/MAX(AM$2:AM641)-1</f>
        <v>2.2001903202552242E-2</v>
      </c>
      <c r="AO642" s="7">
        <f t="shared" ref="AO642:AO705" si="228">1-IF(AL642&lt;0,ABS(AL642-AP642),AP642-AL642)/IF($BE642&lt;0,ABS($BE642-AP642),AP642-$BE642)</f>
        <v>-0.23261176519855664</v>
      </c>
      <c r="AP642" s="1">
        <v>25.2999934182799</v>
      </c>
      <c r="AQ642" s="2">
        <v>2.2023438250504701</v>
      </c>
      <c r="AR642" s="7">
        <f t="shared" si="217"/>
        <v>550.2499544158328</v>
      </c>
      <c r="AS642" s="7">
        <f>AR642/MAX(AR$2:AR641)-1</f>
        <v>2.2023438250504679E-2</v>
      </c>
      <c r="AT642" s="7">
        <f t="shared" ref="AT642:AT705" si="229">1-IF(AQ642&lt;0,ABS(AQ642-AU642),AU642-AQ642)/IF($BE642&lt;0,ABS($BE642-AU642),AU642-$BE642)</f>
        <v>-0.23249685359797856</v>
      </c>
      <c r="AU642" s="1">
        <v>25.2999934182799</v>
      </c>
      <c r="AV642" s="2">
        <v>2.1897218910009801</v>
      </c>
      <c r="AW642" s="7">
        <f t="shared" si="218"/>
        <v>509.65837212573518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-0.23317036342587349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3.91043025070775</v>
      </c>
      <c r="D643" s="7">
        <f t="shared" si="209"/>
        <v>4569.0143025632979</v>
      </c>
      <c r="E643" s="7">
        <f>D643/MAX(D$2:D642)-1</f>
        <v>3.9104302507077415E-2</v>
      </c>
      <c r="F643" s="7">
        <f t="shared" si="221"/>
        <v>-7.9355745827162538E-2</v>
      </c>
      <c r="G643" s="1">
        <v>24.0399957198476</v>
      </c>
      <c r="H643" s="2">
        <v>2.0151711794415101</v>
      </c>
      <c r="I643" s="7">
        <f t="shared" si="210"/>
        <v>2303.3481280621231</v>
      </c>
      <c r="J643" s="7">
        <f>I643/MAX(I$2:I642)-1</f>
        <v>2.0151711794414995E-2</v>
      </c>
      <c r="K643" s="7">
        <f t="shared" si="222"/>
        <v>-0.18098033238559674</v>
      </c>
      <c r="L643" s="1">
        <v>24.0399957198476</v>
      </c>
      <c r="M643" s="2">
        <v>1.1490810754270999</v>
      </c>
      <c r="N643" s="7">
        <f t="shared" si="211"/>
        <v>1204.0862932762282</v>
      </c>
      <c r="O643" s="7">
        <f>N643/MAX(N$2:N642)-1</f>
        <v>1.1490810754271052E-2</v>
      </c>
      <c r="P643" s="7">
        <f t="shared" si="223"/>
        <v>-0.22742044713149845</v>
      </c>
      <c r="Q643" s="1">
        <v>24.0399957198476</v>
      </c>
      <c r="R643" s="2">
        <v>0.85085303994790995</v>
      </c>
      <c r="S643" s="7">
        <f t="shared" si="212"/>
        <v>920.40478906613748</v>
      </c>
      <c r="T643" s="7">
        <f>S643/MAX(S$2:S642)-1</f>
        <v>8.5085303994791861E-3</v>
      </c>
      <c r="U643" s="7">
        <f t="shared" si="224"/>
        <v>-0.24341155951565296</v>
      </c>
      <c r="V643" s="1">
        <v>24.0399957198476</v>
      </c>
      <c r="W643" s="2">
        <v>0.76581297155649497</v>
      </c>
      <c r="X643" s="7">
        <f t="shared" si="213"/>
        <v>821.7729386594068</v>
      </c>
      <c r="Y643" s="7">
        <f>X643/MAX(X$2:X642)-1</f>
        <v>7.6581297155648986E-3</v>
      </c>
      <c r="Z643" s="7">
        <f t="shared" si="225"/>
        <v>-0.24797144366141488</v>
      </c>
      <c r="AA643" s="1">
        <v>24.0399957198476</v>
      </c>
      <c r="AB643" s="2">
        <v>0.64764835344704397</v>
      </c>
      <c r="AC643" s="7">
        <f t="shared" si="214"/>
        <v>745.66213498078969</v>
      </c>
      <c r="AD643" s="7">
        <f>AC643/MAX(AC$2:AC642)-1</f>
        <v>6.4764835344703897E-3</v>
      </c>
      <c r="AE643" s="7">
        <f t="shared" si="226"/>
        <v>-0.25430748006048387</v>
      </c>
      <c r="AF643" s="1">
        <v>24.0399957198476</v>
      </c>
      <c r="AG643" s="2">
        <v>0.50263216609080996</v>
      </c>
      <c r="AH643" s="7">
        <f t="shared" si="215"/>
        <v>679.28507838225346</v>
      </c>
      <c r="AI643" s="7">
        <f>AH643/MAX(AH$2:AH642)-1</f>
        <v>5.0263216609081063E-3</v>
      </c>
      <c r="AJ643" s="7">
        <f t="shared" si="227"/>
        <v>-0.262083308868158</v>
      </c>
      <c r="AK643" s="1">
        <v>24.0399957198476</v>
      </c>
      <c r="AL643" s="2">
        <v>0.40452325319651899</v>
      </c>
      <c r="AM643" s="7">
        <f t="shared" si="216"/>
        <v>608.15836637528662</v>
      </c>
      <c r="AN643" s="7">
        <f>AM643/MAX(AM$2:AM642)-1</f>
        <v>4.0452325319650928E-3</v>
      </c>
      <c r="AO643" s="7">
        <f t="shared" si="228"/>
        <v>-0.26734394993920607</v>
      </c>
      <c r="AP643" s="1">
        <v>24.0399957198476</v>
      </c>
      <c r="AQ643" s="2">
        <v>0.33113184118544597</v>
      </c>
      <c r="AR643" s="7">
        <f t="shared" si="217"/>
        <v>552.07200722101209</v>
      </c>
      <c r="AS643" s="7">
        <f>AR643/MAX(AR$2:AR642)-1</f>
        <v>3.3113184118545025E-3</v>
      </c>
      <c r="AT643" s="7">
        <f t="shared" si="229"/>
        <v>-0.27127922824265305</v>
      </c>
      <c r="AU643" s="1">
        <v>24.0399957198476</v>
      </c>
      <c r="AV643" s="2">
        <v>0.26973100302179898</v>
      </c>
      <c r="AW643" s="7">
        <f t="shared" si="218"/>
        <v>511.03307876485445</v>
      </c>
      <c r="AX643" s="7">
        <f>IF(AW643/MAX(AW$2:AW642)-1&lt;0,AW643/MAX(AW$2:AW642)-1,0)</f>
        <v>0</v>
      </c>
      <c r="AY643" s="7">
        <f t="shared" si="230"/>
        <v>-0.27457156694574802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42.999571687584499</v>
      </c>
      <c r="D644" s="7">
        <f t="shared" ref="D644:D707" si="231">D643*(1+C644/100)</f>
        <v>6533.6708830099924</v>
      </c>
      <c r="E644" s="7">
        <f>D644/MAX(D$2:D643)-1</f>
        <v>0.42999571687584504</v>
      </c>
      <c r="F644" s="7">
        <f t="shared" si="221"/>
        <v>0.99998672085922635</v>
      </c>
      <c r="G644" s="1">
        <v>42.999999934642403</v>
      </c>
      <c r="H644" s="2">
        <v>23.403909128279999</v>
      </c>
      <c r="I644" s="7">
        <f t="shared" ref="I644:I707" si="232">I643*(1+H644/100)</f>
        <v>2842.421630861721</v>
      </c>
      <c r="J644" s="7">
        <f>I644/MAX(I$2:I643)-1</f>
        <v>0.23403909128280009</v>
      </c>
      <c r="K644" s="7">
        <f t="shared" si="222"/>
        <v>0.39236185368442089</v>
      </c>
      <c r="L644" s="1">
        <v>42.999999934642403</v>
      </c>
      <c r="M644" s="2">
        <v>12.5633980244701</v>
      </c>
      <c r="N644" s="7">
        <f t="shared" ref="N644:N707" si="233">N643*(1+M644/100)</f>
        <v>1355.3604468586091</v>
      </c>
      <c r="O644" s="7">
        <f>N644/MAX(N$2:N643)-1</f>
        <v>0.12563398024470107</v>
      </c>
      <c r="P644" s="7">
        <f t="shared" si="223"/>
        <v>5.6217867757706541E-2</v>
      </c>
      <c r="Q644" s="1">
        <v>42.999999934642403</v>
      </c>
      <c r="R644" s="2">
        <v>8.9239080664104407</v>
      </c>
      <c r="S644" s="7">
        <f t="shared" ref="S644:S707" si="234">S643*(1+R644/100)</f>
        <v>1002.5408662812384</v>
      </c>
      <c r="T644" s="7">
        <f>S644/MAX(S$2:S643)-1</f>
        <v>8.9239080664104353E-2</v>
      </c>
      <c r="U644" s="7">
        <f t="shared" si="224"/>
        <v>-5.6635912799970489E-2</v>
      </c>
      <c r="V644" s="1">
        <v>42.999999934642403</v>
      </c>
      <c r="W644" s="2">
        <v>7.2118983519058899</v>
      </c>
      <c r="X644" s="7">
        <f t="shared" ref="X644:X707" si="235">X643*(1+W644/100)</f>
        <v>881.03836767899327</v>
      </c>
      <c r="Y644" s="7">
        <f>X644/MAX(X$2:X643)-1</f>
        <v>7.2118983519058988E-2</v>
      </c>
      <c r="Z644" s="7">
        <f t="shared" si="225"/>
        <v>-0.10972213390780783</v>
      </c>
      <c r="AA644" s="1">
        <v>42.999999934642403</v>
      </c>
      <c r="AB644" s="2">
        <v>6.1260491262552499</v>
      </c>
      <c r="AC644" s="7">
        <f t="shared" ref="AC644:AC707" si="236">AC643*(1+AB644/100)</f>
        <v>791.34176368559656</v>
      </c>
      <c r="AD644" s="7">
        <f>AC644/MAX(AC$2:AC643)-1</f>
        <v>6.1260491262552508E-2</v>
      </c>
      <c r="AE644" s="7">
        <f t="shared" si="226"/>
        <v>-0.14339228869390075</v>
      </c>
      <c r="AF644" s="1">
        <v>42.999999934642403</v>
      </c>
      <c r="AG644" s="2">
        <v>5.3892509827017196</v>
      </c>
      <c r="AH644" s="7">
        <f t="shared" ref="AH644:AH707" si="237">AH643*(1+AG644/100)</f>
        <v>715.89345614431511</v>
      </c>
      <c r="AI644" s="7">
        <f>AH644/MAX(AH$2:AH643)-1</f>
        <v>5.3892509827017099E-2</v>
      </c>
      <c r="AJ644" s="7">
        <f t="shared" si="227"/>
        <v>-0.16623902188071948</v>
      </c>
      <c r="AK644" s="1">
        <v>42.999999934642403</v>
      </c>
      <c r="AL644" s="2">
        <v>4.4027271202614697</v>
      </c>
      <c r="AM644" s="7">
        <f t="shared" ref="AM644:AM707" si="238">AM643*(1+AL644/100)</f>
        <v>634.93391970583048</v>
      </c>
      <c r="AN644" s="7">
        <f>AM644/MAX(AM$2:AM643)-1</f>
        <v>4.4027271202614626E-2</v>
      </c>
      <c r="AO644" s="7">
        <f t="shared" si="228"/>
        <v>-0.1968292828155509</v>
      </c>
      <c r="AP644" s="1">
        <v>42.999999934642403</v>
      </c>
      <c r="AQ644" s="2">
        <v>3.7092545981730698</v>
      </c>
      <c r="AR644" s="7">
        <f t="shared" ref="AR644:AR707" si="239">AR643*(1+AQ644/100)</f>
        <v>572.54976353408381</v>
      </c>
      <c r="AS644" s="7">
        <f>AR644/MAX(AR$2:AR643)-1</f>
        <v>3.7092545981730618E-2</v>
      </c>
      <c r="AT644" s="7">
        <f t="shared" si="229"/>
        <v>-0.21833256946626256</v>
      </c>
      <c r="AU644" s="1">
        <v>42.999999934642403</v>
      </c>
      <c r="AV644" s="2">
        <v>3.2601140549572998</v>
      </c>
      <c r="AW644" s="7">
        <f t="shared" ref="AW644:AW707" si="240">AW643*(1+AV644/100)</f>
        <v>527.69333999114849</v>
      </c>
      <c r="AX644" s="7">
        <f>IF(AW644/MAX(AW$2:AW643)-1&lt;0,AW644/MAX(AW$2:AW643)-1,0)</f>
        <v>0</v>
      </c>
      <c r="AY644" s="7">
        <f t="shared" si="230"/>
        <v>-0.23225957816466036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-9.0499991436266196</v>
      </c>
      <c r="D645" s="7">
        <f t="shared" si="231"/>
        <v>5942.373724050206</v>
      </c>
      <c r="E645" s="7">
        <f>D645/MAX(D$2:D644)-1</f>
        <v>-9.0499991436266192E-2</v>
      </c>
      <c r="F645" s="7">
        <f t="shared" si="221"/>
        <v>-0.80952370850493116</v>
      </c>
      <c r="G645" s="1">
        <v>16.8599925292766</v>
      </c>
      <c r="H645" s="2">
        <v>-8.4631946346229299</v>
      </c>
      <c r="I645" s="7">
        <f t="shared" si="232"/>
        <v>2601.8619559052704</v>
      </c>
      <c r="J645" s="7">
        <f>I645/MAX(I$2:I644)-1</f>
        <v>-8.4631946346229281E-2</v>
      </c>
      <c r="K645" s="7">
        <f t="shared" si="222"/>
        <v>-0.76854196352003257</v>
      </c>
      <c r="L645" s="1">
        <v>16.8599925292766</v>
      </c>
      <c r="M645" s="2">
        <v>-8.0315991603969401</v>
      </c>
      <c r="N645" s="7">
        <f t="shared" si="233"/>
        <v>1246.5033285883608</v>
      </c>
      <c r="O645" s="7">
        <f>N645/MAX(N$2:N644)-1</f>
        <v>-8.0315991603969406E-2</v>
      </c>
      <c r="P645" s="7">
        <f t="shared" si="223"/>
        <v>-0.73839983715601232</v>
      </c>
      <c r="Q645" s="1">
        <v>16.8599925292766</v>
      </c>
      <c r="R645" s="2">
        <v>-4.8112606204872597</v>
      </c>
      <c r="S645" s="7">
        <f t="shared" si="234"/>
        <v>954.30601237755741</v>
      </c>
      <c r="T645" s="7">
        <f>S645/MAX(S$2:S644)-1</f>
        <v>-4.8112606204872566E-2</v>
      </c>
      <c r="U645" s="7">
        <f t="shared" si="224"/>
        <v>-0.51349513587535101</v>
      </c>
      <c r="V645" s="1">
        <v>16.8599925292766</v>
      </c>
      <c r="W645" s="2">
        <v>-3.1938100896869499</v>
      </c>
      <c r="X645" s="7">
        <f t="shared" si="235"/>
        <v>852.89967539804832</v>
      </c>
      <c r="Y645" s="7">
        <f>X645/MAX(X$2:X644)-1</f>
        <v>-3.1938100896869548E-2</v>
      </c>
      <c r="Z645" s="7">
        <f t="shared" si="225"/>
        <v>-0.40053427043910617</v>
      </c>
      <c r="AA645" s="1">
        <v>16.8599925292766</v>
      </c>
      <c r="AB645" s="2">
        <v>-2.22490443748416</v>
      </c>
      <c r="AC645" s="7">
        <f t="shared" si="236"/>
        <v>773.73516566969022</v>
      </c>
      <c r="AD645" s="7">
        <f>AC645/MAX(AC$2:AC644)-1</f>
        <v>-2.2249044374841764E-2</v>
      </c>
      <c r="AE645" s="7">
        <f t="shared" si="226"/>
        <v>-0.3328670256518782</v>
      </c>
      <c r="AF645" s="1">
        <v>16.8599925292766</v>
      </c>
      <c r="AG645" s="2">
        <v>-1.5099632801813201</v>
      </c>
      <c r="AH645" s="7">
        <f t="shared" si="237"/>
        <v>705.08372783131506</v>
      </c>
      <c r="AI645" s="7">
        <f>AH645/MAX(AH$2:AH644)-1</f>
        <v>-1.5099632801813145E-2</v>
      </c>
      <c r="AJ645" s="7">
        <f t="shared" si="227"/>
        <v>-0.28293636605701611</v>
      </c>
      <c r="AK645" s="1">
        <v>16.8599925292766</v>
      </c>
      <c r="AL645" s="2">
        <v>-0.76111008055168905</v>
      </c>
      <c r="AM645" s="7">
        <f t="shared" si="238"/>
        <v>630.10137363810748</v>
      </c>
      <c r="AN645" s="7">
        <f>AM645/MAX(AM$2:AM644)-1</f>
        <v>-7.6111008055168572E-3</v>
      </c>
      <c r="AO645" s="7">
        <f t="shared" si="228"/>
        <v>-0.23063732883514265</v>
      </c>
      <c r="AP645" s="1">
        <v>16.8599925292766</v>
      </c>
      <c r="AQ645" s="2">
        <v>-0.191568937153449</v>
      </c>
      <c r="AR645" s="7">
        <f t="shared" si="239"/>
        <v>571.45293603740697</v>
      </c>
      <c r="AS645" s="7">
        <f>AR645/MAX(AR$2:AR644)-1</f>
        <v>-1.9156893715345236E-3</v>
      </c>
      <c r="AT645" s="7">
        <f t="shared" si="229"/>
        <v>-0.19086123724241832</v>
      </c>
      <c r="AU645" s="1">
        <v>16.8599925292766</v>
      </c>
      <c r="AV645" s="2">
        <v>0.25388232582141701</v>
      </c>
      <c r="AW645" s="7">
        <f t="shared" si="240"/>
        <v>529.03306011592269</v>
      </c>
      <c r="AX645" s="7">
        <f>IF(AW645/MAX(AW$2:AW644)-1&lt;0,AW645/MAX(AW$2:AW644)-1,0)</f>
        <v>0</v>
      </c>
      <c r="AY645" s="7">
        <f t="shared" si="230"/>
        <v>-0.15975143869395092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0.47416118362821202</v>
      </c>
      <c r="D646" s="7">
        <f t="shared" si="231"/>
        <v>5970.5501536357751</v>
      </c>
      <c r="E646" s="7">
        <f>D646/MAX(D$2:D645)-1</f>
        <v>-8.6187495430561589E-2</v>
      </c>
      <c r="F646" s="7">
        <f t="shared" si="221"/>
        <v>0.58340572712201988</v>
      </c>
      <c r="G646" s="1">
        <v>5.5499963638643397</v>
      </c>
      <c r="H646" s="2">
        <v>0.474069408150051</v>
      </c>
      <c r="I646" s="7">
        <f t="shared" si="232"/>
        <v>2614.1965874805119</v>
      </c>
      <c r="J646" s="7">
        <f>I646/MAX(I$2:I645)-1</f>
        <v>-8.0292466431878151E-2</v>
      </c>
      <c r="K646" s="7">
        <f t="shared" si="222"/>
        <v>0.58339819473823762</v>
      </c>
      <c r="L646" s="1">
        <v>5.5499963638643397</v>
      </c>
      <c r="M646" s="2">
        <v>0.47389959311133201</v>
      </c>
      <c r="N646" s="7">
        <f t="shared" si="233"/>
        <v>1252.4105027906601</v>
      </c>
      <c r="O646" s="7">
        <f>N646/MAX(N$2:N645)-1</f>
        <v>-7.5957612830270804E-2</v>
      </c>
      <c r="P646" s="7">
        <f t="shared" si="223"/>
        <v>0.58338425733285182</v>
      </c>
      <c r="Q646" s="1">
        <v>5.5499963638643397</v>
      </c>
      <c r="R646" s="2">
        <v>0.47403925971951699</v>
      </c>
      <c r="S646" s="7">
        <f t="shared" si="234"/>
        <v>958.82979753409086</v>
      </c>
      <c r="T646" s="7">
        <f>S646/MAX(S$2:S645)-1</f>
        <v>-4.3600286249962705E-2</v>
      </c>
      <c r="U646" s="7">
        <f t="shared" si="224"/>
        <v>0.58339572033490295</v>
      </c>
      <c r="V646" s="1">
        <v>5.5499963638643397</v>
      </c>
      <c r="W646" s="2">
        <v>0.47414271594350199</v>
      </c>
      <c r="X646" s="7">
        <f t="shared" si="235"/>
        <v>856.94363708325398</v>
      </c>
      <c r="Y646" s="7">
        <f>X646/MAX(X$2:X645)-1</f>
        <v>-2.7348105916447651E-2</v>
      </c>
      <c r="Z646" s="7">
        <f t="shared" si="225"/>
        <v>0.58340421140462362</v>
      </c>
      <c r="AA646" s="1">
        <v>5.5499963638643397</v>
      </c>
      <c r="AB646" s="2">
        <v>0.47413388096386599</v>
      </c>
      <c r="AC646" s="7">
        <f t="shared" si="236"/>
        <v>777.4037062390621</v>
      </c>
      <c r="AD646" s="7">
        <f>AC646/MAX(AC$2:AC645)-1</f>
        <v>-1.7613195822774874E-2</v>
      </c>
      <c r="AE646" s="7">
        <f t="shared" si="226"/>
        <v>0.58340348628219796</v>
      </c>
      <c r="AF646" s="1">
        <v>5.5499963638643397</v>
      </c>
      <c r="AG646" s="2">
        <v>0.47416524351109002</v>
      </c>
      <c r="AH646" s="7">
        <f t="shared" si="237"/>
        <v>708.4269898063435</v>
      </c>
      <c r="AI646" s="7">
        <f>AH646/MAX(AH$2:AH645)-1</f>
        <v>-1.0429577577346194E-2</v>
      </c>
      <c r="AJ646" s="7">
        <f t="shared" si="227"/>
        <v>0.58340606033298825</v>
      </c>
      <c r="AK646" s="1">
        <v>5.5499963638643397</v>
      </c>
      <c r="AL646" s="2">
        <v>0.47412679094445997</v>
      </c>
      <c r="AM646" s="7">
        <f t="shared" si="238"/>
        <v>633.08885306063473</v>
      </c>
      <c r="AN646" s="7">
        <f>AM646/MAX(AM$2:AM645)-1</f>
        <v>-2.9059191640771198E-3</v>
      </c>
      <c r="AO646" s="7">
        <f t="shared" si="228"/>
        <v>0.58340290437569908</v>
      </c>
      <c r="AP646" s="1">
        <v>5.5499963638643397</v>
      </c>
      <c r="AQ646" s="2">
        <v>0.47414424719461901</v>
      </c>
      <c r="AR646" s="7">
        <f t="shared" si="239"/>
        <v>574.16244725905312</v>
      </c>
      <c r="AS646" s="7">
        <f>AR646/MAX(AR$2:AR645)-1</f>
        <v>2.8166699694625041E-3</v>
      </c>
      <c r="AT646" s="7">
        <f t="shared" si="229"/>
        <v>0.58340433708058104</v>
      </c>
      <c r="AU646" s="1">
        <v>5.5499963638643397</v>
      </c>
      <c r="AV646" s="2">
        <v>0.47414051535177698</v>
      </c>
      <c r="AW646" s="7">
        <f t="shared" si="240"/>
        <v>531.54142019353753</v>
      </c>
      <c r="AX646" s="7">
        <f>IF(AW646/MAX(AW$2:AW645)-1&lt;0,AW646/MAX(AW$2:AW645)-1,0)</f>
        <v>0</v>
      </c>
      <c r="AY646" s="7">
        <f t="shared" si="230"/>
        <v>0.58340403079318182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0.47167002084540799</v>
      </c>
      <c r="D647" s="7">
        <f t="shared" si="231"/>
        <v>5998.7114487900144</v>
      </c>
      <c r="E647" s="7">
        <f>D647/MAX(D$2:D646)-1</f>
        <v>-8.1877315799770978E-2</v>
      </c>
      <c r="F647" s="7">
        <f t="shared" si="221"/>
        <v>0.20688915034851196</v>
      </c>
      <c r="G647" s="1">
        <v>16.0299999157603</v>
      </c>
      <c r="H647" s="2">
        <v>0.47167424338311098</v>
      </c>
      <c r="I647" s="7">
        <f t="shared" si="232"/>
        <v>2626.5270794550574</v>
      </c>
      <c r="J647" s="7">
        <f>I647/MAX(I$2:I646)-1</f>
        <v>-7.5954442881583373E-2</v>
      </c>
      <c r="K647" s="7">
        <f t="shared" si="222"/>
        <v>0.20688936559915172</v>
      </c>
      <c r="L647" s="1">
        <v>16.0299999157603</v>
      </c>
      <c r="M647" s="2">
        <v>0.47166539602011098</v>
      </c>
      <c r="N647" s="7">
        <f t="shared" si="233"/>
        <v>1258.317689748445</v>
      </c>
      <c r="O647" s="7">
        <f>N647/MAX(N$2:N646)-1</f>
        <v>-7.1599224645433002E-2</v>
      </c>
      <c r="P647" s="7">
        <f t="shared" si="223"/>
        <v>0.20688891459061587</v>
      </c>
      <c r="Q647" s="1">
        <v>16.0299999157603</v>
      </c>
      <c r="R647" s="2">
        <v>0.47161524820012801</v>
      </c>
      <c r="S647" s="7">
        <f t="shared" si="234"/>
        <v>963.35178506354794</v>
      </c>
      <c r="T647" s="7">
        <f>S647/MAX(S$2:S646)-1</f>
        <v>-3.9089759366175314E-2</v>
      </c>
      <c r="U647" s="7">
        <f t="shared" si="224"/>
        <v>0.20688635822496593</v>
      </c>
      <c r="V647" s="1">
        <v>16.0299999157603</v>
      </c>
      <c r="W647" s="2">
        <v>0.47167469970352499</v>
      </c>
      <c r="X647" s="7">
        <f t="shared" si="235"/>
        <v>860.98562341009495</v>
      </c>
      <c r="Y647" s="7">
        <f>X647/MAX(X$2:X646)-1</f>
        <v>-2.2760353015868318E-2</v>
      </c>
      <c r="Z647" s="7">
        <f t="shared" si="225"/>
        <v>0.20688938886081765</v>
      </c>
      <c r="AA647" s="1">
        <v>16.0299999157603</v>
      </c>
      <c r="AB647" s="2">
        <v>0.47166634582267702</v>
      </c>
      <c r="AC647" s="7">
        <f t="shared" si="236"/>
        <v>781.07045789256995</v>
      </c>
      <c r="AD647" s="7">
        <f>AC647/MAX(AC$2:AC646)-1</f>
        <v>-1.2979607881667965E-2</v>
      </c>
      <c r="AE647" s="7">
        <f t="shared" si="226"/>
        <v>0.20688896300832682</v>
      </c>
      <c r="AF647" s="1">
        <v>16.0299999157603</v>
      </c>
      <c r="AG647" s="2">
        <v>0.471666355052896</v>
      </c>
      <c r="AH647" s="7">
        <f t="shared" si="237"/>
        <v>711.76840156737399</v>
      </c>
      <c r="AI647" s="7">
        <f>AH647/MAX(AH$2:AH646)-1</f>
        <v>-5.7621068352237126E-3</v>
      </c>
      <c r="AJ647" s="7">
        <f t="shared" si="227"/>
        <v>0.20688896347885211</v>
      </c>
      <c r="AK647" s="1">
        <v>16.0299999157603</v>
      </c>
      <c r="AL647" s="2">
        <v>0.47165098304856301</v>
      </c>
      <c r="AM647" s="7">
        <f t="shared" si="238"/>
        <v>636.07482285966603</v>
      </c>
      <c r="AN647" s="7">
        <f>AM647/MAX(AM$2:AM646)-1</f>
        <v>1.7968848701044315E-3</v>
      </c>
      <c r="AO647" s="7">
        <f t="shared" si="228"/>
        <v>0.20688817986624719</v>
      </c>
      <c r="AP647" s="1">
        <v>16.0299999157603</v>
      </c>
      <c r="AQ647" s="2">
        <v>0.47166709989345901</v>
      </c>
      <c r="AR647" s="7">
        <f t="shared" si="239"/>
        <v>576.87058262271717</v>
      </c>
      <c r="AS647" s="7">
        <f>AR647/MAX(AR$2:AR646)-1</f>
        <v>4.7166709989345801E-3</v>
      </c>
      <c r="AT647" s="7">
        <f t="shared" si="229"/>
        <v>0.20688900144829592</v>
      </c>
      <c r="AU647" s="1">
        <v>16.0299999157603</v>
      </c>
      <c r="AV647" s="2">
        <v>0.47170646322941301</v>
      </c>
      <c r="AW647" s="7">
        <f t="shared" si="240"/>
        <v>534.04873542733185</v>
      </c>
      <c r="AX647" s="7">
        <f>IF(AW647/MAX(AW$2:AW646)-1&lt;0,AW647/MAX(AW$2:AW646)-1,0)</f>
        <v>0</v>
      </c>
      <c r="AY647" s="7">
        <f t="shared" si="230"/>
        <v>0.206891008057555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0.48250028010403001</v>
      </c>
      <c r="D648" s="7">
        <f t="shared" si="231"/>
        <v>6027.6552483330588</v>
      </c>
      <c r="E648" s="7">
        <f>D648/MAX(D$2:D647)-1</f>
        <v>-7.7447371276806232E-2</v>
      </c>
      <c r="F648" s="7">
        <f t="shared" si="221"/>
        <v>-0.36497347176101602</v>
      </c>
      <c r="G648" s="1">
        <v>19.1199799699693</v>
      </c>
      <c r="H648" s="2">
        <v>0.48268678987334801</v>
      </c>
      <c r="I648" s="7">
        <f t="shared" si="232"/>
        <v>2639.2049787000333</v>
      </c>
      <c r="J648" s="7">
        <f>I648/MAX(I$2:I647)-1</f>
        <v>-7.1494197044961183E-2</v>
      </c>
      <c r="K648" s="7">
        <f t="shared" si="222"/>
        <v>-0.36495981214117568</v>
      </c>
      <c r="L648" s="1">
        <v>19.1199799699693</v>
      </c>
      <c r="M648" s="2">
        <v>0.48250209331692601</v>
      </c>
      <c r="N648" s="7">
        <f t="shared" si="233"/>
        <v>1264.3890989420584</v>
      </c>
      <c r="O648" s="7">
        <f>N648/MAX(N$2:N647)-1</f>
        <v>-6.7119671469976772E-2</v>
      </c>
      <c r="P648" s="7">
        <f t="shared" si="223"/>
        <v>-0.36497333896476114</v>
      </c>
      <c r="Q648" s="1">
        <v>19.1199799699693</v>
      </c>
      <c r="R648" s="2">
        <v>0.482622475352949</v>
      </c>
      <c r="S648" s="7">
        <f t="shared" si="234"/>
        <v>968.00113729497855</v>
      </c>
      <c r="T648" s="7">
        <f>S648/MAX(S$2:S647)-1</f>
        <v>-3.4452190576908182E-2</v>
      </c>
      <c r="U648" s="7">
        <f t="shared" si="224"/>
        <v>-0.36496452241400545</v>
      </c>
      <c r="V648" s="1">
        <v>19.1199799699693</v>
      </c>
      <c r="W648" s="2">
        <v>0.48250866748362098</v>
      </c>
      <c r="X648" s="7">
        <f t="shared" si="235"/>
        <v>865.1399536688366</v>
      </c>
      <c r="Y648" s="7">
        <f>X648/MAX(X$2:X647)-1</f>
        <v>-1.8045087017083516E-2</v>
      </c>
      <c r="Z648" s="7">
        <f t="shared" si="225"/>
        <v>-0.36497285748532904</v>
      </c>
      <c r="AA648" s="1">
        <v>19.1199799699693</v>
      </c>
      <c r="AB648" s="2">
        <v>0.48250083834836099</v>
      </c>
      <c r="AC648" s="7">
        <f t="shared" si="236"/>
        <v>784.83912939999288</v>
      </c>
      <c r="AD648" s="7">
        <f>AC648/MAX(AC$2:AC647)-1</f>
        <v>-8.2172262150278508E-3</v>
      </c>
      <c r="AE648" s="7">
        <f t="shared" si="226"/>
        <v>-0.36497343087626577</v>
      </c>
      <c r="AF648" s="1">
        <v>19.1199799699693</v>
      </c>
      <c r="AG648" s="2">
        <v>0.48250022752024502</v>
      </c>
      <c r="AH648" s="7">
        <f t="shared" si="237"/>
        <v>715.20268572435384</v>
      </c>
      <c r="AI648" s="7">
        <f>AH648/MAX(AH$2:AH647)-1</f>
        <v>-9.6490673861115983E-4</v>
      </c>
      <c r="AJ648" s="7">
        <f t="shared" si="227"/>
        <v>-0.3649734756121521</v>
      </c>
      <c r="AK648" s="1">
        <v>19.1199799699693</v>
      </c>
      <c r="AL648" s="2">
        <v>0.482515531028334</v>
      </c>
      <c r="AM648" s="7">
        <f t="shared" si="238"/>
        <v>639.14398266892488</v>
      </c>
      <c r="AN648" s="7">
        <f>AM648/MAX(AM$2:AM647)-1</f>
        <v>4.82515531028338E-3</v>
      </c>
      <c r="AO648" s="7">
        <f t="shared" si="228"/>
        <v>-0.36497235481240287</v>
      </c>
      <c r="AP648" s="1">
        <v>19.1199799699693</v>
      </c>
      <c r="AQ648" s="2">
        <v>0.48250281660081101</v>
      </c>
      <c r="AR648" s="7">
        <f t="shared" si="239"/>
        <v>579.65399943201328</v>
      </c>
      <c r="AS648" s="7">
        <f>AR648/MAX(AR$2:AR647)-1</f>
        <v>4.8250281660080496E-3</v>
      </c>
      <c r="AT648" s="7">
        <f t="shared" si="229"/>
        <v>-0.36497328599282874</v>
      </c>
      <c r="AU648" s="1">
        <v>19.1199799699693</v>
      </c>
      <c r="AV648" s="2">
        <v>0.48254981521607998</v>
      </c>
      <c r="AW648" s="7">
        <f t="shared" si="240"/>
        <v>536.62578661330019</v>
      </c>
      <c r="AX648" s="7">
        <f>IF(AW648/MAX(AW$2:AW647)-1&lt;0,AW648/MAX(AW$2:AW647)-1,0)</f>
        <v>0</v>
      </c>
      <c r="AY648" s="7">
        <f t="shared" si="230"/>
        <v>-0.36496984390387044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-2.4499373350796301</v>
      </c>
      <c r="D649" s="7">
        <f t="shared" si="231"/>
        <v>5879.9814719742599</v>
      </c>
      <c r="E649" s="7">
        <f>D649/MAX(D$2:D648)-1</f>
        <v>-0.10004933256365445</v>
      </c>
      <c r="F649" s="7">
        <f t="shared" si="221"/>
        <v>-3.778879583325967E-2</v>
      </c>
      <c r="G649" s="1">
        <v>5.2499915821734202</v>
      </c>
      <c r="H649" s="2">
        <v>-2.6857029720015699</v>
      </c>
      <c r="I649" s="7">
        <f t="shared" si="232"/>
        <v>2568.3237721498731</v>
      </c>
      <c r="J649" s="7">
        <f>I649/MAX(I$2:I648)-1</f>
        <v>-9.6431104990131633E-2</v>
      </c>
      <c r="K649" s="7">
        <f t="shared" si="222"/>
        <v>-6.9565054948047544E-2</v>
      </c>
      <c r="L649" s="1">
        <v>5.2499915821734202</v>
      </c>
      <c r="M649" s="2">
        <v>-2.6899974999024199</v>
      </c>
      <c r="N649" s="7">
        <f t="shared" si="233"/>
        <v>1230.3770637914783</v>
      </c>
      <c r="O649" s="7">
        <f>N649/MAX(N$2:N648)-1</f>
        <v>-9.2214128984515753E-2</v>
      </c>
      <c r="P649" s="7">
        <f t="shared" si="223"/>
        <v>-7.0143867166548635E-2</v>
      </c>
      <c r="Q649" s="1">
        <v>5.2499915821734202</v>
      </c>
      <c r="R649" s="2">
        <v>-2.68971702270813</v>
      </c>
      <c r="S649" s="7">
        <f t="shared" si="234"/>
        <v>941.96464592514724</v>
      </c>
      <c r="T649" s="7">
        <f>S649/MAX(S$2:S648)-1</f>
        <v>-6.0422694369346552E-2</v>
      </c>
      <c r="U649" s="7">
        <f t="shared" si="224"/>
        <v>-7.0106064728000517E-2</v>
      </c>
      <c r="V649" s="1">
        <v>5.2499915821734202</v>
      </c>
      <c r="W649" s="2">
        <v>-2.6899646397913002</v>
      </c>
      <c r="X649" s="7">
        <f t="shared" si="235"/>
        <v>841.86799483043808</v>
      </c>
      <c r="Y649" s="7">
        <f>X649/MAX(X$2:X648)-1</f>
        <v>-4.445932695501742E-2</v>
      </c>
      <c r="Z649" s="7">
        <f t="shared" si="225"/>
        <v>-7.013943831330649E-2</v>
      </c>
      <c r="AA649" s="1">
        <v>5.2499915821734202</v>
      </c>
      <c r="AB649" s="2">
        <v>-2.6896640120361002</v>
      </c>
      <c r="AC649" s="7">
        <f t="shared" si="236"/>
        <v>763.72959378414384</v>
      </c>
      <c r="AD649" s="7">
        <f>AC649/MAX(AC$2:AC648)-1</f>
        <v>-3.4892850559095634E-2</v>
      </c>
      <c r="AE649" s="7">
        <f t="shared" si="226"/>
        <v>-7.0098920002109599E-2</v>
      </c>
      <c r="AF649" s="1">
        <v>5.2499915821734202</v>
      </c>
      <c r="AG649" s="2">
        <v>-2.6899735171107602</v>
      </c>
      <c r="AH649" s="7">
        <f t="shared" si="237"/>
        <v>695.96392288470383</v>
      </c>
      <c r="AI649" s="7">
        <f>AH649/MAX(AH$2:AH648)-1</f>
        <v>-2.7838686173985216E-2</v>
      </c>
      <c r="AJ649" s="7">
        <f t="shared" si="227"/>
        <v>-7.0140634789633838E-2</v>
      </c>
      <c r="AK649" s="1">
        <v>5.2499915821734202</v>
      </c>
      <c r="AL649" s="2">
        <v>-2.6897090075269601</v>
      </c>
      <c r="AM649" s="7">
        <f t="shared" si="238"/>
        <v>621.95286939601226</v>
      </c>
      <c r="AN649" s="7">
        <f>AM649/MAX(AM$2:AM648)-1</f>
        <v>-2.6897090075269636E-2</v>
      </c>
      <c r="AO649" s="7">
        <f t="shared" si="228"/>
        <v>-7.0104984449818053E-2</v>
      </c>
      <c r="AP649" s="1">
        <v>5.2499915821734202</v>
      </c>
      <c r="AQ649" s="2">
        <v>-2.6897288985563401</v>
      </c>
      <c r="AR649" s="7">
        <f t="shared" si="239"/>
        <v>564.06287829765279</v>
      </c>
      <c r="AS649" s="7">
        <f>AR649/MAX(AR$2:AR648)-1</f>
        <v>-2.6897288985563428E-2</v>
      </c>
      <c r="AT649" s="7">
        <f t="shared" si="229"/>
        <v>-7.0107665343063896E-2</v>
      </c>
      <c r="AU649" s="1">
        <v>5.2499915821734202</v>
      </c>
      <c r="AV649" s="2">
        <v>-2.68971177998313</v>
      </c>
      <c r="AW649" s="7">
        <f t="shared" si="240"/>
        <v>522.1920996163351</v>
      </c>
      <c r="AX649" s="7">
        <f>IF(AW649/MAX(AW$2:AW648)-1&lt;0,AW649/MAX(AW$2:AW648)-1,0)</f>
        <v>-2.6897117799831394E-2</v>
      </c>
      <c r="AY649" s="7">
        <f t="shared" si="230"/>
        <v>-7.0105358118715655E-2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0.49668179010344798</v>
      </c>
      <c r="D650" s="7">
        <f t="shared" si="231"/>
        <v>5909.1862692070126</v>
      </c>
      <c r="E650" s="7">
        <f>D650/MAX(D$2:D649)-1</f>
        <v>-9.557944147858366E-2</v>
      </c>
      <c r="F650" s="7">
        <f t="shared" si="221"/>
        <v>-0.52333031333468449</v>
      </c>
      <c r="G650" s="1">
        <v>16.1599707628068</v>
      </c>
      <c r="H650" s="2">
        <v>0.49725106978382799</v>
      </c>
      <c r="I650" s="7">
        <f t="shared" si="232"/>
        <v>2581.0947895824006</v>
      </c>
      <c r="J650" s="7">
        <f>I650/MAX(I$2:I649)-1</f>
        <v>-9.1938098993461281E-2</v>
      </c>
      <c r="K650" s="7">
        <f t="shared" si="222"/>
        <v>-0.52327494814315911</v>
      </c>
      <c r="L650" s="1">
        <v>16.1599707628068</v>
      </c>
      <c r="M650" s="2">
        <v>0.49670583853310302</v>
      </c>
      <c r="N650" s="7">
        <f t="shared" si="233"/>
        <v>1236.4884185033027</v>
      </c>
      <c r="O650" s="7">
        <f>N650/MAX(N$2:N649)-1</f>
        <v>-8.7705103561803388E-2</v>
      </c>
      <c r="P650" s="7">
        <f t="shared" si="223"/>
        <v>-0.52332797450904289</v>
      </c>
      <c r="Q650" s="1">
        <v>16.1599707628068</v>
      </c>
      <c r="R650" s="2">
        <v>0.49677240557617502</v>
      </c>
      <c r="S650" s="7">
        <f t="shared" si="234"/>
        <v>946.6440663563867</v>
      </c>
      <c r="T650" s="7">
        <f>S650/MAX(S$2:S649)-1</f>
        <v>-5.5755133585917327E-2</v>
      </c>
      <c r="U650" s="7">
        <f t="shared" si="224"/>
        <v>-0.52332150054340509</v>
      </c>
      <c r="V650" s="1">
        <v>16.1599707628068</v>
      </c>
      <c r="W650" s="2">
        <v>0.496693771841765</v>
      </c>
      <c r="X650" s="7">
        <f t="shared" si="235"/>
        <v>846.04950072788995</v>
      </c>
      <c r="Y650" s="7">
        <f>X650/MAX(X$2:X649)-1</f>
        <v>-3.9713215944588209E-2</v>
      </c>
      <c r="Z650" s="7">
        <f t="shared" si="225"/>
        <v>-0.52332914805290898</v>
      </c>
      <c r="AA650" s="1">
        <v>16.1599707628068</v>
      </c>
      <c r="AB650" s="2">
        <v>0.496673264923091</v>
      </c>
      <c r="AC650" s="7">
        <f t="shared" si="236"/>
        <v>767.52283449277536</v>
      </c>
      <c r="AD650" s="7">
        <f>AC650/MAX(AC$2:AC649)-1</f>
        <v>-3.0099421369961465E-2</v>
      </c>
      <c r="AE650" s="7">
        <f t="shared" si="226"/>
        <v>-0.52333114244954571</v>
      </c>
      <c r="AF650" s="1">
        <v>16.1599707628068</v>
      </c>
      <c r="AG650" s="2">
        <v>0.49666931625685401</v>
      </c>
      <c r="AH650" s="7">
        <f t="shared" si="237"/>
        <v>699.4205621418896</v>
      </c>
      <c r="AI650" s="7">
        <f>AH650/MAX(AH$2:AH649)-1</f>
        <v>-2.3010259223692042E-2</v>
      </c>
      <c r="AJ650" s="7">
        <f t="shared" si="227"/>
        <v>-0.52333152647636072</v>
      </c>
      <c r="AK650" s="1">
        <v>16.1599707628068</v>
      </c>
      <c r="AL650" s="2">
        <v>0.49668733371328799</v>
      </c>
      <c r="AM650" s="7">
        <f t="shared" si="238"/>
        <v>625.04203051996853</v>
      </c>
      <c r="AN650" s="7">
        <f>AM650/MAX(AM$2:AM649)-1</f>
        <v>-2.2063811177678083E-2</v>
      </c>
      <c r="AO650" s="7">
        <f t="shared" si="228"/>
        <v>-0.52332977419192006</v>
      </c>
      <c r="AP650" s="1">
        <v>16.1599707628068</v>
      </c>
      <c r="AQ650" s="2">
        <v>0.49673290286479099</v>
      </c>
      <c r="AR650" s="7">
        <f t="shared" si="239"/>
        <v>566.86476420700342</v>
      </c>
      <c r="AS650" s="7">
        <f>AR650/MAX(AR$2:AR649)-1</f>
        <v>-2.2063567641285475E-2</v>
      </c>
      <c r="AT650" s="7">
        <f t="shared" si="229"/>
        <v>-0.52332534237239892</v>
      </c>
      <c r="AU650" s="1">
        <v>16.1599707628068</v>
      </c>
      <c r="AV650" s="2">
        <v>0.497033668161737</v>
      </c>
      <c r="AW650" s="7">
        <f t="shared" si="240"/>
        <v>524.78757016390898</v>
      </c>
      <c r="AX650" s="7">
        <f>IF(AW650/MAX(AW$2:AW649)-1&lt;0,AW650/MAX(AW$2:AW649)-1,0)</f>
        <v>-2.2060468849444237E-2</v>
      </c>
      <c r="AY650" s="7">
        <f t="shared" si="230"/>
        <v>-0.52329609149827938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-0.14000629616808399</v>
      </c>
      <c r="D651" s="7">
        <f t="shared" si="231"/>
        <v>5900.9130363778231</v>
      </c>
      <c r="E651" s="7">
        <f>D651/MAX(D$2:D650)-1</f>
        <v>-9.684568720435216E-2</v>
      </c>
      <c r="F651" s="7">
        <f t="shared" si="221"/>
        <v>0.30016859538367058</v>
      </c>
      <c r="G651" s="1">
        <v>6.8299950338766999</v>
      </c>
      <c r="H651" s="2">
        <v>-0.15712696402812101</v>
      </c>
      <c r="I651" s="7">
        <f t="shared" si="232"/>
        <v>2577.0391937008417</v>
      </c>
      <c r="J651" s="7">
        <f>I651/MAX(I$2:I650)-1</f>
        <v>-9.336490909000883E-2</v>
      </c>
      <c r="K651" s="7">
        <f t="shared" si="222"/>
        <v>0.29844957404219519</v>
      </c>
      <c r="L651" s="1">
        <v>6.8299950338766999</v>
      </c>
      <c r="M651" s="2">
        <v>-0.26994589338300301</v>
      </c>
      <c r="N651" s="7">
        <f t="shared" si="233"/>
        <v>1233.1505687953966</v>
      </c>
      <c r="O651" s="7">
        <f>N651/MAX(N$2:N650)-1</f>
        <v>-9.0167806170280973E-2</v>
      </c>
      <c r="P651" s="7">
        <f t="shared" si="223"/>
        <v>0.28712185313382199</v>
      </c>
      <c r="Q651" s="1">
        <v>6.8299950338766999</v>
      </c>
      <c r="R651" s="2">
        <v>-1.1344456676223301E-2</v>
      </c>
      <c r="S651" s="7">
        <f t="shared" si="234"/>
        <v>946.53667473040093</v>
      </c>
      <c r="T651" s="7">
        <f>S651/MAX(S$2:S650)-1</f>
        <v>-5.5862253035705023E-2</v>
      </c>
      <c r="U651" s="7">
        <f t="shared" si="224"/>
        <v>0.31308704282556388</v>
      </c>
      <c r="V651" s="1">
        <v>6.8299950338766999</v>
      </c>
      <c r="W651" s="2">
        <v>0.11849924034603</v>
      </c>
      <c r="X651" s="7">
        <f t="shared" si="235"/>
        <v>847.05206295920391</v>
      </c>
      <c r="Y651" s="7">
        <f>X651/MAX(X$2:X650)-1</f>
        <v>-3.8575283400339111E-2</v>
      </c>
      <c r="Z651" s="7">
        <f t="shared" si="225"/>
        <v>0.32612415610070256</v>
      </c>
      <c r="AA651" s="1">
        <v>6.8299950338766999</v>
      </c>
      <c r="AB651" s="2">
        <v>0.202504724257975</v>
      </c>
      <c r="AC651" s="7">
        <f t="shared" si="236"/>
        <v>769.07710449238198</v>
      </c>
      <c r="AD651" s="7">
        <f>AC651/MAX(AC$2:AC650)-1</f>
        <v>-2.8135326877630096E-2</v>
      </c>
      <c r="AE651" s="7">
        <f t="shared" si="226"/>
        <v>0.33455882820731353</v>
      </c>
      <c r="AF651" s="1">
        <v>6.8299950338766999</v>
      </c>
      <c r="AG651" s="2">
        <v>0.24895342122891301</v>
      </c>
      <c r="AH651" s="7">
        <f t="shared" si="237"/>
        <v>701.16179356012026</v>
      </c>
      <c r="AI651" s="7">
        <f>AH651/MAX(AH$2:AH650)-1</f>
        <v>-2.0578009838974065E-2</v>
      </c>
      <c r="AJ651" s="7">
        <f t="shared" si="227"/>
        <v>0.33922256574544707</v>
      </c>
      <c r="AK651" s="1">
        <v>6.8299950338766999</v>
      </c>
      <c r="AL651" s="2">
        <v>0.28462014665344298</v>
      </c>
      <c r="AM651" s="7">
        <f t="shared" si="238"/>
        <v>626.82102606388014</v>
      </c>
      <c r="AN651" s="7">
        <f>AM651/MAX(AM$2:AM650)-1</f>
        <v>-1.9280407762874874E-2</v>
      </c>
      <c r="AO651" s="7">
        <f t="shared" si="228"/>
        <v>0.34280372640381274</v>
      </c>
      <c r="AP651" s="1">
        <v>6.8299950338766999</v>
      </c>
      <c r="AQ651" s="2">
        <v>0.31300636821032601</v>
      </c>
      <c r="AR651" s="7">
        <f t="shared" si="239"/>
        <v>568.63908701811181</v>
      </c>
      <c r="AS651" s="7">
        <f>AR651/MAX(AR$2:AR650)-1</f>
        <v>-1.9002564330953819E-2</v>
      </c>
      <c r="AT651" s="7">
        <f t="shared" si="229"/>
        <v>0.34565387927512881</v>
      </c>
      <c r="AU651" s="1">
        <v>6.8299950338766999</v>
      </c>
      <c r="AV651" s="2">
        <v>0.33463157924458098</v>
      </c>
      <c r="AW651" s="7">
        <f t="shared" si="240"/>
        <v>526.54367509762778</v>
      </c>
      <c r="AX651" s="7">
        <f>IF(AW651/MAX(AW$2:AW650)-1&lt;0,AW651/MAX(AW$2:AW650)-1,0)</f>
        <v>-1.8787974352297954E-2</v>
      </c>
      <c r="AY651" s="7">
        <f t="shared" si="230"/>
        <v>0.34782518471634749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0.49999216509154298</v>
      </c>
      <c r="D652" s="7">
        <f t="shared" si="231"/>
        <v>5930.4171392285771</v>
      </c>
      <c r="E652" s="7">
        <f>D652/MAX(D$2:D651)-1</f>
        <v>-9.2329986401687658E-2</v>
      </c>
      <c r="F652" s="7">
        <f t="shared" si="221"/>
        <v>0.99999876362325624</v>
      </c>
      <c r="G652" s="1">
        <v>0.499999892999619</v>
      </c>
      <c r="H652" s="2">
        <v>0.49998226018451603</v>
      </c>
      <c r="I652" s="7">
        <f t="shared" si="232"/>
        <v>2589.9239325073477</v>
      </c>
      <c r="J652" s="7">
        <f>I652/MAX(I$2:I651)-1</f>
        <v>-8.8831894470851269E-2</v>
      </c>
      <c r="K652" s="7">
        <f t="shared" si="222"/>
        <v>0.99999717895162488</v>
      </c>
      <c r="L652" s="1">
        <v>0.499999892999619</v>
      </c>
      <c r="M652" s="2">
        <v>0.49999863579793702</v>
      </c>
      <c r="N652" s="7">
        <f t="shared" si="233"/>
        <v>1239.316304816708</v>
      </c>
      <c r="O652" s="7">
        <f>N652/MAX(N$2:N651)-1</f>
        <v>-8.5618657613081961E-2</v>
      </c>
      <c r="P652" s="7">
        <f t="shared" si="223"/>
        <v>0.99999979886213619</v>
      </c>
      <c r="Q652" s="1">
        <v>0.499999892999619</v>
      </c>
      <c r="R652" s="2">
        <v>0.49988094380300002</v>
      </c>
      <c r="S652" s="7">
        <f t="shared" si="234"/>
        <v>951.26823119348478</v>
      </c>
      <c r="T652" s="7">
        <f>S652/MAX(S$2:S651)-1</f>
        <v>-5.1142688355379606E-2</v>
      </c>
      <c r="U652" s="7">
        <f t="shared" si="224"/>
        <v>0.99998096949149162</v>
      </c>
      <c r="V652" s="1">
        <v>0.499999892999619</v>
      </c>
      <c r="W652" s="2">
        <v>0.49997802562957799</v>
      </c>
      <c r="X652" s="7">
        <f t="shared" si="235"/>
        <v>851.28713713964191</v>
      </c>
      <c r="Y652" s="7">
        <f>X652/MAX(X$2:X651)-1</f>
        <v>-3.3768371084369475E-2</v>
      </c>
      <c r="Z652" s="7">
        <f t="shared" si="225"/>
        <v>0.99999650147135544</v>
      </c>
      <c r="AA652" s="1">
        <v>0.499999892999619</v>
      </c>
      <c r="AB652" s="2">
        <v>0.49999446600376701</v>
      </c>
      <c r="AC652" s="7">
        <f t="shared" si="236"/>
        <v>772.92244745414598</v>
      </c>
      <c r="AD652" s="7">
        <f>AC652/MAX(AC$2:AC651)-1</f>
        <v>-2.3276057294972508E-2</v>
      </c>
      <c r="AE652" s="7">
        <f t="shared" si="226"/>
        <v>0.9999991317428476</v>
      </c>
      <c r="AF652" s="1">
        <v>0.499999892999619</v>
      </c>
      <c r="AG652" s="2">
        <v>0.49999862585910299</v>
      </c>
      <c r="AH652" s="7">
        <f t="shared" si="237"/>
        <v>704.66759289296988</v>
      </c>
      <c r="AI652" s="7">
        <f>AH652/MAX(AH$2:AH651)-1</f>
        <v>-1.5680913346807102E-2</v>
      </c>
      <c r="AJ652" s="7">
        <f t="shared" si="227"/>
        <v>0.99999979727203669</v>
      </c>
      <c r="AK652" s="1">
        <v>0.499999892999619</v>
      </c>
      <c r="AL652" s="2">
        <v>0.49995479453619102</v>
      </c>
      <c r="AM652" s="7">
        <f t="shared" si="238"/>
        <v>629.95484783684753</v>
      </c>
      <c r="AN652" s="7">
        <f>AM652/MAX(AM$2:AM651)-1</f>
        <v>-1.4377253140529511E-2</v>
      </c>
      <c r="AO652" s="7">
        <f t="shared" si="228"/>
        <v>0.99999278476260134</v>
      </c>
      <c r="AP652" s="1">
        <v>0.499999892999619</v>
      </c>
      <c r="AQ652" s="2">
        <v>0.49986399081861799</v>
      </c>
      <c r="AR652" s="7">
        <f t="shared" si="239"/>
        <v>571.48150905183513</v>
      </c>
      <c r="AS652" s="7">
        <f>AR652/MAX(AR$2:AR651)-1</f>
        <v>-1.4098911399190062E-2</v>
      </c>
      <c r="AT652" s="7">
        <f t="shared" si="229"/>
        <v>0.99997825720824218</v>
      </c>
      <c r="AU652" s="1">
        <v>0.499999892999619</v>
      </c>
      <c r="AV652" s="2">
        <v>0.499990983976492</v>
      </c>
      <c r="AW652" s="7">
        <f t="shared" si="240"/>
        <v>529.17634599981432</v>
      </c>
      <c r="AX652" s="7">
        <f>IF(AW652/MAX(AW$2:AW651)-1&lt;0,AW652/MAX(AW$2:AW651)-1,0)</f>
        <v>-1.3882002690366546E-2</v>
      </c>
      <c r="AY652" s="7">
        <f t="shared" si="230"/>
        <v>0.9999985746583816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0.50916185915743595</v>
      </c>
      <c r="D653" s="7">
        <f t="shared" si="231"/>
        <v>5960.6125613904642</v>
      </c>
      <c r="E653" s="7">
        <f>D653/MAX(D$2:D652)-1</f>
        <v>-8.7708476885436037E-2</v>
      </c>
      <c r="F653" s="7">
        <f t="shared" si="221"/>
        <v>0.76461576872736992</v>
      </c>
      <c r="G653" s="1">
        <v>3.8099970330542399</v>
      </c>
      <c r="H653" s="2">
        <v>0.50861401019000596</v>
      </c>
      <c r="I653" s="7">
        <f t="shared" si="232"/>
        <v>2603.0966484813439</v>
      </c>
      <c r="J653" s="7">
        <f>I653/MAX(I$2:I652)-1</f>
        <v>-8.4197565829747245E-2</v>
      </c>
      <c r="K653" s="7">
        <f t="shared" si="222"/>
        <v>0.76457670133949429</v>
      </c>
      <c r="L653" s="1">
        <v>3.8099970330542399</v>
      </c>
      <c r="M653" s="2">
        <v>0.50912525736071401</v>
      </c>
      <c r="N653" s="7">
        <f t="shared" si="233"/>
        <v>1245.6259771431194</v>
      </c>
      <c r="O653" s="7">
        <f>N653/MAX(N$2:N652)-1</f>
        <v>-8.0963311250396242E-2</v>
      </c>
      <c r="P653" s="7">
        <f t="shared" si="223"/>
        <v>0.76461315863467194</v>
      </c>
      <c r="Q653" s="1">
        <v>3.8099970330542399</v>
      </c>
      <c r="R653" s="2">
        <v>0.50915602542740301</v>
      </c>
      <c r="S653" s="7">
        <f t="shared" si="234"/>
        <v>956.1116707105831</v>
      </c>
      <c r="T653" s="7">
        <f>S653/MAX(S$2:S652)-1</f>
        <v>-4.6311524180432495E-2</v>
      </c>
      <c r="U653" s="7">
        <f t="shared" si="224"/>
        <v>0.76461535272112091</v>
      </c>
      <c r="V653" s="1">
        <v>3.8099970330542399</v>
      </c>
      <c r="W653" s="2">
        <v>0.50914472542662303</v>
      </c>
      <c r="X653" s="7">
        <f t="shared" si="235"/>
        <v>855.62142069662377</v>
      </c>
      <c r="Y653" s="7">
        <f>X653/MAX(X$2:X652)-1</f>
        <v>-2.8848853710341626E-2</v>
      </c>
      <c r="Z653" s="7">
        <f t="shared" si="225"/>
        <v>0.76461454691233111</v>
      </c>
      <c r="AA653" s="1">
        <v>3.8099970330542399</v>
      </c>
      <c r="AB653" s="2">
        <v>0.50916299150036903</v>
      </c>
      <c r="AC653" s="7">
        <f t="shared" si="236"/>
        <v>776.85788250958137</v>
      </c>
      <c r="AD653" s="7">
        <f>AC653/MAX(AC$2:AC652)-1</f>
        <v>-1.8302940449595351E-2</v>
      </c>
      <c r="AE653" s="7">
        <f t="shared" si="226"/>
        <v>0.76461584947531902</v>
      </c>
      <c r="AF653" s="1">
        <v>3.8099970330542399</v>
      </c>
      <c r="AG653" s="2">
        <v>0.50916462950847796</v>
      </c>
      <c r="AH653" s="7">
        <f t="shared" si="237"/>
        <v>708.25551103158966</v>
      </c>
      <c r="AI653" s="7">
        <f>AH653/MAX(AH$2:AH652)-1</f>
        <v>-1.0669108716068076E-2</v>
      </c>
      <c r="AJ653" s="7">
        <f t="shared" si="227"/>
        <v>0.7646159662825085</v>
      </c>
      <c r="AK653" s="1">
        <v>3.8099970330542399</v>
      </c>
      <c r="AL653" s="2">
        <v>0.50914752987545597</v>
      </c>
      <c r="AM653" s="7">
        <f t="shared" si="238"/>
        <v>633.16224738393953</v>
      </c>
      <c r="AN653" s="7">
        <f>AM653/MAX(AM$2:AM652)-1</f>
        <v>-9.358979271003931E-3</v>
      </c>
      <c r="AO653" s="7">
        <f t="shared" si="228"/>
        <v>0.76461474689900044</v>
      </c>
      <c r="AP653" s="1">
        <v>3.8099970330542399</v>
      </c>
      <c r="AQ653" s="2">
        <v>0.50906504959047305</v>
      </c>
      <c r="AR653" s="7">
        <f t="shared" si="239"/>
        <v>574.39072167929021</v>
      </c>
      <c r="AS653" s="7">
        <f>AR653/MAX(AR$2:AR652)-1</f>
        <v>-9.0800335335914362E-3</v>
      </c>
      <c r="AT653" s="7">
        <f t="shared" si="229"/>
        <v>0.7646088651880234</v>
      </c>
      <c r="AU653" s="1">
        <v>3.8099970330542399</v>
      </c>
      <c r="AV653" s="2">
        <v>0.50901377105396195</v>
      </c>
      <c r="AW653" s="7">
        <f t="shared" si="240"/>
        <v>531.86992647411353</v>
      </c>
      <c r="AX653" s="7">
        <f>IF(AW653/MAX(AW$2:AW652)-1&lt;0,AW653/MAX(AW$2:AW652)-1,0)</f>
        <v>-8.8625262852189968E-3</v>
      </c>
      <c r="AY653" s="7">
        <f t="shared" si="230"/>
        <v>0.76460520848956326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0.51418279167654601</v>
      </c>
      <c r="D654" s="7">
        <f t="shared" si="231"/>
        <v>5991.2610054596444</v>
      </c>
      <c r="E654" s="7">
        <f>D654/MAX(D$2:D653)-1</f>
        <v>-8.3017630863657099E-2</v>
      </c>
      <c r="F654" s="7">
        <f t="shared" si="221"/>
        <v>-2.5111504368910076E-2</v>
      </c>
      <c r="G654" s="1">
        <v>24.929980715156098</v>
      </c>
      <c r="H654" s="2">
        <v>0.51452790643735502</v>
      </c>
      <c r="I654" s="7">
        <f t="shared" si="232"/>
        <v>2616.4903071693161</v>
      </c>
      <c r="J654" s="7">
        <f>I654/MAX(I$2:I653)-1</f>
        <v>-7.9485506738108613E-2</v>
      </c>
      <c r="K654" s="7">
        <f t="shared" si="222"/>
        <v>-2.509701452455837E-2</v>
      </c>
      <c r="L654" s="1">
        <v>24.929980715156098</v>
      </c>
      <c r="M654" s="2">
        <v>0.51417592040635896</v>
      </c>
      <c r="N654" s="7">
        <f t="shared" si="233"/>
        <v>1252.0306859759157</v>
      </c>
      <c r="O654" s="7">
        <f>N654/MAX(N$2:N653)-1</f>
        <v>-7.6237845897145773E-2</v>
      </c>
      <c r="P654" s="7">
        <f t="shared" si="223"/>
        <v>-2.5111792863193205E-2</v>
      </c>
      <c r="Q654" s="1">
        <v>24.929980715156098</v>
      </c>
      <c r="R654" s="2">
        <v>0.51482108512805302</v>
      </c>
      <c r="S654" s="7">
        <f t="shared" si="234"/>
        <v>961.03393518877135</v>
      </c>
      <c r="T654" s="7">
        <f>S654/MAX(S$2:S653)-1</f>
        <v>-4.1401734820476932E-2</v>
      </c>
      <c r="U654" s="7">
        <f t="shared" si="224"/>
        <v>-2.5084705246376737E-2</v>
      </c>
      <c r="V654" s="1">
        <v>24.929980715156098</v>
      </c>
      <c r="W654" s="2">
        <v>0.51418529308455996</v>
      </c>
      <c r="X654" s="7">
        <f t="shared" si="235"/>
        <v>860.02090020632693</v>
      </c>
      <c r="Y654" s="7">
        <f>X654/MAX(X$2:X653)-1</f>
        <v>-2.3855337342498228E-2</v>
      </c>
      <c r="Z654" s="7">
        <f t="shared" si="225"/>
        <v>-2.5111399345836949E-2</v>
      </c>
      <c r="AA654" s="1">
        <v>24.929980715156098</v>
      </c>
      <c r="AB654" s="2">
        <v>0.51417094724966905</v>
      </c>
      <c r="AC654" s="7">
        <f t="shared" si="236"/>
        <v>780.85226004286449</v>
      </c>
      <c r="AD654" s="7">
        <f>AC654/MAX(AC$2:AC653)-1</f>
        <v>-1.3255339379382947E-2</v>
      </c>
      <c r="AE654" s="7">
        <f t="shared" si="226"/>
        <v>-2.5112001664074901E-2</v>
      </c>
      <c r="AF654" s="1">
        <v>24.929980715156098</v>
      </c>
      <c r="AG654" s="2">
        <v>0.51489994609496403</v>
      </c>
      <c r="AH654" s="7">
        <f t="shared" si="237"/>
        <v>711.90231827610603</v>
      </c>
      <c r="AI654" s="7">
        <f>AH654/MAX(AH$2:AH653)-1</f>
        <v>-5.5750444901462304E-3</v>
      </c>
      <c r="AJ654" s="7">
        <f t="shared" si="227"/>
        <v>-2.5081394222723929E-2</v>
      </c>
      <c r="AK654" s="1">
        <v>24.929980715156098</v>
      </c>
      <c r="AL654" s="2">
        <v>0.51419313281822898</v>
      </c>
      <c r="AM654" s="7">
        <f t="shared" si="238"/>
        <v>636.41792417958527</v>
      </c>
      <c r="AN654" s="7">
        <f>AM654/MAX(AM$2:AM653)-1</f>
        <v>-4.2651711715350205E-3</v>
      </c>
      <c r="AO654" s="7">
        <f t="shared" si="228"/>
        <v>-2.51110701900501E-2</v>
      </c>
      <c r="AP654" s="1">
        <v>24.929980715156098</v>
      </c>
      <c r="AQ654" s="2">
        <v>0.514170120260946</v>
      </c>
      <c r="AR654" s="7">
        <f t="shared" si="239"/>
        <v>577.3440671437163</v>
      </c>
      <c r="AS654" s="7">
        <f>AR654/MAX(AR$2:AR653)-1</f>
        <v>-3.985019150321456E-3</v>
      </c>
      <c r="AT654" s="7">
        <f t="shared" si="229"/>
        <v>-2.5112036385678493E-2</v>
      </c>
      <c r="AU654" s="1">
        <v>24.929980715156098</v>
      </c>
      <c r="AV654" s="2">
        <v>0.51419327108347901</v>
      </c>
      <c r="AW654" s="7">
        <f t="shared" si="240"/>
        <v>534.60476584696005</v>
      </c>
      <c r="AX654" s="7">
        <f>IF(AW654/MAX(AW$2:AW653)-1&lt;0,AW654/MAX(AW$2:AW653)-1,0)</f>
        <v>-3.7661640881907488E-3</v>
      </c>
      <c r="AY654" s="7">
        <f t="shared" si="230"/>
        <v>-2.511106438490307E-2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0.48083492665466498</v>
      </c>
      <c r="D655" s="7">
        <f t="shared" si="231"/>
        <v>6020.0690809209364</v>
      </c>
      <c r="E655" s="7">
        <f>D655/MAX(D$2:D654)-1</f>
        <v>-7.8608459361584115E-2</v>
      </c>
      <c r="F655" s="7">
        <f t="shared" si="221"/>
        <v>-0.56484514548258535</v>
      </c>
      <c r="G655" s="1">
        <v>53.129947431427802</v>
      </c>
      <c r="H655" s="2">
        <v>0.480835461232967</v>
      </c>
      <c r="I655" s="7">
        <f t="shared" si="232"/>
        <v>2629.0713204059093</v>
      </c>
      <c r="J655" s="7">
        <f>I655/MAX(I$2:I654)-1</f>
        <v>-7.5059346628716606E-2</v>
      </c>
      <c r="K655" s="7">
        <f t="shared" si="222"/>
        <v>-0.56484512959376554</v>
      </c>
      <c r="L655" s="1">
        <v>53.129947431427802</v>
      </c>
      <c r="M655" s="2">
        <v>0.48086389689012898</v>
      </c>
      <c r="N655" s="7">
        <f t="shared" si="233"/>
        <v>1258.0512495227597</v>
      </c>
      <c r="O655" s="7">
        <f>N655/MAX(N$2:N654)-1</f>
        <v>-7.1795807204930617E-2</v>
      </c>
      <c r="P655" s="7">
        <f t="shared" si="223"/>
        <v>-0.5648442844247219</v>
      </c>
      <c r="Q655" s="1">
        <v>53.129947431427802</v>
      </c>
      <c r="R655" s="2">
        <v>0.48091931384776698</v>
      </c>
      <c r="S655" s="7">
        <f t="shared" si="234"/>
        <v>965.65573299572543</v>
      </c>
      <c r="T655" s="7">
        <f>S655/MAX(S$2:S654)-1</f>
        <v>-3.6791650621018968E-2</v>
      </c>
      <c r="U655" s="7">
        <f t="shared" si="224"/>
        <v>-0.56484263731325113</v>
      </c>
      <c r="V655" s="1">
        <v>53.129947431427802</v>
      </c>
      <c r="W655" s="2">
        <v>0.48083759600710502</v>
      </c>
      <c r="X655" s="7">
        <f t="shared" si="235"/>
        <v>864.15620402803768</v>
      </c>
      <c r="Y655" s="7">
        <f>X655/MAX(X$2:X654)-1</f>
        <v>-1.9161666813024225E-2</v>
      </c>
      <c r="Z655" s="7">
        <f t="shared" si="225"/>
        <v>-0.56484506614367525</v>
      </c>
      <c r="AA655" s="1">
        <v>53.129947431427802</v>
      </c>
      <c r="AB655" s="2">
        <v>0.48083733925203398</v>
      </c>
      <c r="AC655" s="7">
        <f t="shared" si="236"/>
        <v>784.60688927354397</v>
      </c>
      <c r="AD655" s="7">
        <f>AC655/MAX(AC$2:AC654)-1</f>
        <v>-8.510702608043319E-3</v>
      </c>
      <c r="AE655" s="7">
        <f t="shared" si="226"/>
        <v>-0.56484507377498949</v>
      </c>
      <c r="AF655" s="1">
        <v>53.129947431427802</v>
      </c>
      <c r="AG655" s="2">
        <v>0.48083509214507503</v>
      </c>
      <c r="AH655" s="7">
        <f t="shared" si="237"/>
        <v>715.32539444417182</v>
      </c>
      <c r="AI655" s="7">
        <f>AH655/MAX(AH$2:AH654)-1</f>
        <v>-7.9350033900682515E-4</v>
      </c>
      <c r="AJ655" s="7">
        <f t="shared" si="227"/>
        <v>-0.56484514056385349</v>
      </c>
      <c r="AK655" s="1">
        <v>53.129947431427802</v>
      </c>
      <c r="AL655" s="2">
        <v>0.48091150380873599</v>
      </c>
      <c r="AM655" s="7">
        <f t="shared" si="238"/>
        <v>639.4785311892656</v>
      </c>
      <c r="AN655" s="7">
        <f>AM655/MAX(AM$2:AM654)-1</f>
        <v>5.2343216773120815E-4</v>
      </c>
      <c r="AO655" s="7">
        <f t="shared" si="228"/>
        <v>-0.56484286944445095</v>
      </c>
      <c r="AP655" s="1">
        <v>53.129947431427802</v>
      </c>
      <c r="AQ655" s="2">
        <v>0.48083877043330397</v>
      </c>
      <c r="AR655" s="7">
        <f t="shared" si="239"/>
        <v>580.12016125733976</v>
      </c>
      <c r="AS655" s="7">
        <f>AR655/MAX(AR$2:AR654)-1</f>
        <v>8.0420703692762885E-4</v>
      </c>
      <c r="AT655" s="7">
        <f t="shared" si="229"/>
        <v>-0.56484503123719643</v>
      </c>
      <c r="AU655" s="1">
        <v>53.129947431427802</v>
      </c>
      <c r="AV655" s="2">
        <v>0.48085136916224502</v>
      </c>
      <c r="AW655" s="7">
        <f t="shared" si="240"/>
        <v>537.1754201831418</v>
      </c>
      <c r="AX655" s="7">
        <f>IF(AW655/MAX(AW$2:AW654)-1&lt;0,AW655/MAX(AW$2:AW654)-1,0)</f>
        <v>0</v>
      </c>
      <c r="AY655" s="7">
        <f t="shared" si="230"/>
        <v>-0.56484465677580675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-1.98005639495089</v>
      </c>
      <c r="D656" s="7">
        <f t="shared" si="231"/>
        <v>5900.8683181037004</v>
      </c>
      <c r="E656" s="7">
        <f>D656/MAX(D$2:D655)-1</f>
        <v>-9.6852531484531545E-2</v>
      </c>
      <c r="F656" s="7">
        <f t="shared" si="221"/>
        <v>0.39668410484210892</v>
      </c>
      <c r="G656" s="1">
        <v>2.9399880065422699</v>
      </c>
      <c r="H656" s="2">
        <v>-2.75753393455865</v>
      </c>
      <c r="I656" s="7">
        <f t="shared" si="232"/>
        <v>2556.5737865819669</v>
      </c>
      <c r="J656" s="7">
        <f>I656/MAX(I$2:I655)-1</f>
        <v>-0.10056489901995824</v>
      </c>
      <c r="K656" s="7">
        <f t="shared" si="222"/>
        <v>0.30134664048279203</v>
      </c>
      <c r="L656" s="1">
        <v>2.9399880065422699</v>
      </c>
      <c r="M656" s="2">
        <v>-2.8607363179211802</v>
      </c>
      <c r="N656" s="7">
        <f t="shared" si="233"/>
        <v>1222.061720529601</v>
      </c>
      <c r="O656" s="7">
        <f>N656/MAX(N$2:N655)-1</f>
        <v>-9.8349281652686305E-2</v>
      </c>
      <c r="P656" s="7">
        <f t="shared" si="223"/>
        <v>0.28869154365441851</v>
      </c>
      <c r="Q656" s="1">
        <v>2.9399880065422699</v>
      </c>
      <c r="R656" s="2">
        <v>-2.86998155960503</v>
      </c>
      <c r="S656" s="7">
        <f t="shared" si="234"/>
        <v>937.9415915294793</v>
      </c>
      <c r="T656" s="7">
        <f>S656/MAX(S$2:S655)-1</f>
        <v>-6.4435552628771764E-2</v>
      </c>
      <c r="U656" s="7">
        <f t="shared" si="224"/>
        <v>0.28755785444203041</v>
      </c>
      <c r="V656" s="1">
        <v>2.9399880065422699</v>
      </c>
      <c r="W656" s="2">
        <v>-2.8699648272615801</v>
      </c>
      <c r="X656" s="7">
        <f t="shared" si="235"/>
        <v>839.3552249198342</v>
      </c>
      <c r="Y656" s="7">
        <f>X656/MAX(X$2:X655)-1</f>
        <v>-4.7311381987789169E-2</v>
      </c>
      <c r="Z656" s="7">
        <f t="shared" si="225"/>
        <v>0.28755990623017358</v>
      </c>
      <c r="AA656" s="1">
        <v>2.9399880065422699</v>
      </c>
      <c r="AB656" s="2">
        <v>-2.8700013170746201</v>
      </c>
      <c r="AC656" s="7">
        <f t="shared" si="236"/>
        <v>762.08866121753499</v>
      </c>
      <c r="AD656" s="7">
        <f>AC656/MAX(AC$2:AC655)-1</f>
        <v>-3.6966458501846433E-2</v>
      </c>
      <c r="AE656" s="7">
        <f t="shared" si="226"/>
        <v>0.28755543170059183</v>
      </c>
      <c r="AF656" s="1">
        <v>2.9399880065422699</v>
      </c>
      <c r="AG656" s="2">
        <v>-2.86994561433964</v>
      </c>
      <c r="AH656" s="7">
        <f t="shared" si="237"/>
        <v>694.7959446580636</v>
      </c>
      <c r="AI656" s="7">
        <f>AH656/MAX(AH$2:AH655)-1</f>
        <v>-2.9470183454224141E-2</v>
      </c>
      <c r="AJ656" s="7">
        <f t="shared" si="227"/>
        <v>0.28756226219696024</v>
      </c>
      <c r="AK656" s="1">
        <v>2.9399880065422699</v>
      </c>
      <c r="AL656" s="2">
        <v>-2.8699470832743401</v>
      </c>
      <c r="AM656" s="7">
        <f t="shared" si="238"/>
        <v>621.12583573523364</v>
      </c>
      <c r="AN656" s="7">
        <f>AM656/MAX(AM$2:AM655)-1</f>
        <v>-2.869947083274349E-2</v>
      </c>
      <c r="AO656" s="7">
        <f t="shared" si="228"/>
        <v>0.28756208207020095</v>
      </c>
      <c r="AP656" s="1">
        <v>2.9399880065422699</v>
      </c>
      <c r="AQ656" s="2">
        <v>-2.8697649028463501</v>
      </c>
      <c r="AR656" s="7">
        <f t="shared" si="239"/>
        <v>563.47207647524101</v>
      </c>
      <c r="AS656" s="7">
        <f>AR656/MAX(AR$2:AR655)-1</f>
        <v>-2.869764902846339E-2</v>
      </c>
      <c r="AT656" s="7">
        <f t="shared" si="229"/>
        <v>0.28758442177672072</v>
      </c>
      <c r="AU656" s="1">
        <v>2.9399880065422699</v>
      </c>
      <c r="AV656" s="2">
        <v>-2.8697376262266401</v>
      </c>
      <c r="AW656" s="7">
        <f t="shared" si="240"/>
        <v>521.75989503130506</v>
      </c>
      <c r="AX656" s="7">
        <f>IF(AW656/MAX(AW$2:AW655)-1&lt;0,AW656/MAX(AW$2:AW655)-1,0)</f>
        <v>-2.8697376262266538E-2</v>
      </c>
      <c r="AY656" s="7">
        <f t="shared" si="230"/>
        <v>0.28758776654698992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-16.259999780785499</v>
      </c>
      <c r="D657" s="7">
        <f t="shared" si="231"/>
        <v>4941.3871425155976</v>
      </c>
      <c r="E657" s="7">
        <f>D657/MAX(D$2:D656)-1</f>
        <v>-0.2437043078853165</v>
      </c>
      <c r="F657" s="7">
        <f t="shared" si="221"/>
        <v>-1.3947758233205683</v>
      </c>
      <c r="G657" s="1">
        <v>2.3899889447481701</v>
      </c>
      <c r="H657" s="2">
        <v>-14.6113878320418</v>
      </c>
      <c r="I657" s="7">
        <f t="shared" si="232"/>
        <v>2183.022875412159</v>
      </c>
      <c r="J657" s="7">
        <f>I657/MAX(I$2:I656)-1</f>
        <v>-0.23198484992166901</v>
      </c>
      <c r="K657" s="7">
        <f t="shared" si="222"/>
        <v>-1.1830836826447113</v>
      </c>
      <c r="L657" s="1">
        <v>2.3899889447481701</v>
      </c>
      <c r="M657" s="2">
        <v>-7.0977715569083601</v>
      </c>
      <c r="N657" s="7">
        <f t="shared" si="233"/>
        <v>1135.3225713219861</v>
      </c>
      <c r="O657" s="7">
        <f>N657/MAX(N$2:N656)-1</f>
        <v>-0.16234638988220185</v>
      </c>
      <c r="P657" s="7">
        <f t="shared" si="223"/>
        <v>-0.21828810736574455</v>
      </c>
      <c r="Q657" s="1">
        <v>2.3899889447481701</v>
      </c>
      <c r="R657" s="2">
        <v>-4.5982808848796601</v>
      </c>
      <c r="S657" s="7">
        <f t="shared" si="234"/>
        <v>894.81240261484322</v>
      </c>
      <c r="T657" s="7">
        <f>S657/MAX(S$2:S656)-1</f>
        <v>-0.10745543377797295</v>
      </c>
      <c r="U657" s="7">
        <f t="shared" si="224"/>
        <v>0.10266221169769674</v>
      </c>
      <c r="V657" s="1">
        <v>2.3899889447481701</v>
      </c>
      <c r="W657" s="2">
        <v>-3.34761849316352</v>
      </c>
      <c r="X657" s="7">
        <f t="shared" si="235"/>
        <v>811.25681418708359</v>
      </c>
      <c r="Y657" s="7">
        <f>X657/MAX(X$2:X656)-1</f>
        <v>-7.9203762346629847E-2</v>
      </c>
      <c r="Z657" s="7">
        <f t="shared" si="225"/>
        <v>0.26325512694796516</v>
      </c>
      <c r="AA657" s="1">
        <v>2.3899889447481701</v>
      </c>
      <c r="AB657" s="2">
        <v>-2.5966984126228398</v>
      </c>
      <c r="AC657" s="7">
        <f t="shared" si="236"/>
        <v>742.29951704892062</v>
      </c>
      <c r="AD657" s="7">
        <f>AC657/MAX(AC$2:AC656)-1</f>
        <v>-6.1973535186954476E-2</v>
      </c>
      <c r="AE657" s="7">
        <f t="shared" si="226"/>
        <v>0.35967798706812837</v>
      </c>
      <c r="AF657" s="1">
        <v>2.3899889447481701</v>
      </c>
      <c r="AG657" s="2">
        <v>-2.0926117380617901</v>
      </c>
      <c r="AH657" s="7">
        <f t="shared" si="237"/>
        <v>680.25656316457162</v>
      </c>
      <c r="AI657" s="7">
        <f>AH657/MAX(AH$2:AH656)-1</f>
        <v>-4.9779604316650627E-2</v>
      </c>
      <c r="AJ657" s="7">
        <f t="shared" si="227"/>
        <v>0.42440588577426142</v>
      </c>
      <c r="AK657" s="1">
        <v>2.3899889447481701</v>
      </c>
      <c r="AL657" s="2">
        <v>-1.7357829639790501</v>
      </c>
      <c r="AM657" s="7">
        <f t="shared" si="238"/>
        <v>610.34443929366898</v>
      </c>
      <c r="AN657" s="7">
        <f>AM657/MAX(AM$2:AM656)-1</f>
        <v>-4.5559139947067062E-2</v>
      </c>
      <c r="AO657" s="7">
        <f t="shared" si="228"/>
        <v>0.47022494410262028</v>
      </c>
      <c r="AP657" s="1">
        <v>2.3899889447481701</v>
      </c>
      <c r="AQ657" s="2">
        <v>-1.4805316488453</v>
      </c>
      <c r="AR657" s="7">
        <f t="shared" si="239"/>
        <v>555.12969405061926</v>
      </c>
      <c r="AS657" s="7">
        <f>AR657/MAX(AR$2:AR656)-1</f>
        <v>-4.3078087740575532E-2</v>
      </c>
      <c r="AT657" s="7">
        <f t="shared" si="229"/>
        <v>0.50300081798377683</v>
      </c>
      <c r="AU657" s="1">
        <v>2.3899889447481701</v>
      </c>
      <c r="AV657" s="2">
        <v>-1.25642878985387</v>
      </c>
      <c r="AW657" s="7">
        <f t="shared" si="240"/>
        <v>515.20435349622039</v>
      </c>
      <c r="AX657" s="7">
        <f>IF(AW657/MAX(AW$2:AW656)-1&lt;0,AW657/MAX(AW$2:AW656)-1,0)</f>
        <v>-4.0901102063513495E-2</v>
      </c>
      <c r="AY657" s="7">
        <f t="shared" si="230"/>
        <v>0.53177703423504641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0.36834249465188101</v>
      </c>
      <c r="D658" s="7">
        <f t="shared" si="231"/>
        <v>4959.5883711867464</v>
      </c>
      <c r="E658" s="7">
        <f>D658/MAX(D$2:D657)-1</f>
        <v>-0.24091854946603664</v>
      </c>
      <c r="F658" s="7">
        <f t="shared" si="221"/>
        <v>-0.76034589634352967</v>
      </c>
      <c r="G658" s="1">
        <v>14.2199821267196</v>
      </c>
      <c r="H658" s="2">
        <v>0.36907156565900601</v>
      </c>
      <c r="I658" s="7">
        <f t="shared" si="232"/>
        <v>2191.0797921171365</v>
      </c>
      <c r="J658" s="7">
        <f>I658/MAX(I$2:I657)-1</f>
        <v>-0.22915032438277672</v>
      </c>
      <c r="K658" s="7">
        <f t="shared" si="222"/>
        <v>-0.76025324181384035</v>
      </c>
      <c r="L658" s="1">
        <v>14.2199821267196</v>
      </c>
      <c r="M658" s="2">
        <v>0.368334754515936</v>
      </c>
      <c r="N658" s="7">
        <f t="shared" si="233"/>
        <v>1139.504358928029</v>
      </c>
      <c r="O658" s="7">
        <f>N658/MAX(N$2:N657)-1</f>
        <v>-0.15926102051368052</v>
      </c>
      <c r="P658" s="7">
        <f t="shared" si="223"/>
        <v>-0.76034688000444683</v>
      </c>
      <c r="Q658" s="1">
        <v>14.2199821267196</v>
      </c>
      <c r="R658" s="2">
        <v>0.36844118083017002</v>
      </c>
      <c r="S658" s="7">
        <f t="shared" si="234"/>
        <v>898.10925999725214</v>
      </c>
      <c r="T658" s="7">
        <f>S658/MAX(S$2:S657)-1</f>
        <v>-0.10416693203874894</v>
      </c>
      <c r="U658" s="7">
        <f t="shared" si="224"/>
        <v>-0.76033335473736674</v>
      </c>
      <c r="V658" s="1">
        <v>14.2199821267196</v>
      </c>
      <c r="W658" s="2">
        <v>0.36841579022818899</v>
      </c>
      <c r="X658" s="7">
        <f t="shared" si="235"/>
        <v>814.24561238985098</v>
      </c>
      <c r="Y658" s="7">
        <f>X658/MAX(X$2:X657)-1</f>
        <v>-7.5811403611287798E-2</v>
      </c>
      <c r="Z658" s="7">
        <f t="shared" si="225"/>
        <v>-0.76033658152085137</v>
      </c>
      <c r="AA658" s="1">
        <v>14.2199821267196</v>
      </c>
      <c r="AB658" s="2">
        <v>0.368346647741224</v>
      </c>
      <c r="AC658" s="7">
        <f t="shared" si="236"/>
        <v>745.03375243616949</v>
      </c>
      <c r="AD658" s="7">
        <f>AC658/MAX(AC$2:AC657)-1</f>
        <v>-5.8518346148890288E-2</v>
      </c>
      <c r="AE658" s="7">
        <f t="shared" si="226"/>
        <v>-0.76034536854509027</v>
      </c>
      <c r="AF658" s="1">
        <v>14.2199821267196</v>
      </c>
      <c r="AG658" s="2">
        <v>0.368348345113508</v>
      </c>
      <c r="AH658" s="7">
        <f t="shared" si="237"/>
        <v>682.76227695751425</v>
      </c>
      <c r="AI658" s="7">
        <f>AH658/MAX(AH$2:AH657)-1</f>
        <v>-4.6279483214220152E-2</v>
      </c>
      <c r="AJ658" s="7">
        <f t="shared" si="227"/>
        <v>-0.76034515283327431</v>
      </c>
      <c r="AK658" s="1">
        <v>14.2199821267196</v>
      </c>
      <c r="AL658" s="2">
        <v>0.36840462549865599</v>
      </c>
      <c r="AM658" s="7">
        <f t="shared" si="238"/>
        <v>612.59297643950072</v>
      </c>
      <c r="AN658" s="7">
        <f>AM658/MAX(AM$2:AM657)-1</f>
        <v>-4.2042935670982828E-2</v>
      </c>
      <c r="AO658" s="7">
        <f t="shared" si="228"/>
        <v>-0.76033800039878496</v>
      </c>
      <c r="AP658" s="1">
        <v>14.2199821267196</v>
      </c>
      <c r="AQ658" s="2">
        <v>0.368364692237095</v>
      </c>
      <c r="AR658" s="7">
        <f t="shared" si="239"/>
        <v>557.17459583962557</v>
      </c>
      <c r="AS658" s="7">
        <f>AR658/MAX(AR$2:AR657)-1</f>
        <v>-3.955312528353172E-2</v>
      </c>
      <c r="AT658" s="7">
        <f t="shared" si="229"/>
        <v>-0.76034307534694867</v>
      </c>
      <c r="AU658" s="1">
        <v>14.2199821267196</v>
      </c>
      <c r="AV658" s="2">
        <v>0.36835588312086198</v>
      </c>
      <c r="AW658" s="7">
        <f t="shared" si="240"/>
        <v>517.10213904241846</v>
      </c>
      <c r="AX658" s="7">
        <f>IF(AW658/MAX(AW$2:AW657)-1&lt;0,AW658/MAX(AW$2:AW657)-1,0)</f>
        <v>-3.7368204848017172E-2</v>
      </c>
      <c r="AY658" s="7">
        <f t="shared" si="230"/>
        <v>-0.76034419486001892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13.559987673309401</v>
      </c>
      <c r="D659" s="7">
        <f t="shared" si="231"/>
        <v>5632.1079429665551</v>
      </c>
      <c r="E659" s="7">
        <f>D659/MAX(D$2:D658)-1</f>
        <v>-0.13798719834325313</v>
      </c>
      <c r="F659" s="7">
        <f t="shared" si="221"/>
        <v>1.0000001066992437</v>
      </c>
      <c r="G659" s="1">
        <v>13.559986817618601</v>
      </c>
      <c r="H659" s="2">
        <v>8.8509839427477193</v>
      </c>
      <c r="I659" s="7">
        <f t="shared" si="232"/>
        <v>2385.0119126902146</v>
      </c>
      <c r="J659" s="7">
        <f>I659/MAX(I$2:I658)-1</f>
        <v>-0.16092254337117329</v>
      </c>
      <c r="K659" s="7">
        <f t="shared" si="222"/>
        <v>0.41281705328445217</v>
      </c>
      <c r="L659" s="1">
        <v>13.559986817618601</v>
      </c>
      <c r="M659" s="2">
        <v>8.0433414087975397</v>
      </c>
      <c r="N659" s="7">
        <f t="shared" si="233"/>
        <v>1231.1585848847401</v>
      </c>
      <c r="O659" s="7">
        <f>N659/MAX(N$2:N658)-1</f>
        <v>-9.1637514036755463E-2</v>
      </c>
      <c r="P659" s="7">
        <f t="shared" si="223"/>
        <v>0.31210912517755307</v>
      </c>
      <c r="Q659" s="1">
        <v>13.559986817618601</v>
      </c>
      <c r="R659" s="2">
        <v>7.7605506957239898</v>
      </c>
      <c r="S659" s="7">
        <f t="shared" si="234"/>
        <v>967.8074844223305</v>
      </c>
      <c r="T659" s="7">
        <f>S659/MAX(S$2:S658)-1</f>
        <v>-3.4645352650556571E-2</v>
      </c>
      <c r="U659" s="7">
        <f t="shared" si="224"/>
        <v>0.27684690754493568</v>
      </c>
      <c r="V659" s="1">
        <v>13.559986817618601</v>
      </c>
      <c r="W659" s="2">
        <v>7.6328218404972796</v>
      </c>
      <c r="X659" s="7">
        <f t="shared" si="235"/>
        <v>876.39552932763434</v>
      </c>
      <c r="Y659" s="7">
        <f>X659/MAX(X$2:X658)-1</f>
        <v>-5.2697345787449112E-3</v>
      </c>
      <c r="Z659" s="7">
        <f t="shared" si="225"/>
        <v>0.26091992521225238</v>
      </c>
      <c r="AA659" s="1">
        <v>13.559986817618601</v>
      </c>
      <c r="AB659" s="2">
        <v>7.5873875910414998</v>
      </c>
      <c r="AC659" s="7">
        <f t="shared" si="236"/>
        <v>801.56235091758219</v>
      </c>
      <c r="AD659" s="7">
        <f>AC659/MAX(AC$2:AC658)-1</f>
        <v>1.291551602734109E-2</v>
      </c>
      <c r="AE659" s="7">
        <f t="shared" si="226"/>
        <v>0.25525456097567067</v>
      </c>
      <c r="AF659" s="1">
        <v>13.559986817618601</v>
      </c>
      <c r="AG659" s="2">
        <v>7.5759147049663902</v>
      </c>
      <c r="AH659" s="7">
        <f t="shared" si="237"/>
        <v>734.48776469750192</v>
      </c>
      <c r="AI659" s="7">
        <f>AH659/MAX(AH$2:AH658)-1</f>
        <v>2.5973569661235318E-2</v>
      </c>
      <c r="AJ659" s="7">
        <f t="shared" si="227"/>
        <v>0.25382396447107636</v>
      </c>
      <c r="AK659" s="1">
        <v>13.559986817618601</v>
      </c>
      <c r="AL659" s="2">
        <v>7.5595537251304101</v>
      </c>
      <c r="AM659" s="7">
        <f t="shared" si="238"/>
        <v>658.90227160982033</v>
      </c>
      <c r="AN659" s="7">
        <f>AM659/MAX(AM$2:AM658)-1</f>
        <v>3.0374343270651361E-2</v>
      </c>
      <c r="AO659" s="7">
        <f t="shared" si="228"/>
        <v>0.25178385351626875</v>
      </c>
      <c r="AP659" s="1">
        <v>13.559986817618601</v>
      </c>
      <c r="AQ659" s="2">
        <v>7.5531106262260597</v>
      </c>
      <c r="AR659" s="7">
        <f t="shared" si="239"/>
        <v>599.25860944462045</v>
      </c>
      <c r="AS659" s="7">
        <f>AR659/MAX(AR$2:AR658)-1</f>
        <v>3.2990489669934009E-2</v>
      </c>
      <c r="AT659" s="7">
        <f t="shared" si="229"/>
        <v>0.25098043973607653</v>
      </c>
      <c r="AU659" s="1">
        <v>13.559986817618601</v>
      </c>
      <c r="AV659" s="2">
        <v>7.5427328783879899</v>
      </c>
      <c r="AW659" s="7">
        <f t="shared" si="240"/>
        <v>556.10577209881853</v>
      </c>
      <c r="AX659" s="7">
        <f>IF(AW659/MAX(AW$2:AW658)-1&lt;0,AW659/MAX(AW$2:AW658)-1,0)</f>
        <v>0</v>
      </c>
      <c r="AY659" s="7">
        <f t="shared" si="230"/>
        <v>0.24968640005979037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-0.129995752498137</v>
      </c>
      <c r="D660" s="7">
        <f t="shared" si="231"/>
        <v>5624.7864418645886</v>
      </c>
      <c r="E660" s="7">
        <f>D660/MAX(D$2:D659)-1</f>
        <v>-0.13910777837139698</v>
      </c>
      <c r="F660" s="7">
        <f t="shared" si="221"/>
        <v>-3.0030057606949434E-2</v>
      </c>
      <c r="G660" s="1">
        <v>7.2699990062625002</v>
      </c>
      <c r="H660" s="2">
        <v>4.5898806288854397</v>
      </c>
      <c r="I660" s="7">
        <f t="shared" si="232"/>
        <v>2494.4811124673929</v>
      </c>
      <c r="J660" s="7">
        <f>I660/MAX(I$2:I659)-1</f>
        <v>-0.12240988972802214</v>
      </c>
      <c r="K660" s="7">
        <f t="shared" si="222"/>
        <v>0.6269453456875842</v>
      </c>
      <c r="L660" s="1">
        <v>7.2699990062625002</v>
      </c>
      <c r="M660" s="2">
        <v>3.6833310824812102</v>
      </c>
      <c r="N660" s="7">
        <f t="shared" si="233"/>
        <v>1276.5062317164354</v>
      </c>
      <c r="O660" s="7">
        <f>N660/MAX(N$2:N659)-1</f>
        <v>-5.8179516249672325E-2</v>
      </c>
      <c r="P660" s="7">
        <f t="shared" si="223"/>
        <v>0.50075967773142316</v>
      </c>
      <c r="Q660" s="1">
        <v>7.2699990062625002</v>
      </c>
      <c r="R660" s="2">
        <v>3.3765961138949598</v>
      </c>
      <c r="S660" s="7">
        <f t="shared" si="234"/>
        <v>1000.4864343313195</v>
      </c>
      <c r="T660" s="7">
        <f>S660/MAX(S$2:S659)-1</f>
        <v>-2.0492251428507746E-3</v>
      </c>
      <c r="U660" s="7">
        <f t="shared" si="224"/>
        <v>0.45806421000978426</v>
      </c>
      <c r="V660" s="1">
        <v>7.2699990062625002</v>
      </c>
      <c r="W660" s="2">
        <v>3.22408086383999</v>
      </c>
      <c r="X660" s="7">
        <f t="shared" si="235"/>
        <v>904.65122988023575</v>
      </c>
      <c r="Y660" s="7">
        <f>X660/MAX(X$2:X659)-1</f>
        <v>2.680117355552647E-2</v>
      </c>
      <c r="Z660" s="7">
        <f t="shared" si="225"/>
        <v>0.43683510148723059</v>
      </c>
      <c r="AA660" s="1">
        <v>7.2699990062625002</v>
      </c>
      <c r="AB660" s="2">
        <v>3.14785161119159</v>
      </c>
      <c r="AC660" s="7">
        <f t="shared" si="236"/>
        <v>826.79434429564651</v>
      </c>
      <c r="AD660" s="7">
        <f>AC660/MAX(AC$2:AC659)-1</f>
        <v>3.1478516111915988E-2</v>
      </c>
      <c r="AE660" s="7">
        <f t="shared" si="226"/>
        <v>0.42622449647243499</v>
      </c>
      <c r="AF660" s="1">
        <v>7.2699990062625002</v>
      </c>
      <c r="AG660" s="2">
        <v>3.1073965417018399</v>
      </c>
      <c r="AH660" s="7">
        <f t="shared" si="237"/>
        <v>757.31121209693526</v>
      </c>
      <c r="AI660" s="7">
        <f>AH660/MAX(AH$2:AH659)-1</f>
        <v>3.1073965417018456E-2</v>
      </c>
      <c r="AJ660" s="7">
        <f t="shared" si="227"/>
        <v>0.42059341984124032</v>
      </c>
      <c r="AK660" s="1">
        <v>7.2699990062625002</v>
      </c>
      <c r="AL660" s="2">
        <v>3.0788623792550398</v>
      </c>
      <c r="AM660" s="7">
        <f t="shared" si="238"/>
        <v>679.18896576647194</v>
      </c>
      <c r="AN660" s="7">
        <f>AM660/MAX(AM$2:AM659)-1</f>
        <v>3.0788623792550318E-2</v>
      </c>
      <c r="AO660" s="7">
        <f t="shared" si="228"/>
        <v>0.41662165419180541</v>
      </c>
      <c r="AP660" s="1">
        <v>7.2699990062625002</v>
      </c>
      <c r="AQ660" s="2">
        <v>3.05790415738127</v>
      </c>
      <c r="AR660" s="7">
        <f t="shared" si="239"/>
        <v>617.58336337629271</v>
      </c>
      <c r="AS660" s="7">
        <f>AR660/MAX(AR$2:AR659)-1</f>
        <v>3.0579041573812749E-2</v>
      </c>
      <c r="AT660" s="7">
        <f t="shared" si="229"/>
        <v>0.4137044090872164</v>
      </c>
      <c r="AU660" s="1">
        <v>7.2699990062625002</v>
      </c>
      <c r="AV660" s="2">
        <v>3.04265921557593</v>
      </c>
      <c r="AW660" s="7">
        <f t="shared" si="240"/>
        <v>573.02617562193291</v>
      </c>
      <c r="AX660" s="7">
        <f>IF(AW660/MAX(AW$2:AW659)-1&lt;0,AW660/MAX(AW$2:AW659)-1,0)</f>
        <v>0</v>
      </c>
      <c r="AY660" s="7">
        <f t="shared" si="230"/>
        <v>0.41158241457264211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-2.7300014612502901</v>
      </c>
      <c r="D661" s="7">
        <f t="shared" si="231"/>
        <v>5471.2296898094773</v>
      </c>
      <c r="E661" s="7">
        <f>D661/MAX(D$2:D660)-1</f>
        <v>-0.16261014860164791</v>
      </c>
      <c r="F661" s="7">
        <f t="shared" si="221"/>
        <v>7.1061070105596702E-2</v>
      </c>
      <c r="G661" s="1">
        <v>1.1999992636246799</v>
      </c>
      <c r="H661" s="2">
        <v>-0.26648945657794898</v>
      </c>
      <c r="I661" s="7">
        <f t="shared" si="232"/>
        <v>2487.8335833063393</v>
      </c>
      <c r="J661" s="7">
        <f>I661/MAX(I$2:I660)-1</f>
        <v>-0.1247485748438677</v>
      </c>
      <c r="K661" s="7">
        <f t="shared" si="222"/>
        <v>0.65336432285503387</v>
      </c>
      <c r="L661" s="1">
        <v>1.1999992636246799</v>
      </c>
      <c r="M661" s="2">
        <v>0.197892019755775</v>
      </c>
      <c r="N661" s="7">
        <f t="shared" si="233"/>
        <v>1279.0323356806873</v>
      </c>
      <c r="O661" s="7">
        <f>N661/MAX(N$2:N660)-1</f>
        <v>-5.6315728671905263E-2</v>
      </c>
      <c r="P661" s="7">
        <f t="shared" si="223"/>
        <v>0.76313072288590322</v>
      </c>
      <c r="Q661" s="1">
        <v>1.1999992636246799</v>
      </c>
      <c r="R661" s="2">
        <v>0.363833258530954</v>
      </c>
      <c r="S661" s="7">
        <f t="shared" si="234"/>
        <v>1004.1265367265073</v>
      </c>
      <c r="T661" s="7">
        <f>S661/MAX(S$2:S660)-1</f>
        <v>1.5816516798468072E-3</v>
      </c>
      <c r="U661" s="7">
        <f t="shared" si="224"/>
        <v>0.80235445019910134</v>
      </c>
      <c r="V661" s="1">
        <v>1.1999992636246799</v>
      </c>
      <c r="W661" s="2">
        <v>0.42765462939475801</v>
      </c>
      <c r="X661" s="7">
        <f t="shared" si="235"/>
        <v>908.52001274469524</v>
      </c>
      <c r="Y661" s="7">
        <f>X661/MAX(X$2:X660)-1</f>
        <v>4.2765462939475807E-3</v>
      </c>
      <c r="Z661" s="7">
        <f t="shared" si="225"/>
        <v>0.8174399832829411</v>
      </c>
      <c r="AA661" s="1">
        <v>1.1999992636246799</v>
      </c>
      <c r="AB661" s="2">
        <v>0.46342009506657</v>
      </c>
      <c r="AC661" s="7">
        <f t="shared" si="236"/>
        <v>830.6258754319864</v>
      </c>
      <c r="AD661" s="7">
        <f>AC661/MAX(AC$2:AC660)-1</f>
        <v>4.63420095066569E-3</v>
      </c>
      <c r="AE661" s="7">
        <f t="shared" si="226"/>
        <v>0.82589390879955915</v>
      </c>
      <c r="AF661" s="1">
        <v>1.1999992636246799</v>
      </c>
      <c r="AG661" s="2">
        <v>0.48732335644444602</v>
      </c>
      <c r="AH661" s="7">
        <f t="shared" si="237"/>
        <v>761.00176651445611</v>
      </c>
      <c r="AI661" s="7">
        <f>AH661/MAX(AH$2:AH660)-1</f>
        <v>4.873233564444357E-3</v>
      </c>
      <c r="AJ661" s="7">
        <f t="shared" si="227"/>
        <v>0.83154395102596534</v>
      </c>
      <c r="AK661" s="1">
        <v>1.1999992636246799</v>
      </c>
      <c r="AL661" s="2">
        <v>0.50412405889306799</v>
      </c>
      <c r="AM661" s="7">
        <f t="shared" si="238"/>
        <v>682.61292074824769</v>
      </c>
      <c r="AN661" s="7">
        <f>AM661/MAX(AM$2:AM660)-1</f>
        <v>5.0412405889306289E-3</v>
      </c>
      <c r="AO661" s="7">
        <f t="shared" si="228"/>
        <v>0.83551515297901169</v>
      </c>
      <c r="AP661" s="1">
        <v>1.1999992636246799</v>
      </c>
      <c r="AQ661" s="2">
        <v>0.51529584601731204</v>
      </c>
      <c r="AR661" s="7">
        <f t="shared" si="239"/>
        <v>620.76574479346471</v>
      </c>
      <c r="AS661" s="7">
        <f>AR661/MAX(AR$2:AR660)-1</f>
        <v>5.1529584601730516E-3</v>
      </c>
      <c r="AT661" s="7">
        <f t="shared" si="229"/>
        <v>0.8381558415444148</v>
      </c>
      <c r="AU661" s="1">
        <v>1.1999992636246799</v>
      </c>
      <c r="AV661" s="2">
        <v>0.52471058251460301</v>
      </c>
      <c r="AW661" s="7">
        <f t="shared" si="240"/>
        <v>576.03290460599987</v>
      </c>
      <c r="AX661" s="7">
        <f>IF(AW661/MAX(AW$2:AW660)-1&lt;0,AW661/MAX(AW$2:AW660)-1,0)</f>
        <v>0</v>
      </c>
      <c r="AY661" s="7">
        <f t="shared" si="230"/>
        <v>0.84038121397034726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0.29249892490854101</v>
      </c>
      <c r="D662" s="7">
        <f t="shared" si="231"/>
        <v>5487.232977831447</v>
      </c>
      <c r="E662" s="7">
        <f>D662/MAX(D$2:D661)-1</f>
        <v>-0.16016079228901448</v>
      </c>
      <c r="F662" s="7">
        <f t="shared" si="221"/>
        <v>0.90374162507736355</v>
      </c>
      <c r="G662" s="1">
        <v>0.699996051033838</v>
      </c>
      <c r="H662" s="2">
        <v>0.29215517283513298</v>
      </c>
      <c r="I662" s="7">
        <f t="shared" si="232"/>
        <v>2495.1019178114984</v>
      </c>
      <c r="J662" s="7">
        <f>I662/MAX(I$2:I661)-1</f>
        <v>-0.12219148252996082</v>
      </c>
      <c r="K662" s="7">
        <f t="shared" si="222"/>
        <v>0.90366042446552819</v>
      </c>
      <c r="L662" s="1">
        <v>0.699996051033838</v>
      </c>
      <c r="M662" s="2">
        <v>0.29229054155888101</v>
      </c>
      <c r="N662" s="7">
        <f t="shared" si="233"/>
        <v>1282.7708262213616</v>
      </c>
      <c r="O662" s="7">
        <f>N662/MAX(N$2:N661)-1</f>
        <v>-5.3557428804634433E-2</v>
      </c>
      <c r="P662" s="7">
        <f t="shared" si="223"/>
        <v>0.90369240106739346</v>
      </c>
      <c r="Q662" s="1">
        <v>0.699996051033838</v>
      </c>
      <c r="R662" s="2">
        <v>0.292471671904314</v>
      </c>
      <c r="S662" s="7">
        <f t="shared" si="234"/>
        <v>1007.0633223965062</v>
      </c>
      <c r="T662" s="7">
        <f>S662/MAX(S$2:S661)-1</f>
        <v>2.9247167190431522E-3</v>
      </c>
      <c r="U662" s="7">
        <f t="shared" si="224"/>
        <v>0.90373518741257908</v>
      </c>
      <c r="V662" s="1">
        <v>0.699996051033838</v>
      </c>
      <c r="W662" s="2">
        <v>0.29249567404244098</v>
      </c>
      <c r="X662" s="7">
        <f t="shared" si="235"/>
        <v>911.17739447978329</v>
      </c>
      <c r="Y662" s="7">
        <f>X662/MAX(X$2:X661)-1</f>
        <v>2.924956740424367E-3</v>
      </c>
      <c r="Z662" s="7">
        <f t="shared" si="225"/>
        <v>0.90374085716252983</v>
      </c>
      <c r="AA662" s="1">
        <v>0.699996051033838</v>
      </c>
      <c r="AB662" s="2">
        <v>0.292494465824509</v>
      </c>
      <c r="AC662" s="7">
        <f t="shared" si="236"/>
        <v>833.05541014933135</v>
      </c>
      <c r="AD662" s="7">
        <f>AC662/MAX(AC$2:AC661)-1</f>
        <v>2.92494465824511E-3</v>
      </c>
      <c r="AE662" s="7">
        <f t="shared" si="226"/>
        <v>0.90374057175905764</v>
      </c>
      <c r="AF662" s="1">
        <v>0.699996051033838</v>
      </c>
      <c r="AG662" s="2">
        <v>0.29247587122824997</v>
      </c>
      <c r="AH662" s="7">
        <f t="shared" si="237"/>
        <v>763.22751306113162</v>
      </c>
      <c r="AI662" s="7">
        <f>AH662/MAX(AH$2:AH661)-1</f>
        <v>2.9247587122824825E-3</v>
      </c>
      <c r="AJ662" s="7">
        <f t="shared" si="227"/>
        <v>0.90373617937073514</v>
      </c>
      <c r="AK662" s="1">
        <v>0.699996051033838</v>
      </c>
      <c r="AL662" s="2">
        <v>0.29247977492233002</v>
      </c>
      <c r="AM662" s="7">
        <f t="shared" si="238"/>
        <v>684.60942548244293</v>
      </c>
      <c r="AN662" s="7">
        <f>AM662/MAX(AM$2:AM661)-1</f>
        <v>2.9247977492232735E-3</v>
      </c>
      <c r="AO662" s="7">
        <f t="shared" si="228"/>
        <v>0.90373710149563924</v>
      </c>
      <c r="AP662" s="1">
        <v>0.699996051033838</v>
      </c>
      <c r="AQ662" s="2">
        <v>0.292479611657878</v>
      </c>
      <c r="AR662" s="7">
        <f t="shared" si="239"/>
        <v>622.58135803314178</v>
      </c>
      <c r="AS662" s="7">
        <f>AR662/MAX(AR$2:AR661)-1</f>
        <v>2.9247961165788094E-3</v>
      </c>
      <c r="AT662" s="7">
        <f t="shared" si="229"/>
        <v>0.90373706292954925</v>
      </c>
      <c r="AU662" s="1">
        <v>0.699996051033838</v>
      </c>
      <c r="AV662" s="2">
        <v>0.29247908694173302</v>
      </c>
      <c r="AW662" s="7">
        <f t="shared" si="240"/>
        <v>577.7176803858755</v>
      </c>
      <c r="AX662" s="7">
        <f>IF(AW662/MAX(AW$2:AW661)-1&lt;0,AW662/MAX(AW$2:AW661)-1,0)</f>
        <v>0</v>
      </c>
      <c r="AY662" s="7">
        <f t="shared" si="230"/>
        <v>0.90373693898186924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0.27999555844219498</v>
      </c>
      <c r="D663" s="7">
        <f t="shared" si="231"/>
        <v>5502.5969864507506</v>
      </c>
      <c r="E663" s="7">
        <f>D663/MAX(D$2:D662)-1</f>
        <v>-0.15780927980936765</v>
      </c>
      <c r="F663" s="7">
        <f t="shared" si="221"/>
        <v>0.99999993141545018</v>
      </c>
      <c r="G663" s="1">
        <v>0.27999641641643003</v>
      </c>
      <c r="H663" s="2">
        <v>0.27983124710138002</v>
      </c>
      <c r="I663" s="7">
        <f t="shared" si="232"/>
        <v>2502.0839926245608</v>
      </c>
      <c r="J663" s="7">
        <f>I663/MAX(I$2:I662)-1</f>
        <v>-0.11973510000836229</v>
      </c>
      <c r="K663" s="7">
        <f t="shared" si="222"/>
        <v>0.99998679673275515</v>
      </c>
      <c r="L663" s="1">
        <v>0.27999641641643003</v>
      </c>
      <c r="M663" s="2">
        <v>0.27929433122390701</v>
      </c>
      <c r="N663" s="7">
        <f t="shared" si="233"/>
        <v>1286.353532421592</v>
      </c>
      <c r="O663" s="7">
        <f>N663/MAX(N$2:N662)-1</f>
        <v>-5.0914068354995901E-2</v>
      </c>
      <c r="P663" s="7">
        <f t="shared" si="223"/>
        <v>0.99994387687311792</v>
      </c>
      <c r="Q663" s="1">
        <v>0.27999641641643003</v>
      </c>
      <c r="R663" s="2">
        <v>0.279844441155983</v>
      </c>
      <c r="S663" s="7">
        <f t="shared" si="234"/>
        <v>1009.8815331231536</v>
      </c>
      <c r="T663" s="7">
        <f>S663/MAX(S$2:S662)-1</f>
        <v>2.7984444115598528E-3</v>
      </c>
      <c r="U663" s="7">
        <f t="shared" si="224"/>
        <v>0.99998785143609947</v>
      </c>
      <c r="V663" s="1">
        <v>0.27999641641643003</v>
      </c>
      <c r="W663" s="2">
        <v>0.27993321511745001</v>
      </c>
      <c r="X663" s="7">
        <f t="shared" si="235"/>
        <v>913.72808265557398</v>
      </c>
      <c r="Y663" s="7">
        <f>X663/MAX(X$2:X662)-1</f>
        <v>2.7993321511745606E-3</v>
      </c>
      <c r="Z663" s="7">
        <f t="shared" si="225"/>
        <v>0.99999494782889664</v>
      </c>
      <c r="AA663" s="1">
        <v>0.27999641641643003</v>
      </c>
      <c r="AB663" s="2">
        <v>0.27995576105281</v>
      </c>
      <c r="AC663" s="7">
        <f t="shared" si="236"/>
        <v>835.38759676280665</v>
      </c>
      <c r="AD663" s="7">
        <f>AC663/MAX(AC$2:AC662)-1</f>
        <v>2.7995576105281916E-3</v>
      </c>
      <c r="AE663" s="7">
        <f t="shared" si="226"/>
        <v>0.99999675010076383</v>
      </c>
      <c r="AF663" s="1">
        <v>0.27999641641643003</v>
      </c>
      <c r="AG663" s="2">
        <v>0.27997226387102597</v>
      </c>
      <c r="AH663" s="7">
        <f t="shared" si="237"/>
        <v>765.36433840793541</v>
      </c>
      <c r="AI663" s="7">
        <f>AH663/MAX(AH$2:AH662)-1</f>
        <v>2.7997226387102003E-3</v>
      </c>
      <c r="AJ663" s="7">
        <f t="shared" si="227"/>
        <v>0.99999806929930346</v>
      </c>
      <c r="AK663" s="1">
        <v>0.27999641641643003</v>
      </c>
      <c r="AL663" s="2">
        <v>0.27926202231525299</v>
      </c>
      <c r="AM663" s="7">
        <f t="shared" si="238"/>
        <v>686.521279609006</v>
      </c>
      <c r="AN663" s="7">
        <f>AM663/MAX(AM$2:AM662)-1</f>
        <v>2.7926202231525199E-3</v>
      </c>
      <c r="AO663" s="7">
        <f t="shared" si="228"/>
        <v>0.99994129417090583</v>
      </c>
      <c r="AP663" s="1">
        <v>0.27999641641643003</v>
      </c>
      <c r="AQ663" s="2">
        <v>0.27974218753003</v>
      </c>
      <c r="AR663" s="7">
        <f t="shared" si="239"/>
        <v>624.32298074325797</v>
      </c>
      <c r="AS663" s="7">
        <f>AR663/MAX(AR$2:AR662)-1</f>
        <v>2.7974218753004099E-3</v>
      </c>
      <c r="AT663" s="7">
        <f t="shared" si="229"/>
        <v>0.9999796775089399</v>
      </c>
      <c r="AU663" s="1">
        <v>0.27999641641643003</v>
      </c>
      <c r="AV663" s="2">
        <v>0.27993510799194299</v>
      </c>
      <c r="AW663" s="7">
        <f t="shared" si="240"/>
        <v>579.33491499835225</v>
      </c>
      <c r="AX663" s="7">
        <f>IF(AW663/MAX(AW$2:AW662)-1&lt;0,AW663/MAX(AW$2:AW662)-1,0)</f>
        <v>0</v>
      </c>
      <c r="AY663" s="7">
        <f t="shared" si="230"/>
        <v>0.99999509914106854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0.220784790035576</v>
      </c>
      <c r="D664" s="7">
        <f t="shared" si="231"/>
        <v>5514.7458836537899</v>
      </c>
      <c r="E664" s="7">
        <f>D664/MAX(D$2:D663)-1</f>
        <v>-0.15594985079609558</v>
      </c>
      <c r="F664" s="7">
        <f t="shared" si="221"/>
        <v>-0.42201433109475794</v>
      </c>
      <c r="G664" s="1">
        <v>20.699965235498599</v>
      </c>
      <c r="H664" s="2">
        <v>0.221861869310267</v>
      </c>
      <c r="I664" s="7">
        <f t="shared" si="232"/>
        <v>2507.6351629423102</v>
      </c>
      <c r="J664" s="7">
        <f>I664/MAX(I$2:I663)-1</f>
        <v>-0.11778212784635878</v>
      </c>
      <c r="K664" s="7">
        <f t="shared" si="222"/>
        <v>-0.4219395418634011</v>
      </c>
      <c r="L664" s="1">
        <v>20.699965235498599</v>
      </c>
      <c r="M664" s="2">
        <v>0.22000865156698099</v>
      </c>
      <c r="N664" s="7">
        <f t="shared" si="233"/>
        <v>1289.1836214826569</v>
      </c>
      <c r="O664" s="7">
        <f>N664/MAX(N$2:N663)-1</f>
        <v>-4.8825997194571924E-2</v>
      </c>
      <c r="P664" s="7">
        <f t="shared" si="223"/>
        <v>-0.42206822387763543</v>
      </c>
      <c r="Q664" s="1">
        <v>20.699965235498599</v>
      </c>
      <c r="R664" s="2">
        <v>0.22001902224939399</v>
      </c>
      <c r="S664" s="7">
        <f t="shared" si="234"/>
        <v>1012.1034645982085</v>
      </c>
      <c r="T664" s="7">
        <f>S664/MAX(S$2:S663)-1</f>
        <v>2.2001902224939585E-3</v>
      </c>
      <c r="U664" s="7">
        <f t="shared" si="224"/>
        <v>-0.4220675037678121</v>
      </c>
      <c r="V664" s="1">
        <v>20.699965235498599</v>
      </c>
      <c r="W664" s="2">
        <v>0.22014245951299399</v>
      </c>
      <c r="X664" s="7">
        <f t="shared" si="235"/>
        <v>915.73958612999274</v>
      </c>
      <c r="Y664" s="7">
        <f>X664/MAX(X$2:X663)-1</f>
        <v>2.2014245951298417E-3</v>
      </c>
      <c r="Z664" s="7">
        <f t="shared" si="225"/>
        <v>-0.42205893264562766</v>
      </c>
      <c r="AA664" s="1">
        <v>20.699965235498599</v>
      </c>
      <c r="AB664" s="2">
        <v>0.22017024865874499</v>
      </c>
      <c r="AC664" s="7">
        <f t="shared" si="236"/>
        <v>837.22687171186362</v>
      </c>
      <c r="AD664" s="7">
        <f>AC664/MAX(AC$2:AC663)-1</f>
        <v>2.2017024865874646E-3</v>
      </c>
      <c r="AE664" s="7">
        <f t="shared" si="226"/>
        <v>-0.42205700304870808</v>
      </c>
      <c r="AF664" s="1">
        <v>20.699965235498599</v>
      </c>
      <c r="AG664" s="2">
        <v>0.220125031775949</v>
      </c>
      <c r="AH664" s="7">
        <f t="shared" si="237"/>
        <v>767.04909690105774</v>
      </c>
      <c r="AI664" s="7">
        <f>AH664/MAX(AH$2:AH663)-1</f>
        <v>2.2012503177595288E-3</v>
      </c>
      <c r="AJ664" s="7">
        <f t="shared" si="227"/>
        <v>-0.42206014277666326</v>
      </c>
      <c r="AK664" s="1">
        <v>20.699965235498599</v>
      </c>
      <c r="AL664" s="2">
        <v>0.220069575446106</v>
      </c>
      <c r="AM664" s="7">
        <f t="shared" si="238"/>
        <v>688.03210407438871</v>
      </c>
      <c r="AN664" s="7">
        <f>AM664/MAX(AM$2:AM663)-1</f>
        <v>2.200695754461135E-3</v>
      </c>
      <c r="AO664" s="7">
        <f t="shared" si="228"/>
        <v>-0.42206399350184221</v>
      </c>
      <c r="AP664" s="1">
        <v>20.699965235498599</v>
      </c>
      <c r="AQ664" s="2">
        <v>0.22004288358485299</v>
      </c>
      <c r="AR664" s="7">
        <f t="shared" si="239"/>
        <v>625.69675903296843</v>
      </c>
      <c r="AS664" s="7">
        <f>AR664/MAX(AR$2:AR663)-1</f>
        <v>2.2004288358485891E-3</v>
      </c>
      <c r="AT664" s="7">
        <f t="shared" si="229"/>
        <v>-0.42206584690653903</v>
      </c>
      <c r="AU664" s="1">
        <v>20.699965235498599</v>
      </c>
      <c r="AV664" s="2">
        <v>0.220061258279516</v>
      </c>
      <c r="AW664" s="7">
        <f t="shared" si="240"/>
        <v>580.60980670195022</v>
      </c>
      <c r="AX664" s="7">
        <f>IF(AW664/MAX(AW$2:AW663)-1&lt;0,AW664/MAX(AW$2:AW663)-1,0)</f>
        <v>0</v>
      </c>
      <c r="AY664" s="7">
        <f t="shared" si="230"/>
        <v>-0.42206457102153938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9.1599979994844691</v>
      </c>
      <c r="D665" s="7">
        <f t="shared" si="231"/>
        <v>6019.8964962731288</v>
      </c>
      <c r="E665" s="7">
        <f>D665/MAX(D$2:D664)-1</f>
        <v>-7.8634874014372302E-2</v>
      </c>
      <c r="F665" s="7">
        <f t="shared" si="221"/>
        <v>0.31951779958826243</v>
      </c>
      <c r="G665" s="1">
        <v>15.5099939698204</v>
      </c>
      <c r="H665" s="2">
        <v>8.8848333850372008</v>
      </c>
      <c r="I665" s="7">
        <f t="shared" si="232"/>
        <v>2730.4343690743408</v>
      </c>
      <c r="J665" s="7">
        <f>I665/MAX(I$2:I664)-1</f>
        <v>-3.9398539812487199E-2</v>
      </c>
      <c r="K665" s="7">
        <f t="shared" si="222"/>
        <v>0.29003043877902102</v>
      </c>
      <c r="L665" s="1">
        <v>15.5099939698204</v>
      </c>
      <c r="M665" s="2">
        <v>8.9088685087224206</v>
      </c>
      <c r="N665" s="7">
        <f t="shared" si="233"/>
        <v>1404.0352951565326</v>
      </c>
      <c r="O665" s="7">
        <f>N665/MAX(N$2:N664)-1</f>
        <v>3.5912844004515332E-2</v>
      </c>
      <c r="P665" s="7">
        <f t="shared" si="223"/>
        <v>0.29260610558714051</v>
      </c>
      <c r="Q665" s="1">
        <v>15.5099939698204</v>
      </c>
      <c r="R665" s="2">
        <v>8.9086531895277599</v>
      </c>
      <c r="S665" s="7">
        <f t="shared" si="234"/>
        <v>1102.2682521784577</v>
      </c>
      <c r="T665" s="7">
        <f>S665/MAX(S$2:S664)-1</f>
        <v>8.9086531895277599E-2</v>
      </c>
      <c r="U665" s="7">
        <f t="shared" si="224"/>
        <v>0.29258303141826569</v>
      </c>
      <c r="V665" s="1">
        <v>15.5099939698204</v>
      </c>
      <c r="W665" s="2">
        <v>8.9087504873516696</v>
      </c>
      <c r="X665" s="7">
        <f t="shared" si="235"/>
        <v>997.32054097222067</v>
      </c>
      <c r="Y665" s="7">
        <f>X665/MAX(X$2:X664)-1</f>
        <v>8.9087504873516687E-2</v>
      </c>
      <c r="Z665" s="7">
        <f t="shared" si="225"/>
        <v>0.29259345810792325</v>
      </c>
      <c r="AA665" s="1">
        <v>15.5099939698204</v>
      </c>
      <c r="AB665" s="2">
        <v>8.8956066671777894</v>
      </c>
      <c r="AC665" s="7">
        <f t="shared" si="236"/>
        <v>911.70328113126823</v>
      </c>
      <c r="AD665" s="7">
        <f>AC665/MAX(AC$2:AC664)-1</f>
        <v>8.8956066671777911E-2</v>
      </c>
      <c r="AE665" s="7">
        <f t="shared" si="226"/>
        <v>0.29118493191113182</v>
      </c>
      <c r="AF665" s="1">
        <v>15.5099939698204</v>
      </c>
      <c r="AG665" s="2">
        <v>8.5442603890088407</v>
      </c>
      <c r="AH665" s="7">
        <f t="shared" si="237"/>
        <v>832.58776905182481</v>
      </c>
      <c r="AI665" s="7">
        <f>AH665/MAX(AH$2:AH664)-1</f>
        <v>8.5442603890088398E-2</v>
      </c>
      <c r="AJ665" s="7">
        <f t="shared" si="227"/>
        <v>0.25353374447860932</v>
      </c>
      <c r="AK665" s="1">
        <v>15.5099939698204</v>
      </c>
      <c r="AL665" s="2">
        <v>8.2970247896879599</v>
      </c>
      <c r="AM665" s="7">
        <f t="shared" si="238"/>
        <v>745.11829831045247</v>
      </c>
      <c r="AN665" s="7">
        <f>AM665/MAX(AM$2:AM664)-1</f>
        <v>8.2970247896879679E-2</v>
      </c>
      <c r="AO665" s="7">
        <f t="shared" si="228"/>
        <v>0.22703933008340027</v>
      </c>
      <c r="AP665" s="1">
        <v>15.5099939698204</v>
      </c>
      <c r="AQ665" s="2">
        <v>8.1056007381577899</v>
      </c>
      <c r="AR665" s="7">
        <f t="shared" si="239"/>
        <v>676.41324015177406</v>
      </c>
      <c r="AS665" s="7">
        <f>AR665/MAX(AR$2:AR664)-1</f>
        <v>8.105600738157781E-2</v>
      </c>
      <c r="AT665" s="7">
        <f t="shared" si="229"/>
        <v>0.20652582733387193</v>
      </c>
      <c r="AU665" s="1">
        <v>15.5099939698204</v>
      </c>
      <c r="AV665" s="2">
        <v>7.9660736717875498</v>
      </c>
      <c r="AW665" s="7">
        <f t="shared" si="240"/>
        <v>626.86161164945088</v>
      </c>
      <c r="AX665" s="7">
        <f>IF(AW665/MAX(AW$2:AW664)-1&lt;0,AW665/MAX(AW$2:AW664)-1,0)</f>
        <v>0</v>
      </c>
      <c r="AY665" s="7">
        <f t="shared" si="230"/>
        <v>0.19157374144528949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6.7699990653630504</v>
      </c>
      <c r="D666" s="7">
        <f t="shared" si="231"/>
        <v>6427.4434328066418</v>
      </c>
      <c r="E666" s="7">
        <f>D666/MAX(D$2:D665)-1</f>
        <v>-1.6258463596564354E-2</v>
      </c>
      <c r="F666" s="7">
        <f t="shared" si="221"/>
        <v>0.37440501204386911</v>
      </c>
      <c r="G666" s="1">
        <v>8.7899994221660993</v>
      </c>
      <c r="H666" s="2">
        <v>6.6398415330795899</v>
      </c>
      <c r="I666" s="7">
        <f t="shared" si="232"/>
        <v>2911.7308843456185</v>
      </c>
      <c r="J666" s="7">
        <f>I666/MAX(I$2:I665)-1</f>
        <v>2.4383874908412206E-2</v>
      </c>
      <c r="K666" s="7">
        <f t="shared" si="222"/>
        <v>0.33409516775743553</v>
      </c>
      <c r="L666" s="1">
        <v>8.7899994221660993</v>
      </c>
      <c r="M666" s="2">
        <v>6.6811778738353702</v>
      </c>
      <c r="N666" s="7">
        <f t="shared" si="233"/>
        <v>1497.8413906373701</v>
      </c>
      <c r="O666" s="7">
        <f>N666/MAX(N$2:N665)-1</f>
        <v>6.6811778738353755E-2</v>
      </c>
      <c r="P666" s="7">
        <f t="shared" si="223"/>
        <v>0.34689705044531283</v>
      </c>
      <c r="Q666" s="1">
        <v>8.7899994221660993</v>
      </c>
      <c r="R666" s="2">
        <v>6.6954349519929997</v>
      </c>
      <c r="S666" s="7">
        <f t="shared" si="234"/>
        <v>1176.0699059995366</v>
      </c>
      <c r="T666" s="7">
        <f>S666/MAX(S$2:S665)-1</f>
        <v>6.6954349519930068E-2</v>
      </c>
      <c r="U666" s="7">
        <f t="shared" si="224"/>
        <v>0.35131247374376595</v>
      </c>
      <c r="V666" s="1">
        <v>8.7899994221660993</v>
      </c>
      <c r="W666" s="2">
        <v>6.6989543407639101</v>
      </c>
      <c r="X666" s="7">
        <f t="shared" si="235"/>
        <v>1064.1305886430093</v>
      </c>
      <c r="Y666" s="7">
        <f>X666/MAX(X$2:X665)-1</f>
        <v>6.6989543407639074E-2</v>
      </c>
      <c r="Z666" s="7">
        <f t="shared" si="225"/>
        <v>0.35240242997488025</v>
      </c>
      <c r="AA666" s="1">
        <v>8.7899994221660993</v>
      </c>
      <c r="AB666" s="2">
        <v>6.6990628469070996</v>
      </c>
      <c r="AC666" s="7">
        <f t="shared" si="236"/>
        <v>972.77885691156609</v>
      </c>
      <c r="AD666" s="7">
        <f>AC666/MAX(AC$2:AC665)-1</f>
        <v>6.6990628469071112E-2</v>
      </c>
      <c r="AE666" s="7">
        <f t="shared" si="226"/>
        <v>0.35243603437455928</v>
      </c>
      <c r="AF666" s="1">
        <v>8.7899994221660993</v>
      </c>
      <c r="AG666" s="2">
        <v>6.6333297418768398</v>
      </c>
      <c r="AH666" s="7">
        <f t="shared" si="237"/>
        <v>887.81606116356841</v>
      </c>
      <c r="AI666" s="7">
        <f>AH666/MAX(AH$2:AH665)-1</f>
        <v>6.6333297418768478E-2</v>
      </c>
      <c r="AJ666" s="7">
        <f t="shared" si="227"/>
        <v>0.33207846319333112</v>
      </c>
      <c r="AK666" s="1">
        <v>8.7899994221660993</v>
      </c>
      <c r="AL666" s="2">
        <v>6.5415832528008604</v>
      </c>
      <c r="AM666" s="7">
        <f t="shared" si="238"/>
        <v>793.86083212628375</v>
      </c>
      <c r="AN666" s="7">
        <f>AM666/MAX(AM$2:AM665)-1</f>
        <v>6.5415832528008533E-2</v>
      </c>
      <c r="AO666" s="7">
        <f t="shared" si="228"/>
        <v>0.30366453567336638</v>
      </c>
      <c r="AP666" s="1">
        <v>8.7899994221660993</v>
      </c>
      <c r="AQ666" s="2">
        <v>6.4716414666679096</v>
      </c>
      <c r="AR666" s="7">
        <f t="shared" si="239"/>
        <v>720.18827988746818</v>
      </c>
      <c r="AS666" s="7">
        <f>AR666/MAX(AR$2:AR665)-1</f>
        <v>6.471641466667899E-2</v>
      </c>
      <c r="AT666" s="7">
        <f t="shared" si="229"/>
        <v>0.2820035341264544</v>
      </c>
      <c r="AU666" s="1">
        <v>8.7899994221660993</v>
      </c>
      <c r="AV666" s="2">
        <v>6.4160696054601196</v>
      </c>
      <c r="AW666" s="7">
        <f t="shared" si="240"/>
        <v>667.08148898278876</v>
      </c>
      <c r="AX666" s="7">
        <f>IF(AW666/MAX(AW$2:AW665)-1&lt;0,AW666/MAX(AW$2:AW665)-1,0)</f>
        <v>0</v>
      </c>
      <c r="AY666" s="7">
        <f t="shared" si="230"/>
        <v>0.26479290457091875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5.6699987959868396</v>
      </c>
      <c r="D667" s="7">
        <f t="shared" si="231"/>
        <v>6791.8793980595137</v>
      </c>
      <c r="E667" s="7">
        <f>D667/MAX(D$2:D666)-1</f>
        <v>3.9519669673132807E-2</v>
      </c>
      <c r="F667" s="7">
        <f t="shared" si="221"/>
        <v>1.0000033533016865</v>
      </c>
      <c r="G667" s="1">
        <v>5.6699796583228403</v>
      </c>
      <c r="H667" s="2">
        <v>5.6698325102555103</v>
      </c>
      <c r="I667" s="7">
        <f t="shared" si="232"/>
        <v>3076.8211486373966</v>
      </c>
      <c r="J667" s="7">
        <f>I667/MAX(I$2:I666)-1</f>
        <v>5.6698325102555014E-2</v>
      </c>
      <c r="K667" s="7">
        <f t="shared" si="222"/>
        <v>0.99997421671409981</v>
      </c>
      <c r="L667" s="1">
        <v>5.6699796583228403</v>
      </c>
      <c r="M667" s="2">
        <v>5.6697268902346298</v>
      </c>
      <c r="N667" s="7">
        <f t="shared" si="233"/>
        <v>1582.7649067354016</v>
      </c>
      <c r="O667" s="7">
        <f>N667/MAX(N$2:N666)-1</f>
        <v>5.6697268902346387E-2</v>
      </c>
      <c r="P667" s="7">
        <f t="shared" si="223"/>
        <v>0.99995570997293393</v>
      </c>
      <c r="Q667" s="1">
        <v>5.6699796583228403</v>
      </c>
      <c r="R667" s="2">
        <v>5.6699801494588096</v>
      </c>
      <c r="S667" s="7">
        <f t="shared" si="234"/>
        <v>1242.7528362134692</v>
      </c>
      <c r="T667" s="7">
        <f>S667/MAX(S$2:S666)-1</f>
        <v>5.6699801494588087E-2</v>
      </c>
      <c r="U667" s="7">
        <f t="shared" si="224"/>
        <v>1.0000000860568496</v>
      </c>
      <c r="V667" s="1">
        <v>5.6699796583228403</v>
      </c>
      <c r="W667" s="2">
        <v>5.6698515095010498</v>
      </c>
      <c r="X667" s="7">
        <f t="shared" si="235"/>
        <v>1124.4652128862474</v>
      </c>
      <c r="Y667" s="7">
        <f>X667/MAX(X$2:X666)-1</f>
        <v>5.669851509501056E-2</v>
      </c>
      <c r="Z667" s="7">
        <f t="shared" si="225"/>
        <v>0.9999775457621024</v>
      </c>
      <c r="AA667" s="1">
        <v>5.6699796583228403</v>
      </c>
      <c r="AB667" s="2">
        <v>5.6698198615348199</v>
      </c>
      <c r="AC667" s="7">
        <f t="shared" si="236"/>
        <v>1027.9336657495496</v>
      </c>
      <c r="AD667" s="7">
        <f>AC667/MAX(AC$2:AC666)-1</f>
        <v>5.6698198615348305E-2</v>
      </c>
      <c r="AE667" s="7">
        <f t="shared" si="226"/>
        <v>0.9999720004051279</v>
      </c>
      <c r="AF667" s="1">
        <v>5.6699796583228403</v>
      </c>
      <c r="AG667" s="2">
        <v>5.6696204738722802</v>
      </c>
      <c r="AH667" s="7">
        <f t="shared" si="237"/>
        <v>938.15186233762449</v>
      </c>
      <c r="AI667" s="7">
        <f>AH667/MAX(AH$2:AH666)-1</f>
        <v>5.6696204738722722E-2</v>
      </c>
      <c r="AJ667" s="7">
        <f t="shared" si="227"/>
        <v>0.99993706369680746</v>
      </c>
      <c r="AK667" s="1">
        <v>5.6699796583228403</v>
      </c>
      <c r="AL667" s="2">
        <v>5.5668350908899003</v>
      </c>
      <c r="AM667" s="7">
        <f t="shared" si="238"/>
        <v>838.05375550192036</v>
      </c>
      <c r="AN667" s="7">
        <f>AM667/MAX(AM$2:AM666)-1</f>
        <v>5.56683509088991E-2</v>
      </c>
      <c r="AO667" s="7">
        <f t="shared" si="228"/>
        <v>0.9819270078131157</v>
      </c>
      <c r="AP667" s="1">
        <v>5.6699796583228403</v>
      </c>
      <c r="AQ667" s="2">
        <v>5.3614672864039798</v>
      </c>
      <c r="AR667" s="7">
        <f t="shared" si="239"/>
        <v>758.80093891415038</v>
      </c>
      <c r="AS667" s="7">
        <f>AR667/MAX(AR$2:AR666)-1</f>
        <v>5.361467286403987E-2</v>
      </c>
      <c r="AT667" s="7">
        <f t="shared" si="229"/>
        <v>0.9459424589581823</v>
      </c>
      <c r="AU667" s="1">
        <v>5.6699796583228403</v>
      </c>
      <c r="AV667" s="2">
        <v>5.2051257194261602</v>
      </c>
      <c r="AW667" s="7">
        <f t="shared" si="240"/>
        <v>701.80391913536278</v>
      </c>
      <c r="AX667" s="7">
        <f>IF(AW667/MAX(AW$2:AW666)-1&lt;0,AW667/MAX(AW$2:AW666)-1,0)</f>
        <v>0</v>
      </c>
      <c r="AY667" s="7">
        <f t="shared" si="230"/>
        <v>0.91854828795336985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-1.9899878449424</v>
      </c>
      <c r="D668" s="7">
        <f t="shared" si="231"/>
        <v>6656.7218235949822</v>
      </c>
      <c r="E668" s="7">
        <f>D668/MAX(D$2:D667)-1</f>
        <v>-1.989987844942398E-2</v>
      </c>
      <c r="F668" s="7">
        <f t="shared" si="221"/>
        <v>0.18298045613618497</v>
      </c>
      <c r="G668" s="1">
        <v>1.6099604333711901</v>
      </c>
      <c r="H668" s="2">
        <v>-1.9899850985652701</v>
      </c>
      <c r="I668" s="7">
        <f t="shared" si="232"/>
        <v>3015.5928662700076</v>
      </c>
      <c r="J668" s="7">
        <f>I668/MAX(I$2:I667)-1</f>
        <v>-1.9899850985652723E-2</v>
      </c>
      <c r="K668" s="7">
        <f t="shared" si="222"/>
        <v>0.18298107943508168</v>
      </c>
      <c r="L668" s="1">
        <v>1.6099604333711901</v>
      </c>
      <c r="M668" s="2">
        <v>-1.98999591689509</v>
      </c>
      <c r="N668" s="7">
        <f t="shared" si="233"/>
        <v>1551.2679497173187</v>
      </c>
      <c r="O668" s="7">
        <f>N668/MAX(N$2:N667)-1</f>
        <v>-1.9899959168950931E-2</v>
      </c>
      <c r="P668" s="7">
        <f t="shared" si="223"/>
        <v>0.18297862418122479</v>
      </c>
      <c r="Q668" s="1">
        <v>1.6099604333711901</v>
      </c>
      <c r="R668" s="2">
        <v>-1.9890315674395</v>
      </c>
      <c r="S668" s="7">
        <f t="shared" si="234"/>
        <v>1218.0340899959335</v>
      </c>
      <c r="T668" s="7">
        <f>S668/MAX(S$2:S667)-1</f>
        <v>-1.9890315674395032E-2</v>
      </c>
      <c r="U668" s="7">
        <f t="shared" si="224"/>
        <v>0.1831974863124054</v>
      </c>
      <c r="V668" s="1">
        <v>1.6099604333711901</v>
      </c>
      <c r="W668" s="2">
        <v>-1.92328897412702</v>
      </c>
      <c r="X668" s="7">
        <f t="shared" si="235"/>
        <v>1102.8384974289122</v>
      </c>
      <c r="Y668" s="7">
        <f>X668/MAX(X$2:X667)-1</f>
        <v>-1.9232889741270243E-2</v>
      </c>
      <c r="Z668" s="7">
        <f t="shared" si="225"/>
        <v>0.19811797389945174</v>
      </c>
      <c r="AA668" s="1">
        <v>1.6099604333711901</v>
      </c>
      <c r="AB668" s="2">
        <v>-1.6242247605064599</v>
      </c>
      <c r="AC668" s="7">
        <f t="shared" si="236"/>
        <v>1011.2377126288636</v>
      </c>
      <c r="AD668" s="7">
        <f>AC668/MAX(AC$2:AC667)-1</f>
        <v>-1.6242247605064652E-2</v>
      </c>
      <c r="AE668" s="7">
        <f t="shared" si="226"/>
        <v>0.26599153443647228</v>
      </c>
      <c r="AF668" s="1">
        <v>1.6099604333711901</v>
      </c>
      <c r="AG668" s="2">
        <v>-1.33190648700048</v>
      </c>
      <c r="AH668" s="7">
        <f t="shared" si="237"/>
        <v>925.65655682523391</v>
      </c>
      <c r="AI668" s="7">
        <f>AH668/MAX(AH$2:AH667)-1</f>
        <v>-1.3319064870004782E-2</v>
      </c>
      <c r="AJ668" s="7">
        <f t="shared" si="227"/>
        <v>0.33233408272297005</v>
      </c>
      <c r="AK668" s="1">
        <v>1.6099604333711901</v>
      </c>
      <c r="AL668" s="2">
        <v>-1.12487604273751</v>
      </c>
      <c r="AM668" s="7">
        <f t="shared" si="238"/>
        <v>828.62668958101722</v>
      </c>
      <c r="AN668" s="7">
        <f>AM668/MAX(AM$2:AM667)-1</f>
        <v>-1.1248760427375215E-2</v>
      </c>
      <c r="AO668" s="7">
        <f t="shared" si="228"/>
        <v>0.37932029087396402</v>
      </c>
      <c r="AP668" s="1">
        <v>1.6099604333711901</v>
      </c>
      <c r="AQ668" s="2">
        <v>-0.95905745407210097</v>
      </c>
      <c r="AR668" s="7">
        <f t="shared" si="239"/>
        <v>751.52360194792516</v>
      </c>
      <c r="AS668" s="7">
        <f>AR668/MAX(AR$2:AR667)-1</f>
        <v>-9.5905745407209864E-3</v>
      </c>
      <c r="AT668" s="7">
        <f t="shared" si="229"/>
        <v>0.41695333924070854</v>
      </c>
      <c r="AU668" s="1">
        <v>1.6099604333711901</v>
      </c>
      <c r="AV668" s="2">
        <v>-0.84833331875982998</v>
      </c>
      <c r="AW668" s="7">
        <f t="shared" si="240"/>
        <v>695.8502826569752</v>
      </c>
      <c r="AX668" s="7">
        <f>IF(AW668/MAX(AW$2:AW667)-1&lt;0,AW668/MAX(AW$2:AW667)-1,0)</f>
        <v>-8.4833331875983076E-3</v>
      </c>
      <c r="AY668" s="7">
        <f t="shared" si="230"/>
        <v>0.44208252875504372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9.6599965430491697</v>
      </c>
      <c r="D669" s="7">
        <f t="shared" si="231"/>
        <v>7299.7609216346573</v>
      </c>
      <c r="E669" s="7">
        <f>D669/MAX(D$2:D668)-1</f>
        <v>7.4777759410782352E-2</v>
      </c>
      <c r="F669" s="7">
        <f t="shared" si="221"/>
        <v>0.3026894188532866</v>
      </c>
      <c r="G669" s="1">
        <v>14.329962062694699</v>
      </c>
      <c r="H669" s="2">
        <v>0.49525316093937299</v>
      </c>
      <c r="I669" s="7">
        <f t="shared" si="232"/>
        <v>3030.5276852612719</v>
      </c>
      <c r="J669" s="7">
        <f>I669/MAX(I$2:I668)-1</f>
        <v>-1.5045874017287741E-2</v>
      </c>
      <c r="K669" s="7">
        <f t="shared" si="222"/>
        <v>-1.0657730477228173</v>
      </c>
      <c r="L669" s="1">
        <v>14.329962062694699</v>
      </c>
      <c r="M669" s="2">
        <v>0.31656939934822298</v>
      </c>
      <c r="N669" s="7">
        <f t="shared" si="233"/>
        <v>1556.1787893480205</v>
      </c>
      <c r="O669" s="7">
        <f>N669/MAX(N$2:N668)-1</f>
        <v>-1.6797262356680331E-2</v>
      </c>
      <c r="P669" s="7">
        <f t="shared" si="223"/>
        <v>-1.0924537752597656</v>
      </c>
      <c r="Q669" s="1">
        <v>14.329962062694699</v>
      </c>
      <c r="R669" s="2">
        <v>0.261733084097305</v>
      </c>
      <c r="S669" s="7">
        <f t="shared" si="234"/>
        <v>1221.2220881850365</v>
      </c>
      <c r="T669" s="7">
        <f>S669/MAX(S$2:S668)-1</f>
        <v>-1.7325044370073317E-2</v>
      </c>
      <c r="U669" s="7">
        <f t="shared" si="224"/>
        <v>-1.1006418320440616</v>
      </c>
      <c r="V669" s="1">
        <v>14.329962062694699</v>
      </c>
      <c r="W669" s="2">
        <v>0.23104225420833699</v>
      </c>
      <c r="X669" s="7">
        <f t="shared" si="235"/>
        <v>1105.3865203536493</v>
      </c>
      <c r="Y669" s="7">
        <f>X669/MAX(X$2:X668)-1</f>
        <v>-1.6966903301194547E-2</v>
      </c>
      <c r="Z669" s="7">
        <f t="shared" si="225"/>
        <v>-1.1052245297825616</v>
      </c>
      <c r="AA669" s="1">
        <v>14.329962062694699</v>
      </c>
      <c r="AB669" s="2">
        <v>0.214852894448854</v>
      </c>
      <c r="AC669" s="7">
        <f t="shared" si="236"/>
        <v>1013.410386124205</v>
      </c>
      <c r="AD669" s="7">
        <f>AC669/MAX(AC$2:AC668)-1</f>
        <v>-1.4128615599679262E-2</v>
      </c>
      <c r="AE669" s="7">
        <f t="shared" si="226"/>
        <v>-1.1076418949247211</v>
      </c>
      <c r="AF669" s="1">
        <v>14.329962062694699</v>
      </c>
      <c r="AG669" s="2">
        <v>0.20255223527462601</v>
      </c>
      <c r="AH669" s="7">
        <f t="shared" si="237"/>
        <v>927.53149487204962</v>
      </c>
      <c r="AI669" s="7">
        <f>AH669/MAX(AH$2:AH668)-1</f>
        <v>-1.1320520580870297E-2</v>
      </c>
      <c r="AJ669" s="7">
        <f t="shared" si="227"/>
        <v>-1.1094786065152427</v>
      </c>
      <c r="AK669" s="1">
        <v>14.329962062694699</v>
      </c>
      <c r="AL669" s="2">
        <v>0.193843145879635</v>
      </c>
      <c r="AM669" s="7">
        <f t="shared" si="238"/>
        <v>830.2329256236992</v>
      </c>
      <c r="AN669" s="7">
        <f>AM669/MAX(AM$2:AM668)-1</f>
        <v>-9.3321339196639208E-3</v>
      </c>
      <c r="AO669" s="7">
        <f t="shared" si="228"/>
        <v>-1.1107790315744279</v>
      </c>
      <c r="AP669" s="1">
        <v>14.329962062694699</v>
      </c>
      <c r="AQ669" s="2">
        <v>0.18795609454019099</v>
      </c>
      <c r="AR669" s="7">
        <f t="shared" si="239"/>
        <v>752.93613635969427</v>
      </c>
      <c r="AS669" s="7">
        <f>AR669/MAX(AR$2:AR668)-1</f>
        <v>-7.7290396646697568E-3</v>
      </c>
      <c r="AT669" s="7">
        <f t="shared" si="229"/>
        <v>-1.1116580751505487</v>
      </c>
      <c r="AU669" s="1">
        <v>14.329962062694699</v>
      </c>
      <c r="AV669" s="2">
        <v>0.184355251793861</v>
      </c>
      <c r="AW669" s="7">
        <f t="shared" si="240"/>
        <v>697.13311919767568</v>
      </c>
      <c r="AX669" s="7">
        <f>IF(AW669/MAX(AW$2:AW668)-1&lt;0,AW669/MAX(AW$2:AW668)-1,0)</f>
        <v>-6.6554201399182666E-3</v>
      </c>
      <c r="AY669" s="7">
        <f t="shared" si="230"/>
        <v>-1.1121957463041143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5.6199830777429201</v>
      </c>
      <c r="D670" s="7">
        <f t="shared" si="231"/>
        <v>7710.0062501462153</v>
      </c>
      <c r="E670" s="7">
        <f>D670/MAX(D$2:D669)-1</f>
        <v>5.6199830777429183E-2</v>
      </c>
      <c r="F670" s="7">
        <f t="shared" si="221"/>
        <v>0.9999968709274013</v>
      </c>
      <c r="G670" s="1">
        <v>5.6199998605399601</v>
      </c>
      <c r="H670" s="2">
        <v>4.9419933200155404</v>
      </c>
      <c r="I670" s="7">
        <f t="shared" si="232"/>
        <v>3180.2961610281059</v>
      </c>
      <c r="J670" s="7">
        <f>I670/MAX(I$2:I669)-1</f>
        <v>3.3630493093995462E-2</v>
      </c>
      <c r="K670" s="7">
        <f t="shared" si="222"/>
        <v>0.87358890877370166</v>
      </c>
      <c r="L670" s="1">
        <v>5.6199998605399601</v>
      </c>
      <c r="M670" s="2">
        <v>4.8717637337356399</v>
      </c>
      <c r="N670" s="7">
        <f t="shared" si="233"/>
        <v>1631.9921432395636</v>
      </c>
      <c r="O670" s="7">
        <f>N670/MAX(N$2:N669)-1</f>
        <v>3.1102052044922779E-2</v>
      </c>
      <c r="P670" s="7">
        <f t="shared" si="223"/>
        <v>0.86049493680235911</v>
      </c>
      <c r="Q670" s="1">
        <v>5.6199998605399601</v>
      </c>
      <c r="R670" s="2">
        <v>4.70998307113262</v>
      </c>
      <c r="S670" s="7">
        <f t="shared" si="234"/>
        <v>1278.7414417994839</v>
      </c>
      <c r="T670" s="7">
        <f>S670/MAX(S$2:S669)-1</f>
        <v>2.8958779684356228E-2</v>
      </c>
      <c r="U670" s="7">
        <f t="shared" si="224"/>
        <v>0.83033170256107414</v>
      </c>
      <c r="V670" s="1">
        <v>5.6199998605399601</v>
      </c>
      <c r="W670" s="2">
        <v>4.5280767521632397</v>
      </c>
      <c r="X670" s="7">
        <f t="shared" si="235"/>
        <v>1155.4392704033291</v>
      </c>
      <c r="Y670" s="7">
        <f>X670/MAX(X$2:X669)-1</f>
        <v>2.7545589816494465E-2</v>
      </c>
      <c r="Z670" s="7">
        <f t="shared" si="225"/>
        <v>0.79641613551640744</v>
      </c>
      <c r="AA670" s="1">
        <v>5.6199998605399601</v>
      </c>
      <c r="AB670" s="2">
        <v>4.4196570974053202</v>
      </c>
      <c r="AC670" s="7">
        <f t="shared" si="236"/>
        <v>1058.1996501803862</v>
      </c>
      <c r="AD670" s="7">
        <f>AC670/MAX(AC$2:AC669)-1</f>
        <v>2.9443519012257724E-2</v>
      </c>
      <c r="AE670" s="7">
        <f t="shared" si="226"/>
        <v>0.77620180711520004</v>
      </c>
      <c r="AF670" s="1">
        <v>5.6199998605399601</v>
      </c>
      <c r="AG670" s="2">
        <v>4.3484272950718799</v>
      </c>
      <c r="AH670" s="7">
        <f t="shared" si="237"/>
        <v>967.86452756545407</v>
      </c>
      <c r="AI670" s="7">
        <f>AH670/MAX(AH$2:AH669)-1</f>
        <v>3.16714877629658E-2</v>
      </c>
      <c r="AJ670" s="7">
        <f t="shared" si="227"/>
        <v>0.7629213496230951</v>
      </c>
      <c r="AK670" s="1">
        <v>5.6199998605399601</v>
      </c>
      <c r="AL670" s="2">
        <v>4.29774352081035</v>
      </c>
      <c r="AM670" s="7">
        <f t="shared" si="238"/>
        <v>865.91420739232603</v>
      </c>
      <c r="AN670" s="7">
        <f>AM670/MAX(AM$2:AM669)-1</f>
        <v>3.3244230107553951E-2</v>
      </c>
      <c r="AO670" s="7">
        <f t="shared" si="228"/>
        <v>0.75347160123731738</v>
      </c>
      <c r="AP670" s="1">
        <v>5.6199998605399601</v>
      </c>
      <c r="AQ670" s="2">
        <v>4.25996360923582</v>
      </c>
      <c r="AR670" s="7">
        <f t="shared" si="239"/>
        <v>785.01094176940342</v>
      </c>
      <c r="AS670" s="7">
        <f>AR670/MAX(AR$2:AR669)-1</f>
        <v>3.4541342150630205E-2</v>
      </c>
      <c r="AT670" s="7">
        <f t="shared" si="229"/>
        <v>0.74642771660919061</v>
      </c>
      <c r="AU670" s="1">
        <v>5.6199998605399601</v>
      </c>
      <c r="AV670" s="2">
        <v>4.2303391231441898</v>
      </c>
      <c r="AW670" s="7">
        <f t="shared" si="240"/>
        <v>726.62421427949039</v>
      </c>
      <c r="AX670" s="7">
        <f>IF(AW670/MAX(AW$2:AW669)-1&lt;0,AW670/MAX(AW$2:AW669)-1,0)</f>
        <v>0</v>
      </c>
      <c r="AY670" s="7">
        <f t="shared" si="230"/>
        <v>0.740904372231178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1.7299955897725501</v>
      </c>
      <c r="D671" s="7">
        <f t="shared" si="231"/>
        <v>7843.3890182449331</v>
      </c>
      <c r="E671" s="7">
        <f>D671/MAX(D$2:D670)-1</f>
        <v>1.7299955897725594E-2</v>
      </c>
      <c r="F671" s="7">
        <f t="shared" si="221"/>
        <v>0.99999901483897879</v>
      </c>
      <c r="G671" s="1">
        <v>1.7299998724024701</v>
      </c>
      <c r="H671" s="2">
        <v>1.72999761173247</v>
      </c>
      <c r="I671" s="7">
        <f t="shared" si="232"/>
        <v>3235.3152086599116</v>
      </c>
      <c r="J671" s="7">
        <f>I671/MAX(I$2:I670)-1</f>
        <v>1.72999761173247E-2</v>
      </c>
      <c r="K671" s="7">
        <f t="shared" si="222"/>
        <v>0.9999994799634786</v>
      </c>
      <c r="L671" s="1">
        <v>1.7299998724024701</v>
      </c>
      <c r="M671" s="2">
        <v>1.72971481719286</v>
      </c>
      <c r="N671" s="7">
        <f t="shared" si="233"/>
        <v>1660.2209531566016</v>
      </c>
      <c r="O671" s="7">
        <f>N671/MAX(N$2:N670)-1</f>
        <v>1.7297148171928622E-2</v>
      </c>
      <c r="P671" s="7">
        <f t="shared" si="223"/>
        <v>0.99993442690901413</v>
      </c>
      <c r="Q671" s="1">
        <v>1.7299998724024701</v>
      </c>
      <c r="R671" s="2">
        <v>1.5067434273295199</v>
      </c>
      <c r="S671" s="7">
        <f t="shared" si="234"/>
        <v>1298.0087944263364</v>
      </c>
      <c r="T671" s="7">
        <f>S671/MAX(S$2:S670)-1</f>
        <v>1.5067434273295266E-2</v>
      </c>
      <c r="U671" s="7">
        <f t="shared" si="224"/>
        <v>0.94864287796748936</v>
      </c>
      <c r="V671" s="1">
        <v>1.7299998724024701</v>
      </c>
      <c r="W671" s="2">
        <v>1.2991677528710901</v>
      </c>
      <c r="X671" s="7">
        <f t="shared" si="235"/>
        <v>1170.4503648084183</v>
      </c>
      <c r="Y671" s="7">
        <f>X671/MAX(X$2:X670)-1</f>
        <v>1.2991677528710888E-2</v>
      </c>
      <c r="Z671" s="7">
        <f t="shared" si="225"/>
        <v>0.9008929048786547</v>
      </c>
      <c r="AA671" s="1">
        <v>1.7299998724024701</v>
      </c>
      <c r="AB671" s="2">
        <v>1.1600958027683601</v>
      </c>
      <c r="AC671" s="7">
        <f t="shared" si="236"/>
        <v>1070.4757799070385</v>
      </c>
      <c r="AD671" s="7">
        <f>AC671/MAX(AC$2:AC670)-1</f>
        <v>1.1600958027683683E-2</v>
      </c>
      <c r="AE671" s="7">
        <f t="shared" si="226"/>
        <v>0.8689012859563372</v>
      </c>
      <c r="AF671" s="1">
        <v>1.7299998724024701</v>
      </c>
      <c r="AG671" s="2">
        <v>1.0103714267675099</v>
      </c>
      <c r="AH671" s="7">
        <f t="shared" si="237"/>
        <v>977.6435542017939</v>
      </c>
      <c r="AI671" s="7">
        <f>AH671/MAX(AH$2:AH670)-1</f>
        <v>1.0103714267675201E-2</v>
      </c>
      <c r="AJ671" s="7">
        <f t="shared" si="227"/>
        <v>0.83445922070261247</v>
      </c>
      <c r="AK671" s="1">
        <v>1.7299998724024701</v>
      </c>
      <c r="AL671" s="2">
        <v>0.88400734380441803</v>
      </c>
      <c r="AM671" s="7">
        <f t="shared" si="238"/>
        <v>873.56895257672011</v>
      </c>
      <c r="AN671" s="7">
        <f>AM671/MAX(AM$2:AM670)-1</f>
        <v>8.8400734380442714E-3</v>
      </c>
      <c r="AO671" s="7">
        <f t="shared" si="228"/>
        <v>0.80539087453620617</v>
      </c>
      <c r="AP671" s="1">
        <v>1.7299998724024701</v>
      </c>
      <c r="AQ671" s="2">
        <v>0.79184395441335298</v>
      </c>
      <c r="AR671" s="7">
        <f t="shared" si="239"/>
        <v>791.22700345328781</v>
      </c>
      <c r="AS671" s="7">
        <f>AR671/MAX(AR$2:AR670)-1</f>
        <v>7.9184395441336264E-3</v>
      </c>
      <c r="AT671" s="7">
        <f t="shared" si="229"/>
        <v>0.78418993480817223</v>
      </c>
      <c r="AU671" s="1">
        <v>1.7299998724024701</v>
      </c>
      <c r="AV671" s="2">
        <v>0.72006221239092005</v>
      </c>
      <c r="AW671" s="7">
        <f t="shared" si="240"/>
        <v>731.85636067259941</v>
      </c>
      <c r="AX671" s="7">
        <f>IF(AW671/MAX(AW$2:AW670)-1&lt;0,AW671/MAX(AW$2:AW670)-1,0)</f>
        <v>0</v>
      </c>
      <c r="AY671" s="7">
        <f t="shared" si="230"/>
        <v>0.76767751706566223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0.14416416133002299</v>
      </c>
      <c r="D672" s="7">
        <f t="shared" si="231"/>
        <v>7854.696374242938</v>
      </c>
      <c r="E672" s="7">
        <f>D672/MAX(D$2:D671)-1</f>
        <v>1.4416416133002929E-3</v>
      </c>
      <c r="F672" s="7">
        <f t="shared" si="221"/>
        <v>0.99999964421373744</v>
      </c>
      <c r="G672" s="1">
        <v>0.14416657435004901</v>
      </c>
      <c r="H672" s="2">
        <v>0.14320032082673501</v>
      </c>
      <c r="I672" s="7">
        <f t="shared" si="232"/>
        <v>3239.9481904184686</v>
      </c>
      <c r="J672" s="7">
        <f>I672/MAX(I$2:I671)-1</f>
        <v>1.4320032082673073E-3</v>
      </c>
      <c r="K672" s="7">
        <f t="shared" si="222"/>
        <v>0.99985753133995947</v>
      </c>
      <c r="L672" s="1">
        <v>0.14416657435004901</v>
      </c>
      <c r="M672" s="2">
        <v>0.14410531856581099</v>
      </c>
      <c r="N672" s="7">
        <f t="shared" si="233"/>
        <v>1662.6134198500442</v>
      </c>
      <c r="O672" s="7">
        <f>N672/MAX(N$2:N671)-1</f>
        <v>1.4410531856581255E-3</v>
      </c>
      <c r="P672" s="7">
        <f t="shared" si="223"/>
        <v>0.99999096817834088</v>
      </c>
      <c r="Q672" s="1">
        <v>0.14416657435004901</v>
      </c>
      <c r="R672" s="2">
        <v>0.14416406107120899</v>
      </c>
      <c r="S672" s="7">
        <f t="shared" si="234"/>
        <v>1299.8800566174427</v>
      </c>
      <c r="T672" s="7">
        <f>S672/MAX(S$2:S671)-1</f>
        <v>1.4416406107120583E-3</v>
      </c>
      <c r="U672" s="7">
        <f t="shared" si="224"/>
        <v>0.99999962943113785</v>
      </c>
      <c r="V672" s="1">
        <v>0.14416657435004901</v>
      </c>
      <c r="W672" s="2">
        <v>0.14402084255821199</v>
      </c>
      <c r="X672" s="7">
        <f t="shared" si="235"/>
        <v>1172.1360572855408</v>
      </c>
      <c r="Y672" s="7">
        <f>X672/MAX(X$2:X671)-1</f>
        <v>1.4402084255820125E-3</v>
      </c>
      <c r="Z672" s="7">
        <f t="shared" si="225"/>
        <v>0.99997851266504356</v>
      </c>
      <c r="AA672" s="1">
        <v>0.14416657435004901</v>
      </c>
      <c r="AB672" s="2">
        <v>0.143694691069678</v>
      </c>
      <c r="AC672" s="7">
        <f t="shared" si="236"/>
        <v>1072.0139967719515</v>
      </c>
      <c r="AD672" s="7">
        <f>AC672/MAX(AC$2:AC671)-1</f>
        <v>1.4369469106967347E-3</v>
      </c>
      <c r="AE672" s="7">
        <f t="shared" si="226"/>
        <v>0.99993042345820449</v>
      </c>
      <c r="AF672" s="1">
        <v>0.14416657435004901</v>
      </c>
      <c r="AG672" s="2">
        <v>0.14332363405947901</v>
      </c>
      <c r="AH672" s="7">
        <f t="shared" si="237"/>
        <v>979.04474847182428</v>
      </c>
      <c r="AI672" s="7">
        <f>AH672/MAX(AH$2:AH671)-1</f>
        <v>1.43323634059489E-3</v>
      </c>
      <c r="AJ672" s="7">
        <f t="shared" si="227"/>
        <v>0.99987571318417579</v>
      </c>
      <c r="AK672" s="1">
        <v>0.14416657435004901</v>
      </c>
      <c r="AL672" s="2">
        <v>0.144152111129841</v>
      </c>
      <c r="AM672" s="7">
        <f t="shared" si="238"/>
        <v>874.82822066403423</v>
      </c>
      <c r="AN672" s="7">
        <f>AM672/MAX(AM$2:AM671)-1</f>
        <v>1.4415211112983606E-3</v>
      </c>
      <c r="AO672" s="7">
        <f t="shared" si="228"/>
        <v>0.99999786747933828</v>
      </c>
      <c r="AP672" s="1">
        <v>0.14416657435004901</v>
      </c>
      <c r="AQ672" s="2">
        <v>0.14400957269372799</v>
      </c>
      <c r="AR672" s="7">
        <f t="shared" si="239"/>
        <v>792.36644607999835</v>
      </c>
      <c r="AS672" s="7">
        <f>AR672/MAX(AR$2:AR671)-1</f>
        <v>1.4400957269373738E-3</v>
      </c>
      <c r="AT672" s="7">
        <f t="shared" si="229"/>
        <v>0.99997685098676437</v>
      </c>
      <c r="AU672" s="1">
        <v>0.14416657435004901</v>
      </c>
      <c r="AV672" s="2">
        <v>0.14386955368356699</v>
      </c>
      <c r="AW672" s="7">
        <f t="shared" si="240"/>
        <v>732.90927915230395</v>
      </c>
      <c r="AX672" s="7">
        <f>IF(AW672/MAX(AW$2:AW671)-1&lt;0,AW672/MAX(AW$2:AW671)-1,0)</f>
        <v>0</v>
      </c>
      <c r="AY672" s="7">
        <f t="shared" si="230"/>
        <v>0.99995620596940971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0.14166177100121499</v>
      </c>
      <c r="D673" s="7">
        <f t="shared" si="231"/>
        <v>7865.8234762334587</v>
      </c>
      <c r="E673" s="7">
        <f>D673/MAX(D$2:D672)-1</f>
        <v>1.4166177100121136E-3</v>
      </c>
      <c r="F673" s="7">
        <f t="shared" si="221"/>
        <v>0.99999980676758526</v>
      </c>
      <c r="G673" s="1">
        <v>0.141663963958331</v>
      </c>
      <c r="H673" s="2">
        <v>0.139290470480748</v>
      </c>
      <c r="I673" s="7">
        <f t="shared" si="232"/>
        <v>3244.4611294962351</v>
      </c>
      <c r="J673" s="7">
        <f>I673/MAX(I$2:I672)-1</f>
        <v>1.3929047048075738E-3</v>
      </c>
      <c r="K673" s="7">
        <f t="shared" si="222"/>
        <v>0.99979085962392567</v>
      </c>
      <c r="L673" s="1">
        <v>0.141663963958331</v>
      </c>
      <c r="M673" s="2">
        <v>0.14158818981348001</v>
      </c>
      <c r="N673" s="7">
        <f t="shared" si="233"/>
        <v>1664.9674840948062</v>
      </c>
      <c r="O673" s="7">
        <f>N673/MAX(N$2:N672)-1</f>
        <v>1.4158818981349075E-3</v>
      </c>
      <c r="P673" s="7">
        <f t="shared" si="223"/>
        <v>0.99999332316128087</v>
      </c>
      <c r="Q673" s="1">
        <v>0.141663963958331</v>
      </c>
      <c r="R673" s="2">
        <v>0.14162251158015501</v>
      </c>
      <c r="S673" s="7">
        <f t="shared" si="234"/>
        <v>1301.720979401154</v>
      </c>
      <c r="T673" s="7">
        <f>S673/MAX(S$2:S672)-1</f>
        <v>1.4162251158016392E-3</v>
      </c>
      <c r="U673" s="7">
        <f t="shared" si="224"/>
        <v>0.99999634742372678</v>
      </c>
      <c r="V673" s="1">
        <v>0.141663963958331</v>
      </c>
      <c r="W673" s="2">
        <v>0.14127538988020699</v>
      </c>
      <c r="X673" s="7">
        <f t="shared" si="235"/>
        <v>1173.7919970703974</v>
      </c>
      <c r="Y673" s="7">
        <f>X673/MAX(X$2:X672)-1</f>
        <v>1.4127538988020216E-3</v>
      </c>
      <c r="Z673" s="7">
        <f t="shared" si="225"/>
        <v>0.99996576079538491</v>
      </c>
      <c r="AA673" s="1">
        <v>0.141663963958331</v>
      </c>
      <c r="AB673" s="2">
        <v>0.14158019462431601</v>
      </c>
      <c r="AC673" s="7">
        <f t="shared" si="236"/>
        <v>1073.531756274981</v>
      </c>
      <c r="AD673" s="7">
        <f>AC673/MAX(AC$2:AC672)-1</f>
        <v>1.4158019462431337E-3</v>
      </c>
      <c r="AE673" s="7">
        <f t="shared" si="226"/>
        <v>0.9999926186651934</v>
      </c>
      <c r="AF673" s="1">
        <v>0.141663963958331</v>
      </c>
      <c r="AG673" s="2">
        <v>0.14028340158279501</v>
      </c>
      <c r="AH673" s="7">
        <f t="shared" si="237"/>
        <v>980.41818574799822</v>
      </c>
      <c r="AI673" s="7">
        <f>AH673/MAX(AH$2:AH672)-1</f>
        <v>1.4028340158278585E-3</v>
      </c>
      <c r="AJ673" s="7">
        <f t="shared" si="227"/>
        <v>0.99987835174727013</v>
      </c>
      <c r="AK673" s="1">
        <v>0.141663963958331</v>
      </c>
      <c r="AL673" s="2">
        <v>0.14129507824302701</v>
      </c>
      <c r="AM673" s="7">
        <f t="shared" si="238"/>
        <v>876.06430988291356</v>
      </c>
      <c r="AN673" s="7">
        <f>AM673/MAX(AM$2:AM672)-1</f>
        <v>1.4129507824303111E-3</v>
      </c>
      <c r="AO673" s="7">
        <f t="shared" si="228"/>
        <v>0.99996749563546061</v>
      </c>
      <c r="AP673" s="1">
        <v>0.141663963958331</v>
      </c>
      <c r="AQ673" s="2">
        <v>0.14088688659479701</v>
      </c>
      <c r="AR673" s="7">
        <f t="shared" si="239"/>
        <v>793.48278649630231</v>
      </c>
      <c r="AS673" s="7">
        <f>AR673/MAX(AR$2:AR672)-1</f>
        <v>1.408868865947932E-3</v>
      </c>
      <c r="AT673" s="7">
        <f t="shared" si="229"/>
        <v>0.99993152782866968</v>
      </c>
      <c r="AU673" s="1">
        <v>0.141663963958331</v>
      </c>
      <c r="AV673" s="2">
        <v>0.14131553382587</v>
      </c>
      <c r="AW673" s="7">
        <f t="shared" si="240"/>
        <v>733.94499381259743</v>
      </c>
      <c r="AX673" s="7">
        <f>IF(AW673/MAX(AW$2:AW672)-1&lt;0,AW673/MAX(AW$2:AW672)-1,0)</f>
        <v>0</v>
      </c>
      <c r="AY673" s="7">
        <f t="shared" si="230"/>
        <v>0.99996929807912815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0.14000092396258501</v>
      </c>
      <c r="D674" s="7">
        <f t="shared" si="231"/>
        <v>7876.8357017774506</v>
      </c>
      <c r="E674" s="7">
        <f>D674/MAX(D$2:D673)-1</f>
        <v>1.400009239625799E-3</v>
      </c>
      <c r="F674" s="7">
        <f t="shared" si="221"/>
        <v>-0.14592235007794696</v>
      </c>
      <c r="G674" s="1">
        <v>4.7099998308727997</v>
      </c>
      <c r="H674" s="2">
        <v>0.141492000132068</v>
      </c>
      <c r="I674" s="7">
        <f t="shared" si="232"/>
        <v>3249.0517824418671</v>
      </c>
      <c r="J674" s="7">
        <f>I674/MAX(I$2:I673)-1</f>
        <v>1.4149200013207075E-3</v>
      </c>
      <c r="K674" s="7">
        <f t="shared" si="222"/>
        <v>-0.14554846431931012</v>
      </c>
      <c r="L674" s="1">
        <v>4.7099998308727997</v>
      </c>
      <c r="M674" s="2">
        <v>0.14015818151682699</v>
      </c>
      <c r="N674" s="7">
        <f t="shared" si="233"/>
        <v>1667.3010722433598</v>
      </c>
      <c r="O674" s="7">
        <f>N674/MAX(N$2:N673)-1</f>
        <v>1.4015818151682513E-3</v>
      </c>
      <c r="P674" s="7">
        <f t="shared" si="223"/>
        <v>-0.14588291791400221</v>
      </c>
      <c r="Q674" s="1">
        <v>4.7099998308727997</v>
      </c>
      <c r="R674" s="2">
        <v>0.14023583219597999</v>
      </c>
      <c r="S674" s="7">
        <f t="shared" si="234"/>
        <v>1303.5464586494868</v>
      </c>
      <c r="T674" s="7">
        <f>S674/MAX(S$2:S673)-1</f>
        <v>1.4023583219597846E-3</v>
      </c>
      <c r="U674" s="7">
        <f t="shared" si="224"/>
        <v>-0.14586344708905163</v>
      </c>
      <c r="V674" s="1">
        <v>4.7099998308727997</v>
      </c>
      <c r="W674" s="2">
        <v>0.14003886677451499</v>
      </c>
      <c r="X674" s="7">
        <f t="shared" si="235"/>
        <v>1175.4357620813848</v>
      </c>
      <c r="Y674" s="7">
        <f>X674/MAX(X$2:X673)-1</f>
        <v>1.4003886677451671E-3</v>
      </c>
      <c r="Z674" s="7">
        <f t="shared" si="225"/>
        <v>-0.14591283595833748</v>
      </c>
      <c r="AA674" s="1">
        <v>4.7099998308727997</v>
      </c>
      <c r="AB674" s="2">
        <v>0.14013672046029599</v>
      </c>
      <c r="AC674" s="7">
        <f t="shared" si="236"/>
        <v>1075.0361684713246</v>
      </c>
      <c r="AD674" s="7">
        <f>AC674/MAX(AC$2:AC673)-1</f>
        <v>1.4013672046029324E-3</v>
      </c>
      <c r="AE674" s="7">
        <f t="shared" si="226"/>
        <v>-0.1458882992510302</v>
      </c>
      <c r="AF674" s="1">
        <v>4.7099998308727997</v>
      </c>
      <c r="AG674" s="2">
        <v>0.14028557330399899</v>
      </c>
      <c r="AH674" s="7">
        <f t="shared" si="237"/>
        <v>981.79357102065137</v>
      </c>
      <c r="AI674" s="7">
        <f>AH674/MAX(AH$2:AH673)-1</f>
        <v>1.4028557330398872E-3</v>
      </c>
      <c r="AJ674" s="7">
        <f t="shared" si="227"/>
        <v>-0.14585097455928575</v>
      </c>
      <c r="AK674" s="1">
        <v>4.7099998308727997</v>
      </c>
      <c r="AL674" s="2">
        <v>0.14055457611451</v>
      </c>
      <c r="AM674" s="7">
        <f t="shared" si="238"/>
        <v>877.2956583601599</v>
      </c>
      <c r="AN674" s="7">
        <f>AM674/MAX(AM$2:AM673)-1</f>
        <v>1.4055457611450439E-3</v>
      </c>
      <c r="AO674" s="7">
        <f t="shared" si="228"/>
        <v>-0.14578352239155512</v>
      </c>
      <c r="AP674" s="1">
        <v>4.7099998308727997</v>
      </c>
      <c r="AQ674" s="2">
        <v>0.14019629835897501</v>
      </c>
      <c r="AR674" s="7">
        <f t="shared" si="239"/>
        <v>794.59521999108574</v>
      </c>
      <c r="AS674" s="7">
        <f>AR674/MAX(AR$2:AR673)-1</f>
        <v>1.401962983589744E-3</v>
      </c>
      <c r="AT674" s="7">
        <f t="shared" si="229"/>
        <v>-0.14587336015650121</v>
      </c>
      <c r="AU674" s="1">
        <v>4.7099998308727997</v>
      </c>
      <c r="AV674" s="2">
        <v>0.140145677228247</v>
      </c>
      <c r="AW674" s="7">
        <f t="shared" si="240"/>
        <v>734.97358599465883</v>
      </c>
      <c r="AX674" s="7">
        <f>IF(AW674/MAX(AW$2:AW673)-1&lt;0,AW674/MAX(AW$2:AW673)-1,0)</f>
        <v>0</v>
      </c>
      <c r="AY674" s="7">
        <f t="shared" si="230"/>
        <v>-0.14588605335102245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-9.3799937004544702</v>
      </c>
      <c r="D675" s="7">
        <f t="shared" si="231"/>
        <v>7137.9890091555772</v>
      </c>
      <c r="E675" s="7">
        <f>D675/MAX(D$2:D674)-1</f>
        <v>-9.3799937004544698E-2</v>
      </c>
      <c r="F675" s="7">
        <f t="shared" si="221"/>
        <v>-0.20938982096228642</v>
      </c>
      <c r="G675" s="1">
        <v>0.134992096328241</v>
      </c>
      <c r="H675" s="2">
        <v>-6.8560085448410604</v>
      </c>
      <c r="I675" s="7">
        <f t="shared" si="232"/>
        <v>3026.296514611342</v>
      </c>
      <c r="J675" s="7">
        <f>I675/MAX(I$2:I674)-1</f>
        <v>-6.8560085448410524E-2</v>
      </c>
      <c r="K675" s="7">
        <f t="shared" si="222"/>
        <v>0.11141801003740903</v>
      </c>
      <c r="L675" s="1">
        <v>0.134992096328241</v>
      </c>
      <c r="M675" s="2">
        <v>-6.1285069400191601</v>
      </c>
      <c r="N675" s="7">
        <f t="shared" si="233"/>
        <v>1565.1204103199116</v>
      </c>
      <c r="O675" s="7">
        <f>N675/MAX(N$2:N674)-1</f>
        <v>-6.1285069400191627E-2</v>
      </c>
      <c r="P675" s="7">
        <f t="shared" si="223"/>
        <v>0.20388614970639629</v>
      </c>
      <c r="Q675" s="1">
        <v>0.134992096328241</v>
      </c>
      <c r="R675" s="2">
        <v>-4.0768543751673896</v>
      </c>
      <c r="S675" s="7">
        <f t="shared" si="234"/>
        <v>1250.4027678176956</v>
      </c>
      <c r="T675" s="7">
        <f>S675/MAX(S$2:S674)-1</f>
        <v>-4.0768543751673936E-2</v>
      </c>
      <c r="U675" s="7">
        <f t="shared" si="224"/>
        <v>0.46465876472405399</v>
      </c>
      <c r="V675" s="1">
        <v>0.134992096328241</v>
      </c>
      <c r="W675" s="2">
        <v>-3.02243984233098</v>
      </c>
      <c r="X675" s="7">
        <f t="shared" si="235"/>
        <v>1139.9089232872302</v>
      </c>
      <c r="Y675" s="7">
        <f>X675/MAX(X$2:X674)-1</f>
        <v>-3.0224398423309817E-2</v>
      </c>
      <c r="Z675" s="7">
        <f t="shared" si="225"/>
        <v>0.59867874439845759</v>
      </c>
      <c r="AA675" s="1">
        <v>0.134992096328241</v>
      </c>
      <c r="AB675" s="2">
        <v>-2.3892093299213299</v>
      </c>
      <c r="AC675" s="7">
        <f t="shared" si="236"/>
        <v>1049.3513040341788</v>
      </c>
      <c r="AD675" s="7">
        <f>AC675/MAX(AC$2:AC674)-1</f>
        <v>-2.3892093299213379E-2</v>
      </c>
      <c r="AE675" s="7">
        <f t="shared" si="226"/>
        <v>0.67916468020404863</v>
      </c>
      <c r="AF675" s="1">
        <v>0.134992096328241</v>
      </c>
      <c r="AG675" s="2">
        <v>-1.9697069976588599</v>
      </c>
      <c r="AH675" s="7">
        <f t="shared" si="237"/>
        <v>962.45511434969274</v>
      </c>
      <c r="AI675" s="7">
        <f>AH675/MAX(AH$2:AH674)-1</f>
        <v>-1.969706997658871E-2</v>
      </c>
      <c r="AJ675" s="7">
        <f t="shared" si="227"/>
        <v>0.73248497529894174</v>
      </c>
      <c r="AK675" s="1">
        <v>0.134992096328241</v>
      </c>
      <c r="AL675" s="2">
        <v>-1.6714640399424201</v>
      </c>
      <c r="AM675" s="7">
        <f t="shared" si="238"/>
        <v>862.63197690669381</v>
      </c>
      <c r="AN675" s="7">
        <f>AM675/MAX(AM$2:AM674)-1</f>
        <v>-1.6714640399424052E-2</v>
      </c>
      <c r="AO675" s="7">
        <f t="shared" si="228"/>
        <v>0.77039275623939329</v>
      </c>
      <c r="AP675" s="1">
        <v>0.134992096328241</v>
      </c>
      <c r="AQ675" s="2">
        <v>-1.44347824600834</v>
      </c>
      <c r="AR675" s="7">
        <f t="shared" si="239"/>
        <v>783.12541084669226</v>
      </c>
      <c r="AS675" s="7">
        <f>AR675/MAX(AR$2:AR674)-1</f>
        <v>-1.4434782460083451E-2</v>
      </c>
      <c r="AT675" s="7">
        <f t="shared" si="229"/>
        <v>0.79937059229681673</v>
      </c>
      <c r="AU675" s="1">
        <v>0.134992096328241</v>
      </c>
      <c r="AV675" s="2">
        <v>-1.26672113921248</v>
      </c>
      <c r="AW675" s="7">
        <f t="shared" si="240"/>
        <v>725.66352021323644</v>
      </c>
      <c r="AX675" s="7">
        <f>IF(AW675/MAX(AW$2:AW674)-1&lt;0,AW675/MAX(AW$2:AW674)-1,0)</f>
        <v>-1.26672113921249E-2</v>
      </c>
      <c r="AY675" s="7">
        <f t="shared" si="230"/>
        <v>0.82183707309954568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0.135833916685838</v>
      </c>
      <c r="D676" s="7">
        <f t="shared" si="231"/>
        <v>7147.6848191993176</v>
      </c>
      <c r="E676" s="7">
        <f>D676/MAX(D$2:D675)-1</f>
        <v>-9.2569009965968507E-2</v>
      </c>
      <c r="F676" s="7">
        <f t="shared" si="221"/>
        <v>-0.35574432430076963</v>
      </c>
      <c r="G676" s="1">
        <v>12.679999960124899</v>
      </c>
      <c r="H676" s="2">
        <v>0.135907688419209</v>
      </c>
      <c r="I676" s="7">
        <f t="shared" si="232"/>
        <v>3030.4094842490613</v>
      </c>
      <c r="J676" s="7">
        <f>I676/MAX(I$2:I675)-1</f>
        <v>-6.729418699152967E-2</v>
      </c>
      <c r="K676" s="7">
        <f t="shared" si="222"/>
        <v>-0.3557363512232079</v>
      </c>
      <c r="L676" s="1">
        <v>12.679999960124899</v>
      </c>
      <c r="M676" s="2">
        <v>0.13585396585472101</v>
      </c>
      <c r="N676" s="7">
        <f t="shared" si="233"/>
        <v>1567.2466884677328</v>
      </c>
      <c r="O676" s="7">
        <f>N676/MAX(N$2:N675)-1</f>
        <v>-6.0009787938901438E-2</v>
      </c>
      <c r="P676" s="7">
        <f t="shared" si="223"/>
        <v>-0.35574215743317339</v>
      </c>
      <c r="Q676" s="1">
        <v>12.679999960124899</v>
      </c>
      <c r="R676" s="2">
        <v>0.13591727132817999</v>
      </c>
      <c r="S676" s="7">
        <f t="shared" si="234"/>
        <v>1252.1022811403254</v>
      </c>
      <c r="T676" s="7">
        <f>S676/MAX(S$2:S675)-1</f>
        <v>-3.9464782530619691E-2</v>
      </c>
      <c r="U676" s="7">
        <f t="shared" si="224"/>
        <v>-0.35573531552466853</v>
      </c>
      <c r="V676" s="1">
        <v>12.679999960124899</v>
      </c>
      <c r="W676" s="2">
        <v>0.13585995437364101</v>
      </c>
      <c r="X676" s="7">
        <f t="shared" si="235"/>
        <v>1141.4576030303092</v>
      </c>
      <c r="Y676" s="7">
        <f>X676/MAX(X$2:X675)-1</f>
        <v>-2.8906861733481115E-2</v>
      </c>
      <c r="Z676" s="7">
        <f t="shared" si="225"/>
        <v>-0.35574151020796063</v>
      </c>
      <c r="AA676" s="1">
        <v>12.679999960124899</v>
      </c>
      <c r="AB676" s="2">
        <v>0.13585009704013001</v>
      </c>
      <c r="AC676" s="7">
        <f t="shared" si="236"/>
        <v>1050.7768487990013</v>
      </c>
      <c r="AD676" s="7">
        <f>AC676/MAX(AC$2:AC675)-1</f>
        <v>-2.2566049760743834E-2</v>
      </c>
      <c r="AE676" s="7">
        <f t="shared" si="226"/>
        <v>-0.35574257556566669</v>
      </c>
      <c r="AF676" s="1">
        <v>12.679999960124899</v>
      </c>
      <c r="AG676" s="2">
        <v>0.135854031683138</v>
      </c>
      <c r="AH676" s="7">
        <f t="shared" si="237"/>
        <v>963.76264842567741</v>
      </c>
      <c r="AI676" s="7">
        <f>AH676/MAX(AH$2:AH675)-1</f>
        <v>-1.8365288923443912E-2</v>
      </c>
      <c r="AJ676" s="7">
        <f t="shared" si="227"/>
        <v>-0.35574215031859113</v>
      </c>
      <c r="AK676" s="1">
        <v>12.679999960124899</v>
      </c>
      <c r="AL676" s="2">
        <v>0.13585886944077899</v>
      </c>
      <c r="AM676" s="7">
        <f t="shared" si="238"/>
        <v>863.80393895795396</v>
      </c>
      <c r="AN676" s="7">
        <f>AM676/MAX(AM$2:AM675)-1</f>
        <v>-1.5378760026493965E-2</v>
      </c>
      <c r="AO676" s="7">
        <f t="shared" si="228"/>
        <v>-0.35574162746498383</v>
      </c>
      <c r="AP676" s="1">
        <v>12.679999960124899</v>
      </c>
      <c r="AQ676" s="2">
        <v>0.13584285380788999</v>
      </c>
      <c r="AR676" s="7">
        <f t="shared" si="239"/>
        <v>784.18923075368127</v>
      </c>
      <c r="AS676" s="7">
        <f>AR676/MAX(AR$2:AR675)-1</f>
        <v>-1.3095962542439166E-2</v>
      </c>
      <c r="AT676" s="7">
        <f t="shared" si="229"/>
        <v>-0.35574335839738036</v>
      </c>
      <c r="AU676" s="1">
        <v>12.679999960124899</v>
      </c>
      <c r="AV676" s="2">
        <v>0.13584195813246899</v>
      </c>
      <c r="AW676" s="7">
        <f t="shared" si="240"/>
        <v>726.64927574854721</v>
      </c>
      <c r="AX676" s="7">
        <f>IF(AW676/MAX(AW$2:AW675)-1&lt;0,AW676/MAX(AW$2:AW675)-1,0)</f>
        <v>-1.1325999198795844E-2</v>
      </c>
      <c r="AY676" s="7">
        <f t="shared" si="230"/>
        <v>-0.35574345519989903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9.8700003689170597</v>
      </c>
      <c r="D677" s="7">
        <f t="shared" si="231"/>
        <v>7853.1613372233187</v>
      </c>
      <c r="E677" s="7">
        <f>D677/MAX(D$2:D676)-1</f>
        <v>-3.0055679019418413E-3</v>
      </c>
      <c r="F677" s="7">
        <f t="shared" si="221"/>
        <v>-3.4469621931722205E-2</v>
      </c>
      <c r="G677" s="1">
        <v>26.979994942028899</v>
      </c>
      <c r="H677" s="2">
        <v>9.8699924237871297</v>
      </c>
      <c r="I677" s="7">
        <f t="shared" si="232"/>
        <v>3329.51067075417</v>
      </c>
      <c r="J677" s="7">
        <f>I677/MAX(I$2:I676)-1</f>
        <v>2.4763806088628382E-2</v>
      </c>
      <c r="K677" s="7">
        <f t="shared" si="222"/>
        <v>-3.4470102293975957E-2</v>
      </c>
      <c r="L677" s="1">
        <v>26.979994942028899</v>
      </c>
      <c r="M677" s="2">
        <v>9.8694645392871507</v>
      </c>
      <c r="N677" s="7">
        <f t="shared" si="233"/>
        <v>1721.9255446292077</v>
      </c>
      <c r="O677" s="7">
        <f>N677/MAX(N$2:N676)-1</f>
        <v>3.2762212713238759E-2</v>
      </c>
      <c r="P677" s="7">
        <f t="shared" si="223"/>
        <v>-3.4502018170791793E-2</v>
      </c>
      <c r="Q677" s="1">
        <v>26.979994942028899</v>
      </c>
      <c r="R677" s="2">
        <v>9.8690649428480608</v>
      </c>
      <c r="S677" s="7">
        <f t="shared" si="234"/>
        <v>1375.6730684169463</v>
      </c>
      <c r="T677" s="7">
        <f>S677/MAX(S$2:S676)-1</f>
        <v>5.533106188036041E-2</v>
      </c>
      <c r="U677" s="7">
        <f t="shared" si="224"/>
        <v>-3.452617775631972E-2</v>
      </c>
      <c r="V677" s="1">
        <v>26.979994942028899</v>
      </c>
      <c r="W677" s="2">
        <v>9.8687687714249801</v>
      </c>
      <c r="X677" s="7">
        <f t="shared" si="235"/>
        <v>1254.1054144972204</v>
      </c>
      <c r="Y677" s="7">
        <f>X677/MAX(X$2:X676)-1</f>
        <v>6.692807463721584E-2</v>
      </c>
      <c r="Z677" s="7">
        <f t="shared" si="225"/>
        <v>-3.454408426930855E-2</v>
      </c>
      <c r="AA677" s="1">
        <v>26.979994942028899</v>
      </c>
      <c r="AB677" s="2">
        <v>9.8684338950252908</v>
      </c>
      <c r="AC677" s="7">
        <f t="shared" si="236"/>
        <v>1154.4720675069607</v>
      </c>
      <c r="AD677" s="7">
        <f>AC677/MAX(AC$2:AC676)-1</f>
        <v>7.3891373486151712E-2</v>
      </c>
      <c r="AE677" s="7">
        <f t="shared" si="226"/>
        <v>-3.4564330883712691E-2</v>
      </c>
      <c r="AF677" s="1">
        <v>26.979994942028899</v>
      </c>
      <c r="AG677" s="2">
        <v>9.8684561365174392</v>
      </c>
      <c r="AH677" s="7">
        <f t="shared" si="237"/>
        <v>1058.8711426457041</v>
      </c>
      <c r="AI677" s="7">
        <f>AH677/MAX(AH$2:AH676)-1</f>
        <v>7.8506901959975783E-2</v>
      </c>
      <c r="AJ677" s="7">
        <f t="shared" si="227"/>
        <v>-3.4562986163942266E-2</v>
      </c>
      <c r="AK677" s="1">
        <v>26.979994942028899</v>
      </c>
      <c r="AL677" s="2">
        <v>9.8347369299347207</v>
      </c>
      <c r="AM677" s="7">
        <f t="shared" si="238"/>
        <v>948.75678394488273</v>
      </c>
      <c r="AN677" s="7">
        <f>AM677/MAX(AM$2:AM676)-1</f>
        <v>8.14561486811618E-2</v>
      </c>
      <c r="AO677" s="7">
        <f t="shared" si="228"/>
        <v>-3.6601648113039564E-2</v>
      </c>
      <c r="AP677" s="1">
        <v>26.979994942028899</v>
      </c>
      <c r="AQ677" s="2">
        <v>9.7280997809130501</v>
      </c>
      <c r="AR677" s="7">
        <f t="shared" si="239"/>
        <v>860.4759415925738</v>
      </c>
      <c r="AS677" s="7">
        <f>AR677/MAX(AR$2:AR676)-1</f>
        <v>8.2911046963291657E-2</v>
      </c>
      <c r="AT677" s="7">
        <f t="shared" si="229"/>
        <v>-4.304892609205635E-2</v>
      </c>
      <c r="AU677" s="1">
        <v>26.979994942028899</v>
      </c>
      <c r="AV677" s="2">
        <v>9.5949619098567798</v>
      </c>
      <c r="AW677" s="7">
        <f t="shared" si="240"/>
        <v>796.37099697487054</v>
      </c>
      <c r="AX677" s="7">
        <f>IF(AW677/MAX(AW$2:AW676)-1&lt;0,AW677/MAX(AW$2:AW676)-1,0)</f>
        <v>0</v>
      </c>
      <c r="AY677" s="7">
        <f t="shared" si="230"/>
        <v>-5.109843671860026E-2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-4.5200066206873304</v>
      </c>
      <c r="D678" s="7">
        <f t="shared" si="231"/>
        <v>7498.1979248475664</v>
      </c>
      <c r="E678" s="7">
        <f>D678/MAX(D$2:D677)-1</f>
        <v>-4.8069782240658165E-2</v>
      </c>
      <c r="F678" s="7">
        <f t="shared" si="221"/>
        <v>-0.15132505639287608</v>
      </c>
      <c r="G678" s="1">
        <v>2.27999989491502</v>
      </c>
      <c r="H678" s="2">
        <v>-5.7587306203116801</v>
      </c>
      <c r="I678" s="7">
        <f t="shared" si="232"/>
        <v>3137.7731202509049</v>
      </c>
      <c r="J678" s="7">
        <f>I678/MAX(I$2:I677)-1</f>
        <v>-5.7587306203116806E-2</v>
      </c>
      <c r="K678" s="7">
        <f t="shared" si="222"/>
        <v>-0.36105632289246126</v>
      </c>
      <c r="L678" s="1">
        <v>2.27999989491502</v>
      </c>
      <c r="M678" s="2">
        <v>-5.8299324730527404</v>
      </c>
      <c r="N678" s="7">
        <f t="shared" si="233"/>
        <v>1621.5384481410792</v>
      </c>
      <c r="O678" s="7">
        <f>N678/MAX(N$2:N677)-1</f>
        <v>-5.8299324730527458E-2</v>
      </c>
      <c r="P678" s="7">
        <f t="shared" si="223"/>
        <v>-0.37311167562400449</v>
      </c>
      <c r="Q678" s="1">
        <v>2.27999989491502</v>
      </c>
      <c r="R678" s="2">
        <v>-5.8299621044646504</v>
      </c>
      <c r="S678" s="7">
        <f t="shared" si="234"/>
        <v>1295.4718498469124</v>
      </c>
      <c r="T678" s="7">
        <f>S678/MAX(S$2:S677)-1</f>
        <v>-5.8299621044646366E-2</v>
      </c>
      <c r="U678" s="7">
        <f t="shared" si="224"/>
        <v>-0.37311669258787239</v>
      </c>
      <c r="V678" s="1">
        <v>2.27999989491502</v>
      </c>
      <c r="W678" s="2">
        <v>-5.8294910062577996</v>
      </c>
      <c r="X678" s="7">
        <f t="shared" si="235"/>
        <v>1180.9974521501128</v>
      </c>
      <c r="Y678" s="7">
        <f>X678/MAX(X$2:X677)-1</f>
        <v>-5.8294910062578031E-2</v>
      </c>
      <c r="Z678" s="7">
        <f t="shared" si="225"/>
        <v>-0.37303692984524472</v>
      </c>
      <c r="AA678" s="1">
        <v>2.27999989491502</v>
      </c>
      <c r="AB678" s="2">
        <v>-5.8289455175726896</v>
      </c>
      <c r="AC678" s="7">
        <f t="shared" si="236"/>
        <v>1087.1785196763849</v>
      </c>
      <c r="AD678" s="7">
        <f>AC678/MAX(AC$2:AC677)-1</f>
        <v>-5.8289455175726923E-2</v>
      </c>
      <c r="AE678" s="7">
        <f t="shared" si="226"/>
        <v>-0.37294457187621877</v>
      </c>
      <c r="AF678" s="1">
        <v>2.27999989491502</v>
      </c>
      <c r="AG678" s="2">
        <v>-5.8284244782544201</v>
      </c>
      <c r="AH678" s="7">
        <f t="shared" si="237"/>
        <v>997.15563777456964</v>
      </c>
      <c r="AI678" s="7">
        <f>AH678/MAX(AH$2:AH677)-1</f>
        <v>-5.8284244782544237E-2</v>
      </c>
      <c r="AJ678" s="7">
        <f t="shared" si="227"/>
        <v>-0.37285635348685187</v>
      </c>
      <c r="AK678" s="1">
        <v>2.27999989491502</v>
      </c>
      <c r="AL678" s="2">
        <v>-5.8281293197645203</v>
      </c>
      <c r="AM678" s="7">
        <f t="shared" si="238"/>
        <v>893.4620116465361</v>
      </c>
      <c r="AN678" s="7">
        <f>AM678/MAX(AM$2:AM677)-1</f>
        <v>-5.828129319764519E-2</v>
      </c>
      <c r="AO678" s="7">
        <f t="shared" si="228"/>
        <v>-0.3728063795104668</v>
      </c>
      <c r="AP678" s="1">
        <v>2.27999989491502</v>
      </c>
      <c r="AQ678" s="2">
        <v>-5.8278262921442101</v>
      </c>
      <c r="AR678" s="7">
        <f t="shared" si="239"/>
        <v>810.32889843086627</v>
      </c>
      <c r="AS678" s="7">
        <f>AR678/MAX(AR$2:AR677)-1</f>
        <v>-5.8278262921442114E-2</v>
      </c>
      <c r="AT678" s="7">
        <f t="shared" si="229"/>
        <v>-0.3727550731931506</v>
      </c>
      <c r="AU678" s="1">
        <v>2.27999989491502</v>
      </c>
      <c r="AV678" s="2">
        <v>-5.6571928698598999</v>
      </c>
      <c r="AW678" s="7">
        <f t="shared" si="240"/>
        <v>751.31875371637602</v>
      </c>
      <c r="AX678" s="7">
        <f>IF(AW678/MAX(AW$2:AW677)-1&lt;0,AW678/MAX(AW$2:AW677)-1,0)</f>
        <v>-5.657192869859895E-2</v>
      </c>
      <c r="AY678" s="7">
        <f t="shared" si="230"/>
        <v>-0.34386472814962232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9.9166545564118899E-2</v>
      </c>
      <c r="D679" s="7">
        <f t="shared" si="231"/>
        <v>7505.6336287091981</v>
      </c>
      <c r="E679" s="7">
        <f>D679/MAX(D$2:D678)-1</f>
        <v>-4.7125785927525254E-2</v>
      </c>
      <c r="F679" s="7">
        <f t="shared" si="221"/>
        <v>0.14745266879994201</v>
      </c>
      <c r="G679" s="1">
        <v>2.5799988975844199</v>
      </c>
      <c r="H679" s="2">
        <v>9.9514535920026695E-2</v>
      </c>
      <c r="I679" s="7">
        <f t="shared" si="232"/>
        <v>3140.8956606097458</v>
      </c>
      <c r="J679" s="7">
        <f>I679/MAX(I$2:I678)-1</f>
        <v>-5.6649468584433427E-2</v>
      </c>
      <c r="K679" s="7">
        <f t="shared" si="222"/>
        <v>0.14757225698935383</v>
      </c>
      <c r="L679" s="1">
        <v>2.5799988975844199</v>
      </c>
      <c r="M679" s="2">
        <v>9.9467051705656506E-2</v>
      </c>
      <c r="N679" s="7">
        <f t="shared" si="233"/>
        <v>1623.1513446277188</v>
      </c>
      <c r="O679" s="7">
        <f>N679/MAX(N$2:N678)-1</f>
        <v>-5.7362642832944677E-2</v>
      </c>
      <c r="P679" s="7">
        <f t="shared" si="223"/>
        <v>0.14755593886120522</v>
      </c>
      <c r="Q679" s="1">
        <v>2.5799988975844199</v>
      </c>
      <c r="R679" s="2">
        <v>9.9238843054339901E-2</v>
      </c>
      <c r="S679" s="7">
        <f t="shared" si="234"/>
        <v>1296.7574611227951</v>
      </c>
      <c r="T679" s="7">
        <f>S679/MAX(S$2:S678)-1</f>
        <v>-5.7365088483532833E-2</v>
      </c>
      <c r="U679" s="7">
        <f t="shared" si="224"/>
        <v>0.14747751410328946</v>
      </c>
      <c r="V679" s="1">
        <v>2.5799988975844199</v>
      </c>
      <c r="W679" s="2">
        <v>9.9112793325375106E-2</v>
      </c>
      <c r="X679" s="7">
        <f t="shared" si="235"/>
        <v>1182.1679717140403</v>
      </c>
      <c r="Y679" s="7">
        <f>X679/MAX(X$2:X678)-1</f>
        <v>-5.73615598430538E-2</v>
      </c>
      <c r="Z679" s="7">
        <f t="shared" si="225"/>
        <v>0.14743419664173674</v>
      </c>
      <c r="AA679" s="1">
        <v>2.5799988975844199</v>
      </c>
      <c r="AB679" s="2">
        <v>9.9072641406989306E-2</v>
      </c>
      <c r="AC679" s="7">
        <f t="shared" si="236"/>
        <v>1088.2556161526377</v>
      </c>
      <c r="AD679" s="7">
        <f>AC679/MAX(AC$2:AC678)-1</f>
        <v>-5.7356477664561423E-2</v>
      </c>
      <c r="AE679" s="7">
        <f t="shared" si="226"/>
        <v>0.14742039828457065</v>
      </c>
      <c r="AF679" s="1">
        <v>2.5799988975844199</v>
      </c>
      <c r="AG679" s="2">
        <v>9.9154157968056406E-2</v>
      </c>
      <c r="AH679" s="7">
        <f t="shared" si="237"/>
        <v>998.1443590508361</v>
      </c>
      <c r="AI679" s="7">
        <f>AH679/MAX(AH$2:AH678)-1</f>
        <v>-5.7350494455005729E-2</v>
      </c>
      <c r="AJ679" s="7">
        <f t="shared" si="227"/>
        <v>0.14744841175614998</v>
      </c>
      <c r="AK679" s="1">
        <v>2.5799988975844199</v>
      </c>
      <c r="AL679" s="2">
        <v>9.9207961013390702E-2</v>
      </c>
      <c r="AM679" s="7">
        <f t="shared" si="238"/>
        <v>894.34839709071991</v>
      </c>
      <c r="AN679" s="7">
        <f>AM679/MAX(AM$2:AM678)-1</f>
        <v>-5.7347033270144898E-2</v>
      </c>
      <c r="AO679" s="7">
        <f t="shared" si="228"/>
        <v>0.14746690137423035</v>
      </c>
      <c r="AP679" s="1">
        <v>2.5799988975844199</v>
      </c>
      <c r="AQ679" s="2">
        <v>9.9235714859081794E-2</v>
      </c>
      <c r="AR679" s="7">
        <f t="shared" si="239"/>
        <v>811.1330341059338</v>
      </c>
      <c r="AS679" s="7">
        <f>AR679/MAX(AR$2:AR678)-1</f>
        <v>-5.7343738623668927E-2</v>
      </c>
      <c r="AT679" s="7">
        <f t="shared" si="229"/>
        <v>0.14747643908727059</v>
      </c>
      <c r="AU679" s="1">
        <v>2.5799988975844199</v>
      </c>
      <c r="AV679" s="2">
        <v>9.9224806460482096E-2</v>
      </c>
      <c r="AW679" s="7">
        <f t="shared" si="240"/>
        <v>752.06424829565231</v>
      </c>
      <c r="AX679" s="7">
        <f>IF(AW679/MAX(AW$2:AW678)-1&lt;0,AW679/MAX(AW$2:AW678)-1,0)</f>
        <v>-5.5635814020756347E-2</v>
      </c>
      <c r="AY679" s="7">
        <f t="shared" si="230"/>
        <v>0.14747269037522781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-4.5099996042539798</v>
      </c>
      <c r="D680" s="7">
        <f t="shared" si="231"/>
        <v>7167.1295817576602</v>
      </c>
      <c r="E680" s="7">
        <f>D680/MAX(D$2:D679)-1</f>
        <v>-9.010040921123208E-2</v>
      </c>
      <c r="F680" s="7">
        <f t="shared" si="221"/>
        <v>-0.28344778573390039</v>
      </c>
      <c r="G680" s="1">
        <v>4.3899587236603503</v>
      </c>
      <c r="H680" s="2">
        <v>-4.5099674691774601</v>
      </c>
      <c r="I680" s="7">
        <f t="shared" si="232"/>
        <v>2999.2422880754398</v>
      </c>
      <c r="J680" s="7">
        <f>I680/MAX(I$2:I679)-1</f>
        <v>-9.9194270671588147E-2</v>
      </c>
      <c r="K680" s="7">
        <f t="shared" si="222"/>
        <v>-0.28344315158941535</v>
      </c>
      <c r="L680" s="1">
        <v>4.3899587236603503</v>
      </c>
      <c r="M680" s="2">
        <v>-4.5097748587904798</v>
      </c>
      <c r="N680" s="7">
        <f t="shared" si="233"/>
        <v>1549.9508733675782</v>
      </c>
      <c r="O680" s="7">
        <f>N680/MAX(N$2:N679)-1</f>
        <v>-9.9873465376031589E-2</v>
      </c>
      <c r="P680" s="7">
        <f t="shared" si="223"/>
        <v>-0.28341537557456542</v>
      </c>
      <c r="Q680" s="1">
        <v>4.3899587236603503</v>
      </c>
      <c r="R680" s="2">
        <v>-4.1872873808147499</v>
      </c>
      <c r="S680" s="7">
        <f t="shared" si="234"/>
        <v>1242.4584995934265</v>
      </c>
      <c r="T680" s="7">
        <f>S680/MAX(S$2:S679)-1</f>
        <v>-9.6835921180616125E-2</v>
      </c>
      <c r="U680" s="7">
        <f t="shared" si="224"/>
        <v>-0.23691000731495304</v>
      </c>
      <c r="V680" s="1">
        <v>4.3899587236603503</v>
      </c>
      <c r="W680" s="2">
        <v>-3.7580137174169899</v>
      </c>
      <c r="X680" s="7">
        <f t="shared" si="235"/>
        <v>1137.7419371741164</v>
      </c>
      <c r="Y680" s="7">
        <f>X680/MAX(X$2:X679)-1</f>
        <v>-9.278604172979743E-2</v>
      </c>
      <c r="Z680" s="7">
        <f t="shared" si="225"/>
        <v>-0.17500518568969836</v>
      </c>
      <c r="AA680" s="1">
        <v>4.3899587236603503</v>
      </c>
      <c r="AB680" s="2">
        <v>-3.5066264426278799</v>
      </c>
      <c r="AC680" s="7">
        <f t="shared" si="236"/>
        <v>1050.0945569532464</v>
      </c>
      <c r="AD680" s="7">
        <f>AC680/MAX(AC$2:AC679)-1</f>
        <v>-9.0411464678494702E-2</v>
      </c>
      <c r="AE680" s="7">
        <f t="shared" si="226"/>
        <v>-0.1387530562636754</v>
      </c>
      <c r="AF680" s="1">
        <v>4.3899587236603503</v>
      </c>
      <c r="AG680" s="2">
        <v>-3.3541847074046198</v>
      </c>
      <c r="AH680" s="7">
        <f t="shared" si="237"/>
        <v>964.66475360173115</v>
      </c>
      <c r="AI680" s="7">
        <f>AH680/MAX(AH$2:AH679)-1</f>
        <v>-8.8968700014421143E-2</v>
      </c>
      <c r="AJ680" s="7">
        <f t="shared" si="227"/>
        <v>-0.1167696940593741</v>
      </c>
      <c r="AK680" s="1">
        <v>4.3899587236603503</v>
      </c>
      <c r="AL680" s="2">
        <v>-3.24752676387038</v>
      </c>
      <c r="AM680" s="7">
        <f t="shared" si="238"/>
        <v>865.30419353295304</v>
      </c>
      <c r="AN680" s="7">
        <f>AM680/MAX(AM$2:AM679)-1</f>
        <v>-8.7959940655115032E-2</v>
      </c>
      <c r="AO680" s="7">
        <f t="shared" si="228"/>
        <v>-0.10138873423728123</v>
      </c>
      <c r="AP680" s="1">
        <v>4.3899587236603503</v>
      </c>
      <c r="AQ680" s="2">
        <v>-3.1677957073614502</v>
      </c>
      <c r="AR680" s="7">
        <f t="shared" si="239"/>
        <v>785.43799667053531</v>
      </c>
      <c r="AS680" s="7">
        <f>AR680/MAX(AR$2:AR679)-1</f>
        <v>-8.7205163206722336E-2</v>
      </c>
      <c r="AT680" s="7">
        <f t="shared" si="229"/>
        <v>-8.9890854791075947E-2</v>
      </c>
      <c r="AU680" s="1">
        <v>4.3899587236603503</v>
      </c>
      <c r="AV680" s="2">
        <v>-2.8639803420610099</v>
      </c>
      <c r="AW680" s="7">
        <f t="shared" si="240"/>
        <v>730.52527606479589</v>
      </c>
      <c r="AX680" s="7">
        <f>IF(AW680/MAX(AW$2:AW679)-1&lt;0,AW680/MAX(AW$2:AW679)-1,0)</f>
        <v>-8.2682218664666407E-2</v>
      </c>
      <c r="AY680" s="7">
        <f t="shared" si="230"/>
        <v>-4.6078160000833535E-2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9.7500440646535305E-2</v>
      </c>
      <c r="D681" s="7">
        <f t="shared" si="231"/>
        <v>7174.1175646815818</v>
      </c>
      <c r="E681" s="7">
        <f>D681/MAX(D$2:D680)-1</f>
        <v>-8.9213253100771994E-2</v>
      </c>
      <c r="F681" s="7">
        <f t="shared" si="221"/>
        <v>-0.13863967392233012</v>
      </c>
      <c r="G681" s="1">
        <v>4.8299996294129501</v>
      </c>
      <c r="H681" s="2">
        <v>9.7777252601814996E-2</v>
      </c>
      <c r="I681" s="7">
        <f t="shared" si="232"/>
        <v>3002.1748647835916</v>
      </c>
      <c r="J681" s="7">
        <f>I681/MAX(I$2:I680)-1</f>
        <v>-9.8313487578171155E-2</v>
      </c>
      <c r="K681" s="7">
        <f t="shared" si="222"/>
        <v>-0.13857307294430021</v>
      </c>
      <c r="L681" s="1">
        <v>4.8299996294129501</v>
      </c>
      <c r="M681" s="2">
        <v>9.7554833187956505E-2</v>
      </c>
      <c r="N681" s="7">
        <f t="shared" si="233"/>
        <v>1551.4629253565872</v>
      </c>
      <c r="O681" s="7">
        <f>N681/MAX(N$2:N680)-1</f>
        <v>-9.899534843669866E-2</v>
      </c>
      <c r="P681" s="7">
        <f t="shared" si="223"/>
        <v>-0.13862658707262199</v>
      </c>
      <c r="Q681" s="1">
        <v>4.8299996294129501</v>
      </c>
      <c r="R681" s="2">
        <v>9.7539664217712693E-2</v>
      </c>
      <c r="S681" s="7">
        <f t="shared" si="234"/>
        <v>1243.6703894419743</v>
      </c>
      <c r="T681" s="7">
        <f>S681/MAX(S$2:S680)-1</f>
        <v>-9.595497797080077E-2</v>
      </c>
      <c r="U681" s="7">
        <f t="shared" si="224"/>
        <v>-0.13863023672804564</v>
      </c>
      <c r="V681" s="1">
        <v>4.8299996294129501</v>
      </c>
      <c r="W681" s="2">
        <v>9.8099774624005098E-2</v>
      </c>
      <c r="X681" s="7">
        <f t="shared" si="235"/>
        <v>1138.8580594502871</v>
      </c>
      <c r="Y681" s="7">
        <f>X681/MAX(X$2:X680)-1</f>
        <v>-9.1896066881376748E-2</v>
      </c>
      <c r="Z681" s="7">
        <f t="shared" si="225"/>
        <v>-0.13849547412060659</v>
      </c>
      <c r="AA681" s="1">
        <v>4.8299996294129501</v>
      </c>
      <c r="AB681" s="2">
        <v>9.8310959490890998E-2</v>
      </c>
      <c r="AC681" s="7">
        <f t="shared" si="236"/>
        <v>1051.1269149877487</v>
      </c>
      <c r="AD681" s="7">
        <f>AC681/MAX(AC$2:AC680)-1</f>
        <v>-8.9517239462000964E-2</v>
      </c>
      <c r="AE681" s="7">
        <f t="shared" si="226"/>
        <v>-0.13844466302516278</v>
      </c>
      <c r="AF681" s="1">
        <v>4.8299996294129501</v>
      </c>
      <c r="AG681" s="2">
        <v>9.7815793562407605E-2</v>
      </c>
      <c r="AH681" s="7">
        <f t="shared" si="237"/>
        <v>965.60834808568347</v>
      </c>
      <c r="AI681" s="7">
        <f>AH681/MAX(AH$2:AH680)-1</f>
        <v>-8.8077567518738409E-2</v>
      </c>
      <c r="AJ681" s="7">
        <f t="shared" si="227"/>
        <v>-0.13856379998617574</v>
      </c>
      <c r="AK681" s="1">
        <v>4.8299996294129501</v>
      </c>
      <c r="AL681" s="2">
        <v>9.7599982156930096E-2</v>
      </c>
      <c r="AM681" s="7">
        <f t="shared" si="238"/>
        <v>866.14873027144438</v>
      </c>
      <c r="AN681" s="7">
        <f>AM681/MAX(AM$2:AM680)-1</f>
        <v>-8.7069789719930402E-2</v>
      </c>
      <c r="AO681" s="7">
        <f t="shared" si="228"/>
        <v>-0.1386157242271655</v>
      </c>
      <c r="AP681" s="1">
        <v>4.8299996294129501</v>
      </c>
      <c r="AQ681" s="2">
        <v>9.7572934693694199E-2</v>
      </c>
      <c r="AR681" s="7">
        <f t="shared" si="239"/>
        <v>786.20437157408617</v>
      </c>
      <c r="AS681" s="7">
        <f>AR681/MAX(AR$2:AR680)-1</f>
        <v>-8.631452249673055E-2</v>
      </c>
      <c r="AT681" s="7">
        <f t="shared" si="229"/>
        <v>-0.13862223184892963</v>
      </c>
      <c r="AU681" s="1">
        <v>4.8299996294129501</v>
      </c>
      <c r="AV681" s="2">
        <v>9.7578029162183305E-2</v>
      </c>
      <c r="AW681" s="7">
        <f t="shared" si="240"/>
        <v>731.23810823171164</v>
      </c>
      <c r="AX681" s="7">
        <f>IF(AW681/MAX(AW$2:AW680)-1&lt;0,AW681/MAX(AW$2:AW680)-1,0)</f>
        <v>-8.1787118052484953E-2</v>
      </c>
      <c r="AY681" s="7">
        <f t="shared" si="230"/>
        <v>-0.13862100611941375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10.069998760212901</v>
      </c>
      <c r="D682" s="7">
        <f t="shared" si="231"/>
        <v>7896.5511145012333</v>
      </c>
      <c r="E682" s="7">
        <f>D682/MAX(D$2:D681)-1</f>
        <v>2.5029610201636743E-3</v>
      </c>
      <c r="F682" s="7">
        <f t="shared" si="221"/>
        <v>0.17318629220265147</v>
      </c>
      <c r="G682" s="1">
        <v>15.459995383386801</v>
      </c>
      <c r="H682" s="2">
        <v>10.069858535326</v>
      </c>
      <c r="I682" s="7">
        <f t="shared" si="232"/>
        <v>3304.4896266504138</v>
      </c>
      <c r="J682" s="7">
        <f>I682/MAX(I$2:I681)-1</f>
        <v>-7.5149313451783328E-3</v>
      </c>
      <c r="K682" s="7">
        <f t="shared" si="222"/>
        <v>0.1731647820113158</v>
      </c>
      <c r="L682" s="1">
        <v>15.459995383386801</v>
      </c>
      <c r="M682" s="2">
        <v>10.069977726120101</v>
      </c>
      <c r="N682" s="7">
        <f t="shared" si="233"/>
        <v>1707.694896369007</v>
      </c>
      <c r="O682" s="7">
        <f>N682/MAX(N$2:N681)-1</f>
        <v>-8.2643807129680891E-3</v>
      </c>
      <c r="P682" s="7">
        <f t="shared" si="223"/>
        <v>0.17318306561876395</v>
      </c>
      <c r="Q682" s="1">
        <v>15.459995383386801</v>
      </c>
      <c r="R682" s="2">
        <v>10.0697293851239</v>
      </c>
      <c r="S682" s="7">
        <f t="shared" si="234"/>
        <v>1368.9046321016976</v>
      </c>
      <c r="T682" s="7">
        <f>S682/MAX(S$2:S681)-1</f>
        <v>-4.9200907327766608E-3</v>
      </c>
      <c r="U682" s="7">
        <f t="shared" si="224"/>
        <v>0.17314497065243617</v>
      </c>
      <c r="V682" s="1">
        <v>15.459995383386801</v>
      </c>
      <c r="W682" s="2">
        <v>9.9478998145546793</v>
      </c>
      <c r="X682" s="7">
        <f t="shared" si="235"/>
        <v>1252.1505182343833</v>
      </c>
      <c r="Y682" s="7">
        <f>X682/MAX(X$2:X681)-1</f>
        <v>-1.5587974027054807E-3</v>
      </c>
      <c r="Z682" s="7">
        <f t="shared" si="225"/>
        <v>0.15445658065816181</v>
      </c>
      <c r="AA682" s="1">
        <v>15.459995383386801</v>
      </c>
      <c r="AB682" s="2">
        <v>9.7427748612862306</v>
      </c>
      <c r="AC682" s="7">
        <f t="shared" si="236"/>
        <v>1153.5358438213887</v>
      </c>
      <c r="AD682" s="7">
        <f>AC682/MAX(AC$2:AC681)-1</f>
        <v>-8.1095395195984743E-4</v>
      </c>
      <c r="AE682" s="7">
        <f t="shared" si="226"/>
        <v>0.12299086091272438</v>
      </c>
      <c r="AF682" s="1">
        <v>15.459995383386801</v>
      </c>
      <c r="AG682" s="2">
        <v>9.6030465390068596</v>
      </c>
      <c r="AH682" s="7">
        <f t="shared" si="237"/>
        <v>1058.3361671368871</v>
      </c>
      <c r="AI682" s="7">
        <f>AH682/MAX(AH$2:AH681)-1</f>
        <v>-5.0523192791940286E-4</v>
      </c>
      <c r="AJ682" s="7">
        <f t="shared" si="227"/>
        <v>0.10155684150510547</v>
      </c>
      <c r="AK682" s="1">
        <v>15.459995383386801</v>
      </c>
      <c r="AL682" s="2">
        <v>9.5052733245219105</v>
      </c>
      <c r="AM682" s="7">
        <f t="shared" si="238"/>
        <v>948.47853448062119</v>
      </c>
      <c r="AN682" s="7">
        <f>AM682/MAX(AM$2:AM681)-1</f>
        <v>-2.9327797067713046E-4</v>
      </c>
      <c r="AO682" s="7">
        <f t="shared" si="228"/>
        <v>8.6558643984164685E-2</v>
      </c>
      <c r="AP682" s="1">
        <v>15.459995383386801</v>
      </c>
      <c r="AQ682" s="2">
        <v>9.4317436951538092</v>
      </c>
      <c r="AR682" s="7">
        <f t="shared" si="239"/>
        <v>860.35715282104866</v>
      </c>
      <c r="AS682" s="7">
        <f>AR682/MAX(AR$2:AR681)-1</f>
        <v>-1.3805007877998321E-4</v>
      </c>
      <c r="AT682" s="7">
        <f t="shared" si="229"/>
        <v>7.5279359461161488E-2</v>
      </c>
      <c r="AU682" s="1">
        <v>15.459995383386801</v>
      </c>
      <c r="AV682" s="2">
        <v>9.2210066450804398</v>
      </c>
      <c r="AW682" s="7">
        <f t="shared" si="240"/>
        <v>798.66562278311824</v>
      </c>
      <c r="AX682" s="7">
        <f>IF(AW682/MAX(AW$2:AW681)-1&lt;0,AW682/MAX(AW$2:AW681)-1,0)</f>
        <v>0</v>
      </c>
      <c r="AY682" s="7">
        <f t="shared" si="230"/>
        <v>4.2952756325214336E-2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5.4800645852940102</v>
      </c>
      <c r="D683" s="7">
        <f t="shared" si="231"/>
        <v>8329.2872155866553</v>
      </c>
      <c r="E683" s="7">
        <f>D683/MAX(D$2:D682)-1</f>
        <v>5.48006458529402E-2</v>
      </c>
      <c r="F683" s="7">
        <f t="shared" si="221"/>
        <v>-0.63553082305833564</v>
      </c>
      <c r="G683" s="1">
        <v>23.669998397005301</v>
      </c>
      <c r="H683" s="2">
        <v>9.2415344892476394</v>
      </c>
      <c r="I683" s="7">
        <f t="shared" si="232"/>
        <v>3609.8751751909226</v>
      </c>
      <c r="J683" s="7">
        <f>I683/MAX(I$2:I682)-1</f>
        <v>8.4205918575190219E-2</v>
      </c>
      <c r="K683" s="7">
        <f t="shared" si="222"/>
        <v>-0.29732178768726825</v>
      </c>
      <c r="L683" s="1">
        <v>23.669998397005301</v>
      </c>
      <c r="M683" s="2">
        <v>9.9880516358789997</v>
      </c>
      <c r="N683" s="7">
        <f t="shared" si="233"/>
        <v>1878.2603444016136</v>
      </c>
      <c r="O683" s="7">
        <f>N683/MAX(N$2:N682)-1</f>
        <v>9.0790685032824836E-2</v>
      </c>
      <c r="P683" s="7">
        <f t="shared" si="223"/>
        <v>-0.23019939923354782</v>
      </c>
      <c r="Q683" s="1">
        <v>23.669998397005301</v>
      </c>
      <c r="R683" s="2">
        <v>9.8643341293206799</v>
      </c>
      <c r="S683" s="7">
        <f t="shared" si="234"/>
        <v>1503.9379589239572</v>
      </c>
      <c r="T683" s="7">
        <f>S683/MAX(S$2:S682)-1</f>
        <v>9.3237916371083474E-2</v>
      </c>
      <c r="U683" s="7">
        <f t="shared" si="224"/>
        <v>-0.24132334269714528</v>
      </c>
      <c r="V683" s="1">
        <v>23.669998397005301</v>
      </c>
      <c r="W683" s="2">
        <v>9.7577325148982492</v>
      </c>
      <c r="X683" s="7">
        <f t="shared" si="235"/>
        <v>1374.3320164876066</v>
      </c>
      <c r="Y683" s="7">
        <f>X683/MAX(X$2:X682)-1</f>
        <v>9.5866424465271827E-2</v>
      </c>
      <c r="Z683" s="7">
        <f t="shared" si="225"/>
        <v>-0.25090832678671959</v>
      </c>
      <c r="AA683" s="1">
        <v>23.669998397005301</v>
      </c>
      <c r="AB683" s="2">
        <v>9.6444647698267101</v>
      </c>
      <c r="AC683" s="7">
        <f t="shared" si="236"/>
        <v>1264.7882018860655</v>
      </c>
      <c r="AD683" s="7">
        <f>AC683/MAX(AC$2:AC682)-1</f>
        <v>9.5555481578110779E-2</v>
      </c>
      <c r="AE683" s="7">
        <f t="shared" si="226"/>
        <v>-0.2610926897558441</v>
      </c>
      <c r="AF683" s="1">
        <v>23.669998397005301</v>
      </c>
      <c r="AG683" s="2">
        <v>9.56834469825748</v>
      </c>
      <c r="AH683" s="7">
        <f t="shared" si="237"/>
        <v>1159.6014196748706</v>
      </c>
      <c r="AI683" s="7">
        <f>AH683/MAX(AH$2:AH682)-1</f>
        <v>9.5129872722266251E-2</v>
      </c>
      <c r="AJ683" s="7">
        <f t="shared" si="227"/>
        <v>-0.267936954534022</v>
      </c>
      <c r="AK683" s="1">
        <v>23.669998397005301</v>
      </c>
      <c r="AL683" s="2">
        <v>9.5127491589179005</v>
      </c>
      <c r="AM683" s="7">
        <f t="shared" si="238"/>
        <v>1038.7049182919434</v>
      </c>
      <c r="AN683" s="7">
        <f>AM683/MAX(AM$2:AM682)-1</f>
        <v>9.4806314820813142E-2</v>
      </c>
      <c r="AO683" s="7">
        <f t="shared" si="228"/>
        <v>-0.27293577526397383</v>
      </c>
      <c r="AP683" s="1">
        <v>23.669998397005301</v>
      </c>
      <c r="AQ683" s="2">
        <v>9.4696028434762596</v>
      </c>
      <c r="AR683" s="7">
        <f t="shared" si="239"/>
        <v>941.8295582286421</v>
      </c>
      <c r="AS683" s="7">
        <f>AR683/MAX(AR$2:AR682)-1</f>
        <v>9.4544905561797066E-2</v>
      </c>
      <c r="AT683" s="7">
        <f t="shared" si="229"/>
        <v>-0.27681523571372901</v>
      </c>
      <c r="AU683" s="1">
        <v>23.669998397005301</v>
      </c>
      <c r="AV683" s="2">
        <v>9.4341087864537307</v>
      </c>
      <c r="AW683" s="7">
        <f t="shared" si="240"/>
        <v>874.01260647648576</v>
      </c>
      <c r="AX683" s="7">
        <f>IF(AW683/MAX(AW$2:AW682)-1&lt;0,AW683/MAX(AW$2:AW682)-1,0)</f>
        <v>0</v>
      </c>
      <c r="AY683" s="7">
        <f t="shared" si="230"/>
        <v>-0.28000665053121243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3.9300065656532901</v>
      </c>
      <c r="D684" s="7">
        <f t="shared" si="231"/>
        <v>8656.6287500313319</v>
      </c>
      <c r="E684" s="7">
        <f>D684/MAX(D$2:D683)-1</f>
        <v>3.930006565653299E-2</v>
      </c>
      <c r="F684" s="7">
        <f t="shared" si="221"/>
        <v>-0.14472507928018863</v>
      </c>
      <c r="G684" s="1">
        <v>8.9999999150557706</v>
      </c>
      <c r="H684" s="2">
        <v>7.0675141064654801</v>
      </c>
      <c r="I684" s="7">
        <f t="shared" si="232"/>
        <v>3865.003612423337</v>
      </c>
      <c r="J684" s="7">
        <f>I684/MAX(I$2:I683)-1</f>
        <v>7.0675141064654889E-2</v>
      </c>
      <c r="K684" s="7">
        <f t="shared" si="222"/>
        <v>0.56367497588392845</v>
      </c>
      <c r="L684" s="1">
        <v>8.9999999150557706</v>
      </c>
      <c r="M684" s="2">
        <v>7.38785235153403</v>
      </c>
      <c r="N684" s="7">
        <f t="shared" si="233"/>
        <v>2017.0234454234194</v>
      </c>
      <c r="O684" s="7">
        <f>N684/MAX(N$2:N683)-1</f>
        <v>7.38785235153403E-2</v>
      </c>
      <c r="P684" s="7">
        <f t="shared" si="223"/>
        <v>0.63600233367539172</v>
      </c>
      <c r="Q684" s="1">
        <v>8.9999999150557706</v>
      </c>
      <c r="R684" s="2">
        <v>7.4807091718053798</v>
      </c>
      <c r="S684" s="7">
        <f t="shared" si="234"/>
        <v>1616.4431837554446</v>
      </c>
      <c r="T684" s="7">
        <f>S684/MAX(S$2:S683)-1</f>
        <v>7.4807091718053886E-2</v>
      </c>
      <c r="U684" s="7">
        <f t="shared" si="224"/>
        <v>0.65696794913509526</v>
      </c>
      <c r="V684" s="1">
        <v>8.9999999150557706</v>
      </c>
      <c r="W684" s="2">
        <v>7.4843489688945697</v>
      </c>
      <c r="X684" s="7">
        <f t="shared" si="235"/>
        <v>1477.1918205927846</v>
      </c>
      <c r="Y684" s="7">
        <f>X684/MAX(X$2:X683)-1</f>
        <v>7.4843489688945608E-2</v>
      </c>
      <c r="Z684" s="7">
        <f t="shared" si="225"/>
        <v>0.65778975830215813</v>
      </c>
      <c r="AA684" s="1">
        <v>8.9999999150557706</v>
      </c>
      <c r="AB684" s="2">
        <v>7.4848773969201901</v>
      </c>
      <c r="AC684" s="7">
        <f t="shared" si="236"/>
        <v>1359.4560481279489</v>
      </c>
      <c r="AD684" s="7">
        <f>AC684/MAX(AC$2:AC683)-1</f>
        <v>7.4848773969201865E-2</v>
      </c>
      <c r="AE684" s="7">
        <f t="shared" si="226"/>
        <v>0.65790906907277158</v>
      </c>
      <c r="AF684" s="1">
        <v>8.9999999150557706</v>
      </c>
      <c r="AG684" s="2">
        <v>7.4863644103399798</v>
      </c>
      <c r="AH684" s="7">
        <f t="shared" si="237"/>
        <v>1246.4134076592072</v>
      </c>
      <c r="AI684" s="7">
        <f>AH684/MAX(AH$2:AH683)-1</f>
        <v>7.4863644103399851E-2</v>
      </c>
      <c r="AJ684" s="7">
        <f t="shared" si="227"/>
        <v>0.65824481340960794</v>
      </c>
      <c r="AK684" s="1">
        <v>8.9999999150557706</v>
      </c>
      <c r="AL684" s="2">
        <v>7.2566992531476799</v>
      </c>
      <c r="AM684" s="7">
        <f t="shared" si="238"/>
        <v>1114.080610340043</v>
      </c>
      <c r="AN684" s="7">
        <f>AM684/MAX(AM$2:AM683)-1</f>
        <v>7.2566992531476693E-2</v>
      </c>
      <c r="AO684" s="7">
        <f t="shared" si="228"/>
        <v>0.60639001851015562</v>
      </c>
      <c r="AP684" s="1">
        <v>8.9999999150557706</v>
      </c>
      <c r="AQ684" s="2">
        <v>7.0602580522505196</v>
      </c>
      <c r="AR684" s="7">
        <f t="shared" si="239"/>
        <v>1008.3251554519553</v>
      </c>
      <c r="AS684" s="7">
        <f>AR684/MAX(AR$2:AR683)-1</f>
        <v>7.0602580522505232E-2</v>
      </c>
      <c r="AT684" s="7">
        <f t="shared" si="229"/>
        <v>0.56203667250480061</v>
      </c>
      <c r="AU684" s="1">
        <v>8.9999999150557706</v>
      </c>
      <c r="AV684" s="2">
        <v>6.8974276615837198</v>
      </c>
      <c r="AW684" s="7">
        <f t="shared" si="240"/>
        <v>934.29699376132373</v>
      </c>
      <c r="AX684" s="7">
        <f>IF(AW684/MAX(AW$2:AW683)-1&lt;0,AW684/MAX(AW$2:AW683)-1,0)</f>
        <v>0</v>
      </c>
      <c r="AY684" s="7">
        <f t="shared" si="230"/>
        <v>0.52527212095223419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8.2999962076711604</v>
      </c>
      <c r="D685" s="7">
        <f t="shared" si="231"/>
        <v>9375.1286079961046</v>
      </c>
      <c r="E685" s="7">
        <f>D685/MAX(D$2:D684)-1</f>
        <v>8.2999962076711675E-2</v>
      </c>
      <c r="F685" s="7">
        <f t="shared" si="221"/>
        <v>0.4625751604366265</v>
      </c>
      <c r="G685" s="1">
        <v>12.3799660856071</v>
      </c>
      <c r="H685" s="2">
        <v>8.2999782150135299</v>
      </c>
      <c r="I685" s="7">
        <f t="shared" si="232"/>
        <v>4185.7980702639607</v>
      </c>
      <c r="J685" s="7">
        <f>I685/MAX(I$2:I684)-1</f>
        <v>8.2999782150135371E-2</v>
      </c>
      <c r="K685" s="7">
        <f t="shared" si="222"/>
        <v>0.46257279039433952</v>
      </c>
      <c r="L685" s="1">
        <v>12.3799660856071</v>
      </c>
      <c r="M685" s="2">
        <v>8.29998472134187</v>
      </c>
      <c r="N685" s="7">
        <f t="shared" si="233"/>
        <v>2184.4360832194466</v>
      </c>
      <c r="O685" s="7">
        <f>N685/MAX(N$2:N684)-1</f>
        <v>8.2999847213418798E-2</v>
      </c>
      <c r="P685" s="7">
        <f t="shared" si="223"/>
        <v>0.46257364742578067</v>
      </c>
      <c r="Q685" s="1">
        <v>12.3799660856071</v>
      </c>
      <c r="R685" s="2">
        <v>8.2996874869430499</v>
      </c>
      <c r="S685" s="7">
        <f t="shared" si="234"/>
        <v>1750.6029164111392</v>
      </c>
      <c r="T685" s="7">
        <f>S685/MAX(S$2:S684)-1</f>
        <v>8.2996874869430526E-2</v>
      </c>
      <c r="U685" s="7">
        <f t="shared" si="224"/>
        <v>0.46253449489429688</v>
      </c>
      <c r="V685" s="1">
        <v>12.3799660856071</v>
      </c>
      <c r="W685" s="2">
        <v>8.2996364690107605</v>
      </c>
      <c r="X685" s="7">
        <f t="shared" si="235"/>
        <v>1599.7933716519472</v>
      </c>
      <c r="Y685" s="7">
        <f>X685/MAX(X$2:X684)-1</f>
        <v>8.2996364690107516E-2</v>
      </c>
      <c r="Z685" s="7">
        <f t="shared" si="225"/>
        <v>0.46252777467211492</v>
      </c>
      <c r="AA685" s="1">
        <v>12.3799660856071</v>
      </c>
      <c r="AB685" s="2">
        <v>8.2990657510212102</v>
      </c>
      <c r="AC685" s="7">
        <f t="shared" si="236"/>
        <v>1472.2781994183219</v>
      </c>
      <c r="AD685" s="7">
        <f>AC685/MAX(AC$2:AC684)-1</f>
        <v>8.2990657510212174E-2</v>
      </c>
      <c r="AE685" s="7">
        <f t="shared" si="226"/>
        <v>0.46245259813082995</v>
      </c>
      <c r="AF685" s="1">
        <v>12.3799660856071</v>
      </c>
      <c r="AG685" s="2">
        <v>8.2975588639259907</v>
      </c>
      <c r="AH685" s="7">
        <f t="shared" si="237"/>
        <v>1349.8352938475957</v>
      </c>
      <c r="AI685" s="7">
        <f>AH685/MAX(AH$2:AH684)-1</f>
        <v>8.2975588639259801E-2</v>
      </c>
      <c r="AJ685" s="7">
        <f t="shared" si="227"/>
        <v>0.46225410682338963</v>
      </c>
      <c r="AK685" s="1">
        <v>12.3799660856071</v>
      </c>
      <c r="AL685" s="2">
        <v>8.1589383085098799</v>
      </c>
      <c r="AM685" s="7">
        <f t="shared" si="238"/>
        <v>1204.9777600447576</v>
      </c>
      <c r="AN685" s="7">
        <f>AM685/MAX(AM$2:AM684)-1</f>
        <v>8.1589383085098888E-2</v>
      </c>
      <c r="AO685" s="7">
        <f t="shared" si="228"/>
        <v>0.44399462648811383</v>
      </c>
      <c r="AP685" s="1">
        <v>12.3799660856071</v>
      </c>
      <c r="AQ685" s="2">
        <v>8.0333602728140896</v>
      </c>
      <c r="AR685" s="7">
        <f t="shared" si="239"/>
        <v>1089.3275479108236</v>
      </c>
      <c r="AS685" s="7">
        <f>AR685/MAX(AR$2:AR684)-1</f>
        <v>8.033360272814094E-2</v>
      </c>
      <c r="AT685" s="7">
        <f t="shared" si="229"/>
        <v>0.42745314267680778</v>
      </c>
      <c r="AU685" s="1">
        <v>12.3799660856071</v>
      </c>
      <c r="AV685" s="2">
        <v>7.9122847946013701</v>
      </c>
      <c r="AW685" s="7">
        <f t="shared" si="240"/>
        <v>1008.2212327351187</v>
      </c>
      <c r="AX685" s="7">
        <f>IF(AW685/MAX(AW$2:AW684)-1&lt;0,AW685/MAX(AW$2:AW684)-1,0)</f>
        <v>0</v>
      </c>
      <c r="AY685" s="7">
        <f t="shared" si="230"/>
        <v>0.41150474810521642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5.4899994989122902</v>
      </c>
      <c r="D686" s="7">
        <f t="shared" si="231"/>
        <v>9889.8231215974738</v>
      </c>
      <c r="E686" s="7">
        <f>D686/MAX(D$2:D685)-1</f>
        <v>5.4899994989122902E-2</v>
      </c>
      <c r="F686" s="7">
        <f t="shared" si="221"/>
        <v>0.3206006033196046</v>
      </c>
      <c r="G686" s="1">
        <v>7.7399981954915598</v>
      </c>
      <c r="H686" s="2">
        <v>6.5796219345408202</v>
      </c>
      <c r="I686" s="7">
        <f t="shared" si="232"/>
        <v>4461.2077582306347</v>
      </c>
      <c r="J686" s="7">
        <f>I686/MAX(I$2:I685)-1</f>
        <v>6.5796219345408247E-2</v>
      </c>
      <c r="K686" s="7">
        <f t="shared" si="222"/>
        <v>0.6496180496412074</v>
      </c>
      <c r="L686" s="1">
        <v>7.7399981954915598</v>
      </c>
      <c r="M686" s="2">
        <v>6.5795836450658198</v>
      </c>
      <c r="N686" s="7">
        <f t="shared" si="233"/>
        <v>2328.1628824878694</v>
      </c>
      <c r="O686" s="7">
        <f>N686/MAX(N$2:N685)-1</f>
        <v>6.5795836450658118E-2</v>
      </c>
      <c r="P686" s="7">
        <f t="shared" si="223"/>
        <v>0.64960648792508113</v>
      </c>
      <c r="Q686" s="1">
        <v>7.7399981954915598</v>
      </c>
      <c r="R686" s="2">
        <v>6.4936082673316102</v>
      </c>
      <c r="S686" s="7">
        <f t="shared" si="234"/>
        <v>1864.2802121193611</v>
      </c>
      <c r="T686" s="7">
        <f>S686/MAX(S$2:S685)-1</f>
        <v>6.4936082673316076E-2</v>
      </c>
      <c r="U686" s="7">
        <f t="shared" si="224"/>
        <v>0.62364575299185843</v>
      </c>
      <c r="V686" s="1">
        <v>7.7399981954915598</v>
      </c>
      <c r="W686" s="2">
        <v>5.8800238823215398</v>
      </c>
      <c r="X686" s="7">
        <f t="shared" si="235"/>
        <v>1693.8616039728786</v>
      </c>
      <c r="Y686" s="7">
        <f>X686/MAX(X$2:X685)-1</f>
        <v>5.8800238823215389E-2</v>
      </c>
      <c r="Z686" s="7">
        <f t="shared" si="225"/>
        <v>0.43837059633415465</v>
      </c>
      <c r="AA686" s="1">
        <v>7.7399981954915598</v>
      </c>
      <c r="AB686" s="2">
        <v>5.5229072422749699</v>
      </c>
      <c r="AC686" s="7">
        <f t="shared" si="236"/>
        <v>1553.5907587204322</v>
      </c>
      <c r="AD686" s="7">
        <f>AC686/MAX(AC$2:AC685)-1</f>
        <v>5.522907242274977E-2</v>
      </c>
      <c r="AE686" s="7">
        <f t="shared" si="226"/>
        <v>0.33053727618110817</v>
      </c>
      <c r="AF686" s="1">
        <v>7.7399981954915598</v>
      </c>
      <c r="AG686" s="2">
        <v>5.2925542276456001</v>
      </c>
      <c r="AH686" s="7">
        <f t="shared" si="237"/>
        <v>1421.2760587583791</v>
      </c>
      <c r="AI686" s="7">
        <f>AH686/MAX(AH$2:AH685)-1</f>
        <v>5.2925542276456072E-2</v>
      </c>
      <c r="AJ686" s="7">
        <f t="shared" si="227"/>
        <v>0.26098092514826643</v>
      </c>
      <c r="AK686" s="1">
        <v>7.7399981954915598</v>
      </c>
      <c r="AL686" s="2">
        <v>5.1208944924163999</v>
      </c>
      <c r="AM686" s="7">
        <f t="shared" si="238"/>
        <v>1266.683399793732</v>
      </c>
      <c r="AN686" s="7">
        <f>AM686/MAX(AM$2:AM685)-1</f>
        <v>5.1208944924163946E-2</v>
      </c>
      <c r="AO686" s="7">
        <f t="shared" si="228"/>
        <v>0.20914733043270339</v>
      </c>
      <c r="AP686" s="1">
        <v>7.7399981954915598</v>
      </c>
      <c r="AQ686" s="2">
        <v>4.9938541284471096</v>
      </c>
      <c r="AR686" s="7">
        <f t="shared" si="239"/>
        <v>1143.7269766344798</v>
      </c>
      <c r="AS686" s="7">
        <f>AR686/MAX(AR$2:AR685)-1</f>
        <v>4.9938541284471061E-2</v>
      </c>
      <c r="AT686" s="7">
        <f t="shared" si="229"/>
        <v>0.17078679859505619</v>
      </c>
      <c r="AU686" s="1">
        <v>7.7399981954915598</v>
      </c>
      <c r="AV686" s="2">
        <v>4.8940950027093297</v>
      </c>
      <c r="AW686" s="7">
        <f t="shared" si="240"/>
        <v>1057.5645377026624</v>
      </c>
      <c r="AX686" s="7">
        <f>IF(AW686/MAX(AW$2:AW685)-1&lt;0,AW686/MAX(AW$2:AW685)-1,0)</f>
        <v>0</v>
      </c>
      <c r="AY686" s="7">
        <f t="shared" si="230"/>
        <v>0.14066398566069616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-0.14999887617875701</v>
      </c>
      <c r="D687" s="7">
        <f t="shared" si="231"/>
        <v>9874.9884980590105</v>
      </c>
      <c r="E687" s="7">
        <f>D687/MAX(D$2:D686)-1</f>
        <v>-1.4999887617875851E-3</v>
      </c>
      <c r="F687" s="7">
        <f t="shared" si="221"/>
        <v>-0.31026040791030329</v>
      </c>
      <c r="G687" s="1">
        <v>7.2099940602665402</v>
      </c>
      <c r="H687" s="2">
        <v>-0.149944729643399</v>
      </c>
      <c r="I687" s="7">
        <f t="shared" si="232"/>
        <v>4454.5184123187255</v>
      </c>
      <c r="J687" s="7">
        <f>I687/MAX(I$2:I686)-1</f>
        <v>-1.4994472964339201E-3</v>
      </c>
      <c r="K687" s="7">
        <f t="shared" si="222"/>
        <v>-0.31025076849052158</v>
      </c>
      <c r="L687" s="1">
        <v>7.2099940602665402</v>
      </c>
      <c r="M687" s="2">
        <v>-0.14996904056816501</v>
      </c>
      <c r="N687" s="7">
        <f t="shared" si="233"/>
        <v>2324.6713589501383</v>
      </c>
      <c r="O687" s="7">
        <f>N687/MAX(N$2:N686)-1</f>
        <v>-1.4996904056816529E-3</v>
      </c>
      <c r="P687" s="7">
        <f t="shared" si="223"/>
        <v>-0.31025509643519156</v>
      </c>
      <c r="Q687" s="1">
        <v>7.2099940602665402</v>
      </c>
      <c r="R687" s="2">
        <v>-0.14961879284972601</v>
      </c>
      <c r="S687" s="7">
        <f t="shared" si="234"/>
        <v>1861.4908985706518</v>
      </c>
      <c r="T687" s="7">
        <f>S687/MAX(S$2:S686)-1</f>
        <v>-1.4961879284972612E-3</v>
      </c>
      <c r="U687" s="7">
        <f t="shared" si="224"/>
        <v>-0.31019274369621552</v>
      </c>
      <c r="V687" s="1">
        <v>7.2099940602665402</v>
      </c>
      <c r="W687" s="2">
        <v>-0.149569670579767</v>
      </c>
      <c r="X687" s="7">
        <f t="shared" si="235"/>
        <v>1691.3281007517392</v>
      </c>
      <c r="Y687" s="7">
        <f>X687/MAX(X$2:X686)-1</f>
        <v>-1.4956967057977444E-3</v>
      </c>
      <c r="Z687" s="7">
        <f t="shared" si="225"/>
        <v>-0.31018399871968794</v>
      </c>
      <c r="AA687" s="1">
        <v>7.2099940602665402</v>
      </c>
      <c r="AB687" s="2">
        <v>-0.11853621561177</v>
      </c>
      <c r="AC687" s="7">
        <f t="shared" si="236"/>
        <v>1551.7491910289507</v>
      </c>
      <c r="AD687" s="7">
        <f>AC687/MAX(AC$2:AC686)-1</f>
        <v>-1.185362156117753E-3</v>
      </c>
      <c r="AE687" s="7">
        <f t="shared" si="226"/>
        <v>-0.30465927774286672</v>
      </c>
      <c r="AF687" s="1">
        <v>7.2099940602665402</v>
      </c>
      <c r="AG687" s="2">
        <v>-6.60940121976204E-2</v>
      </c>
      <c r="AH687" s="7">
        <f t="shared" si="237"/>
        <v>1420.3366803867416</v>
      </c>
      <c r="AI687" s="7">
        <f>AH687/MAX(AH$2:AH686)-1</f>
        <v>-6.6094012197615015E-4</v>
      </c>
      <c r="AJ687" s="7">
        <f t="shared" si="227"/>
        <v>-0.29532327111480527</v>
      </c>
      <c r="AK687" s="1">
        <v>7.2099940602665402</v>
      </c>
      <c r="AL687" s="2">
        <v>-3.0144789436621501E-2</v>
      </c>
      <c r="AM687" s="7">
        <f t="shared" si="238"/>
        <v>1266.3015607500354</v>
      </c>
      <c r="AN687" s="7">
        <f>AM687/MAX(AM$2:AM686)-1</f>
        <v>-3.0144789436625796E-4</v>
      </c>
      <c r="AO687" s="7">
        <f t="shared" si="228"/>
        <v>-0.28892342213592381</v>
      </c>
      <c r="AP687" s="1">
        <v>7.2099940602665402</v>
      </c>
      <c r="AQ687" s="2">
        <v>-1.40868846174624E-2</v>
      </c>
      <c r="AR687" s="7">
        <f t="shared" si="239"/>
        <v>1143.5658611349425</v>
      </c>
      <c r="AS687" s="7">
        <f>AR687/MAX(AR$2:AR686)-1</f>
        <v>-1.4086884617470208E-4</v>
      </c>
      <c r="AT687" s="7">
        <f t="shared" si="229"/>
        <v>-0.28606471872408368</v>
      </c>
      <c r="AU687" s="1">
        <v>7.2099940602665402</v>
      </c>
      <c r="AV687" s="2">
        <v>-3.5857782027834901E-3</v>
      </c>
      <c r="AW687" s="7">
        <f t="shared" si="240"/>
        <v>1057.526615783989</v>
      </c>
      <c r="AX687" s="7">
        <f>IF(AW687/MAX(AW$2:AW686)-1&lt;0,AW687/MAX(AW$2:AW686)-1,0)</f>
        <v>-3.5857782027970408E-5</v>
      </c>
      <c r="AY687" s="7">
        <f t="shared" si="230"/>
        <v>-0.28419526258557637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6.0099995076437702</v>
      </c>
      <c r="D688" s="7">
        <f t="shared" si="231"/>
        <v>10468.475258172235</v>
      </c>
      <c r="E688" s="7">
        <f>D688/MAX(D$2:D687)-1</f>
        <v>5.8509856997451815E-2</v>
      </c>
      <c r="F688" s="7">
        <f t="shared" si="221"/>
        <v>-0.13087139116338298</v>
      </c>
      <c r="G688" s="1">
        <v>12.6799755696732</v>
      </c>
      <c r="H688" s="2">
        <v>0.97455006547150902</v>
      </c>
      <c r="I688" s="7">
        <f t="shared" si="232"/>
        <v>4497.9299244224185</v>
      </c>
      <c r="J688" s="7">
        <f>I688/MAX(I$2:I687)-1</f>
        <v>8.231440493672082E-3</v>
      </c>
      <c r="K688" s="7">
        <f t="shared" si="222"/>
        <v>-0.98461444253943453</v>
      </c>
      <c r="L688" s="1">
        <v>12.6799755696732</v>
      </c>
      <c r="M688" s="2">
        <v>0.52865339277411905</v>
      </c>
      <c r="N688" s="7">
        <f t="shared" si="233"/>
        <v>2336.9608129600765</v>
      </c>
      <c r="O688" s="7">
        <f>N688/MAX(N$2:N687)-1</f>
        <v>3.778915357848911E-3</v>
      </c>
      <c r="P688" s="7">
        <f t="shared" si="223"/>
        <v>-1.0602146824621839</v>
      </c>
      <c r="Q688" s="1">
        <v>12.6799755696732</v>
      </c>
      <c r="R688" s="2">
        <v>0.37871319510815399</v>
      </c>
      <c r="S688" s="7">
        <f t="shared" si="234"/>
        <v>1868.5406102292764</v>
      </c>
      <c r="T688" s="7">
        <f>S688/MAX(S$2:S687)-1</f>
        <v>2.2852777614754682E-3</v>
      </c>
      <c r="U688" s="7">
        <f t="shared" si="224"/>
        <v>-1.0856365248119797</v>
      </c>
      <c r="V688" s="1">
        <v>12.6799755696732</v>
      </c>
      <c r="W688" s="2">
        <v>0.29846013233768398</v>
      </c>
      <c r="X688" s="7">
        <f t="shared" si="235"/>
        <v>1696.3760408395071</v>
      </c>
      <c r="Y688" s="7">
        <f>X688/MAX(X$2:X687)-1</f>
        <v>1.4844405592115972E-3</v>
      </c>
      <c r="Z688" s="7">
        <f t="shared" si="225"/>
        <v>-1.0992431542655718</v>
      </c>
      <c r="AA688" s="1">
        <v>12.6799755696732</v>
      </c>
      <c r="AB688" s="2">
        <v>0.251449832036583</v>
      </c>
      <c r="AC688" s="7">
        <f t="shared" si="236"/>
        <v>1555.6510617634219</v>
      </c>
      <c r="AD688" s="7">
        <f>AC688/MAX(AC$2:AC687)-1</f>
        <v>1.3261555730974539E-3</v>
      </c>
      <c r="AE688" s="7">
        <f t="shared" si="226"/>
        <v>-1.1072135882230723</v>
      </c>
      <c r="AF688" s="1">
        <v>12.6799755696732</v>
      </c>
      <c r="AG688" s="2">
        <v>0.22804877111580901</v>
      </c>
      <c r="AH688" s="7">
        <f t="shared" si="237"/>
        <v>1423.5757407320707</v>
      </c>
      <c r="AI688" s="7">
        <f>AH688/MAX(AH$2:AH687)-1</f>
        <v>1.6180403233561069E-3</v>
      </c>
      <c r="AJ688" s="7">
        <f t="shared" si="227"/>
        <v>-1.1111811572326262</v>
      </c>
      <c r="AK688" s="1">
        <v>12.6799755696732</v>
      </c>
      <c r="AL688" s="2">
        <v>0.208018878227412</v>
      </c>
      <c r="AM688" s="7">
        <f t="shared" si="238"/>
        <v>1268.9357070516837</v>
      </c>
      <c r="AN688" s="7">
        <f>AM688/MAX(AM$2:AM687)-1</f>
        <v>1.7781138193795343E-3</v>
      </c>
      <c r="AO688" s="7">
        <f t="shared" si="228"/>
        <v>-1.1145771563523987</v>
      </c>
      <c r="AP688" s="1">
        <v>12.6799755696732</v>
      </c>
      <c r="AQ688" s="2">
        <v>0.19135054353455599</v>
      </c>
      <c r="AR688" s="7">
        <f t="shared" si="239"/>
        <v>1145.7540806258999</v>
      </c>
      <c r="AS688" s="7">
        <f>AR688/MAX(AR$2:AR687)-1</f>
        <v>1.7723670358680277E-3</v>
      </c>
      <c r="AT688" s="7">
        <f t="shared" si="229"/>
        <v>-1.1174032148970152</v>
      </c>
      <c r="AU688" s="1">
        <v>12.6799755696732</v>
      </c>
      <c r="AV688" s="2">
        <v>0.17841772803442699</v>
      </c>
      <c r="AW688" s="7">
        <f t="shared" si="240"/>
        <v>1059.41343074523</v>
      </c>
      <c r="AX688" s="7">
        <f>IF(AW688/MAX(AW$2:AW687)-1&lt;0,AW688/MAX(AW$2:AW687)-1,0)</f>
        <v>0</v>
      </c>
      <c r="AY688" s="7">
        <f t="shared" si="230"/>
        <v>-1.1195959290717403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3.5099990555306801</v>
      </c>
      <c r="D689" s="7">
        <f t="shared" si="231"/>
        <v>10835.918640862545</v>
      </c>
      <c r="E689" s="7">
        <f>D689/MAX(D$2:D688)-1</f>
        <v>3.5099990555306881E-2</v>
      </c>
      <c r="F689" s="7">
        <f t="shared" si="221"/>
        <v>0.20521740999008364</v>
      </c>
      <c r="G689" s="1">
        <v>5.0799967715320902</v>
      </c>
      <c r="H689" s="2">
        <v>3.5099991123713101</v>
      </c>
      <c r="I689" s="7">
        <f t="shared" si="232"/>
        <v>4655.8072248447288</v>
      </c>
      <c r="J689" s="7">
        <f>I689/MAX(I$2:I688)-1</f>
        <v>3.5099991123713092E-2</v>
      </c>
      <c r="K689" s="7">
        <f t="shared" si="222"/>
        <v>0.20521743876461152</v>
      </c>
      <c r="L689" s="1">
        <v>5.0799967715320902</v>
      </c>
      <c r="M689" s="2">
        <v>3.5099779715883099</v>
      </c>
      <c r="N689" s="7">
        <f t="shared" si="233"/>
        <v>2418.9876226996266</v>
      </c>
      <c r="O689" s="7">
        <f>N689/MAX(N$2:N688)-1</f>
        <v>3.5099779715883184E-2</v>
      </c>
      <c r="P689" s="7">
        <f t="shared" si="223"/>
        <v>0.20520673663040045</v>
      </c>
      <c r="Q689" s="1">
        <v>5.0799967715320902</v>
      </c>
      <c r="R689" s="2">
        <v>3.50997030586035</v>
      </c>
      <c r="S689" s="7">
        <f t="shared" si="234"/>
        <v>1934.1258308012659</v>
      </c>
      <c r="T689" s="7">
        <f>S689/MAX(S$2:S688)-1</f>
        <v>3.5099703058603549E-2</v>
      </c>
      <c r="U689" s="7">
        <f t="shared" si="224"/>
        <v>0.20520285599601462</v>
      </c>
      <c r="V689" s="1">
        <v>5.0799967715320902</v>
      </c>
      <c r="W689" s="2">
        <v>3.5099903392606602</v>
      </c>
      <c r="X689" s="7">
        <f t="shared" si="235"/>
        <v>1755.9186759905065</v>
      </c>
      <c r="Y689" s="7">
        <f>X689/MAX(X$2:X688)-1</f>
        <v>3.5099903392606713E-2</v>
      </c>
      <c r="Z689" s="7">
        <f t="shared" si="225"/>
        <v>0.20521299753802003</v>
      </c>
      <c r="AA689" s="1">
        <v>5.0799967715320902</v>
      </c>
      <c r="AB689" s="2">
        <v>3.5099531148496501</v>
      </c>
      <c r="AC689" s="7">
        <f t="shared" si="236"/>
        <v>1610.2536846619789</v>
      </c>
      <c r="AD689" s="7">
        <f>AC689/MAX(AC$2:AC688)-1</f>
        <v>3.509953114849651E-2</v>
      </c>
      <c r="AE689" s="7">
        <f t="shared" si="226"/>
        <v>0.20519415336169256</v>
      </c>
      <c r="AF689" s="1">
        <v>5.0799967715320902</v>
      </c>
      <c r="AG689" s="2">
        <v>3.52732831492985</v>
      </c>
      <c r="AH689" s="7">
        <f t="shared" si="237"/>
        <v>1473.7899309193854</v>
      </c>
      <c r="AI689" s="7">
        <f>AH689/MAX(AH$2:AH688)-1</f>
        <v>3.5273283149298562E-2</v>
      </c>
      <c r="AJ689" s="7">
        <f t="shared" si="227"/>
        <v>0.21399003018427343</v>
      </c>
      <c r="AK689" s="1">
        <v>5.0799967715320902</v>
      </c>
      <c r="AL689" s="2">
        <v>3.5529691744460998</v>
      </c>
      <c r="AM689" s="7">
        <f t="shared" si="238"/>
        <v>1314.0206015667698</v>
      </c>
      <c r="AN689" s="7">
        <f>AM689/MAX(AM$2:AM688)-1</f>
        <v>3.5529691744460967E-2</v>
      </c>
      <c r="AO689" s="7">
        <f t="shared" si="228"/>
        <v>0.22697024571497371</v>
      </c>
      <c r="AP689" s="1">
        <v>5.0799967715320902</v>
      </c>
      <c r="AQ689" s="2">
        <v>3.57340091788181</v>
      </c>
      <c r="AR689" s="7">
        <f t="shared" si="239"/>
        <v>1186.6964674596541</v>
      </c>
      <c r="AS689" s="7">
        <f>AR689/MAX(AR$2:AR688)-1</f>
        <v>3.5734009178818082E-2</v>
      </c>
      <c r="AT689" s="7">
        <f t="shared" si="229"/>
        <v>0.23731344163223278</v>
      </c>
      <c r="AU689" s="1">
        <v>5.0799967715320902</v>
      </c>
      <c r="AV689" s="2">
        <v>3.5883437871953898</v>
      </c>
      <c r="AW689" s="7">
        <f t="shared" si="240"/>
        <v>1097.4288267680899</v>
      </c>
      <c r="AX689" s="7">
        <f>IF(AW689/MAX(AW$2:AW688)-1&lt;0,AW689/MAX(AW$2:AW688)-1,0)</f>
        <v>0</v>
      </c>
      <c r="AY689" s="7">
        <f t="shared" si="230"/>
        <v>0.24487799555112266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3.8900002827340301</v>
      </c>
      <c r="D690" s="7">
        <f t="shared" si="231"/>
        <v>11257.435906628927</v>
      </c>
      <c r="E690" s="7">
        <f>D690/MAX(D$2:D689)-1</f>
        <v>3.8900002827340296E-2</v>
      </c>
      <c r="F690" s="7">
        <f t="shared" si="221"/>
        <v>-4.7327420914532681E-2</v>
      </c>
      <c r="G690" s="1">
        <v>17.309999736996399</v>
      </c>
      <c r="H690" s="2">
        <v>0.50284359789101196</v>
      </c>
      <c r="I690" s="7">
        <f t="shared" si="232"/>
        <v>4679.2186534050079</v>
      </c>
      <c r="J690" s="7">
        <f>I690/MAX(I$2:I689)-1</f>
        <v>5.0284359789101174E-3</v>
      </c>
      <c r="K690" s="7">
        <f t="shared" si="222"/>
        <v>-0.31166886795112969</v>
      </c>
      <c r="L690" s="1">
        <v>17.309999736996399</v>
      </c>
      <c r="M690" s="2">
        <v>0.28657170409378202</v>
      </c>
      <c r="N690" s="7">
        <f t="shared" si="233"/>
        <v>2425.9197567518145</v>
      </c>
      <c r="O690" s="7">
        <f>N690/MAX(N$2:N689)-1</f>
        <v>2.8657170409378541E-3</v>
      </c>
      <c r="P690" s="7">
        <f t="shared" si="223"/>
        <v>-0.32854722070508702</v>
      </c>
      <c r="Q690" s="1">
        <v>17.309999736996399</v>
      </c>
      <c r="R690" s="2">
        <v>0.218177086186681</v>
      </c>
      <c r="S690" s="7">
        <f t="shared" si="234"/>
        <v>1938.345650182092</v>
      </c>
      <c r="T690" s="7">
        <f>S690/MAX(S$2:S689)-1</f>
        <v>2.1817708618667719E-3</v>
      </c>
      <c r="U690" s="7">
        <f t="shared" si="224"/>
        <v>-0.33388489296216939</v>
      </c>
      <c r="V690" s="1">
        <v>17.309999736996399</v>
      </c>
      <c r="W690" s="2">
        <v>0.18293843321595399</v>
      </c>
      <c r="X690" s="7">
        <f t="shared" si="235"/>
        <v>1759.1309261049098</v>
      </c>
      <c r="Y690" s="7">
        <f>X690/MAX(X$2:X689)-1</f>
        <v>1.8293843321595116E-3</v>
      </c>
      <c r="Z690" s="7">
        <f t="shared" si="225"/>
        <v>-0.33663499795718943</v>
      </c>
      <c r="AA690" s="1">
        <v>17.309999736996399</v>
      </c>
      <c r="AB690" s="2">
        <v>0.161536455380212</v>
      </c>
      <c r="AC690" s="7">
        <f t="shared" si="236"/>
        <v>1612.8548313868112</v>
      </c>
      <c r="AD690" s="7">
        <f>AC690/MAX(AC$2:AC689)-1</f>
        <v>1.6153645538021788E-3</v>
      </c>
      <c r="AE690" s="7">
        <f t="shared" si="226"/>
        <v>-0.33830525720910476</v>
      </c>
      <c r="AF690" s="1">
        <v>17.309999736996399</v>
      </c>
      <c r="AG690" s="2">
        <v>0.14705853783148001</v>
      </c>
      <c r="AH690" s="7">
        <f t="shared" si="237"/>
        <v>1475.957264842503</v>
      </c>
      <c r="AI690" s="7">
        <f>AH690/MAX(AH$2:AH689)-1</f>
        <v>1.4705853783147926E-3</v>
      </c>
      <c r="AJ690" s="7">
        <f t="shared" si="227"/>
        <v>-0.33943514697536026</v>
      </c>
      <c r="AK690" s="1">
        <v>17.309999736996399</v>
      </c>
      <c r="AL690" s="2">
        <v>0.138203266862546</v>
      </c>
      <c r="AM690" s="7">
        <f t="shared" si="238"/>
        <v>1315.8366209653818</v>
      </c>
      <c r="AN690" s="7">
        <f>AM690/MAX(AM$2:AM689)-1</f>
        <v>1.3820326686253548E-3</v>
      </c>
      <c r="AO690" s="7">
        <f t="shared" si="228"/>
        <v>-0.3401262325552814</v>
      </c>
      <c r="AP690" s="1">
        <v>17.309999736996399</v>
      </c>
      <c r="AQ690" s="2">
        <v>0.13055828357115401</v>
      </c>
      <c r="AR690" s="7">
        <f t="shared" si="239"/>
        <v>1188.2457979987689</v>
      </c>
      <c r="AS690" s="7">
        <f>AR690/MAX(AR$2:AR689)-1</f>
        <v>1.3055828357115828E-3</v>
      </c>
      <c r="AT690" s="7">
        <f t="shared" si="229"/>
        <v>-0.340722864519448</v>
      </c>
      <c r="AU690" s="1">
        <v>17.309999736996399</v>
      </c>
      <c r="AV690" s="2">
        <v>0.12456810990934</v>
      </c>
      <c r="AW690" s="7">
        <f t="shared" si="240"/>
        <v>1098.7958731151953</v>
      </c>
      <c r="AX690" s="7">
        <f>IF(AW690/MAX(AW$2:AW689)-1&lt;0,AW690/MAX(AW$2:AW689)-1,0)</f>
        <v>0</v>
      </c>
      <c r="AY690" s="7">
        <f t="shared" si="230"/>
        <v>-0.34119035135902931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3.16063621552503</v>
      </c>
      <c r="D691" s="7">
        <f t="shared" si="231"/>
        <v>11613.242502833358</v>
      </c>
      <c r="E691" s="7">
        <f>D691/MAX(D$2:D690)-1</f>
        <v>3.1606362155250256E-2</v>
      </c>
      <c r="F691" s="7">
        <f t="shared" si="221"/>
        <v>-0.39343341993678504</v>
      </c>
      <c r="G691" s="1">
        <v>12.379999361593701</v>
      </c>
      <c r="H691" s="2">
        <v>0.332969962863845</v>
      </c>
      <c r="I691" s="7">
        <f t="shared" si="232"/>
        <v>4694.7990460175688</v>
      </c>
      <c r="J691" s="7">
        <f>I691/MAX(I$2:I690)-1</f>
        <v>3.3296996286384939E-3</v>
      </c>
      <c r="K691" s="7">
        <f t="shared" si="222"/>
        <v>-0.82081268621134096</v>
      </c>
      <c r="L691" s="1">
        <v>12.379999361593701</v>
      </c>
      <c r="M691" s="2">
        <v>0.20567774084882601</v>
      </c>
      <c r="N691" s="7">
        <f t="shared" si="233"/>
        <v>2430.9093337023069</v>
      </c>
      <c r="O691" s="7">
        <f>N691/MAX(N$2:N690)-1</f>
        <v>2.0567774084883084E-3</v>
      </c>
      <c r="P691" s="7">
        <f t="shared" si="223"/>
        <v>-0.84005189324153351</v>
      </c>
      <c r="Q691" s="1">
        <v>12.379999361593701</v>
      </c>
      <c r="R691" s="2">
        <v>0.161467265522724</v>
      </c>
      <c r="S691" s="7">
        <f t="shared" si="234"/>
        <v>1941.4754438998198</v>
      </c>
      <c r="T691" s="7">
        <f>S691/MAX(S$2:S690)-1</f>
        <v>1.6146726552273005E-3</v>
      </c>
      <c r="U691" s="7">
        <f t="shared" si="224"/>
        <v>-0.84673395499077153</v>
      </c>
      <c r="V691" s="1">
        <v>12.379999361593701</v>
      </c>
      <c r="W691" s="2">
        <v>0.14180907441794099</v>
      </c>
      <c r="X691" s="7">
        <f t="shared" si="235"/>
        <v>1761.625533389019</v>
      </c>
      <c r="Y691" s="7">
        <f>X691/MAX(X$2:X690)-1</f>
        <v>1.4180907441794233E-3</v>
      </c>
      <c r="Z691" s="7">
        <f t="shared" si="225"/>
        <v>-0.8497051342389379</v>
      </c>
      <c r="AA691" s="1">
        <v>12.379999361593701</v>
      </c>
      <c r="AB691" s="2">
        <v>0.124294242727553</v>
      </c>
      <c r="AC691" s="7">
        <f t="shared" si="236"/>
        <v>1614.8595170857782</v>
      </c>
      <c r="AD691" s="7">
        <f>AC691/MAX(AC$2:AC690)-1</f>
        <v>1.2429424272755174E-3</v>
      </c>
      <c r="AE691" s="7">
        <f t="shared" si="226"/>
        <v>-0.85235236175729012</v>
      </c>
      <c r="AF691" s="1">
        <v>12.379999361593701</v>
      </c>
      <c r="AG691" s="2">
        <v>0.118689360008799</v>
      </c>
      <c r="AH691" s="7">
        <f t="shared" si="237"/>
        <v>1477.7090690741481</v>
      </c>
      <c r="AI691" s="7">
        <f>AH691/MAX(AH$2:AH690)-1</f>
        <v>1.186893600088057E-3</v>
      </c>
      <c r="AJ691" s="7">
        <f t="shared" si="227"/>
        <v>-0.85319949520581551</v>
      </c>
      <c r="AK691" s="1">
        <v>12.379999361593701</v>
      </c>
      <c r="AL691" s="2">
        <v>0.113454696510942</v>
      </c>
      <c r="AM691" s="7">
        <f t="shared" si="238"/>
        <v>1317.329499410278</v>
      </c>
      <c r="AN691" s="7">
        <f>AM691/MAX(AM$2:AM690)-1</f>
        <v>1.1345469651093953E-3</v>
      </c>
      <c r="AO691" s="7">
        <f t="shared" si="228"/>
        <v>-0.8539906729633755</v>
      </c>
      <c r="AP691" s="1">
        <v>12.379999361593701</v>
      </c>
      <c r="AQ691" s="2">
        <v>0.107975755452306</v>
      </c>
      <c r="AR691" s="7">
        <f t="shared" si="239"/>
        <v>1189.5288153757886</v>
      </c>
      <c r="AS691" s="7">
        <f>AR691/MAX(AR$2:AR690)-1</f>
        <v>1.0797575545231641E-3</v>
      </c>
      <c r="AT691" s="7">
        <f t="shared" si="229"/>
        <v>-0.8548187713315607</v>
      </c>
      <c r="AU691" s="1">
        <v>12.379999361593701</v>
      </c>
      <c r="AV691" s="2">
        <v>0.10413286708941299</v>
      </c>
      <c r="AW691" s="7">
        <f t="shared" si="240"/>
        <v>1099.9400807613304</v>
      </c>
      <c r="AX691" s="7">
        <f>IF(AW691/MAX(AW$2:AW690)-1&lt;0,AW691/MAX(AW$2:AW690)-1,0)</f>
        <v>0</v>
      </c>
      <c r="AY691" s="7">
        <f t="shared" si="230"/>
        <v>-0.85539959334595594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0.45000001754371</v>
      </c>
      <c r="D692" s="7">
        <f t="shared" si="231"/>
        <v>11665.502096133503</v>
      </c>
      <c r="E692" s="7">
        <f>D692/MAX(D$2:D691)-1</f>
        <v>4.5000001754371688E-3</v>
      </c>
      <c r="F692" s="7">
        <f t="shared" si="221"/>
        <v>-0.22454783974353809</v>
      </c>
      <c r="G692" s="1">
        <v>4.5899935457514802</v>
      </c>
      <c r="H692" s="2">
        <v>1.2185519984274999</v>
      </c>
      <c r="I692" s="7">
        <f t="shared" si="232"/>
        <v>4752.0076136149719</v>
      </c>
      <c r="J692" s="7">
        <f>I692/MAX(I$2:I691)-1</f>
        <v>1.2185519984275084E-2</v>
      </c>
      <c r="K692" s="7">
        <f t="shared" si="222"/>
        <v>2.778280819090595E-3</v>
      </c>
      <c r="L692" s="1">
        <v>4.5899935457514802</v>
      </c>
      <c r="M692" s="2">
        <v>1.6801289527568399</v>
      </c>
      <c r="N692" s="7">
        <f t="shared" si="233"/>
        <v>2471.7517452331076</v>
      </c>
      <c r="O692" s="7">
        <f>N692/MAX(N$2:N691)-1</f>
        <v>1.680128952756843E-2</v>
      </c>
      <c r="P692" s="7">
        <f t="shared" si="223"/>
        <v>0.13930580397782455</v>
      </c>
      <c r="Q692" s="1">
        <v>4.5899935457514802</v>
      </c>
      <c r="R692" s="2">
        <v>1.82717548208799</v>
      </c>
      <c r="S692" s="7">
        <f t="shared" si="234"/>
        <v>1976.9496072015163</v>
      </c>
      <c r="T692" s="7">
        <f>S692/MAX(S$2:S691)-1</f>
        <v>1.8271754820879949E-2</v>
      </c>
      <c r="U692" s="7">
        <f t="shared" si="224"/>
        <v>0.18279995647042424</v>
      </c>
      <c r="V692" s="1">
        <v>4.5899935457514802</v>
      </c>
      <c r="W692" s="2">
        <v>1.89888108229629</v>
      </c>
      <c r="X692" s="7">
        <f t="shared" si="235"/>
        <v>1795.0767073834443</v>
      </c>
      <c r="Y692" s="7">
        <f>X692/MAX(X$2:X691)-1</f>
        <v>1.8988810822962998E-2</v>
      </c>
      <c r="Z692" s="7">
        <f t="shared" si="225"/>
        <v>0.20400939489932923</v>
      </c>
      <c r="AA692" s="1">
        <v>4.5899935457514802</v>
      </c>
      <c r="AB692" s="2">
        <v>1.9451264278960501</v>
      </c>
      <c r="AC692" s="7">
        <f t="shared" si="236"/>
        <v>1646.2705763260083</v>
      </c>
      <c r="AD692" s="7">
        <f>AC692/MAX(AC$2:AC691)-1</f>
        <v>1.9451264278960601E-2</v>
      </c>
      <c r="AE692" s="7">
        <f t="shared" si="226"/>
        <v>0.21768807281670632</v>
      </c>
      <c r="AF692" s="1">
        <v>4.5899935457514802</v>
      </c>
      <c r="AG692" s="2">
        <v>2.0603588348314101</v>
      </c>
      <c r="AH692" s="7">
        <f t="shared" si="237"/>
        <v>1508.1551784319222</v>
      </c>
      <c r="AI692" s="7">
        <f>AH692/MAX(AH$2:AH691)-1</f>
        <v>2.0603588348313995E-2</v>
      </c>
      <c r="AJ692" s="7">
        <f t="shared" si="227"/>
        <v>0.25177208623839631</v>
      </c>
      <c r="AK692" s="1">
        <v>4.5899935457514802</v>
      </c>
      <c r="AL692" s="2">
        <v>2.1667752046996198</v>
      </c>
      <c r="AM692" s="7">
        <f t="shared" si="238"/>
        <v>1345.8730683676933</v>
      </c>
      <c r="AN692" s="7">
        <f>AM692/MAX(AM$2:AM691)-1</f>
        <v>2.1667752046996114E-2</v>
      </c>
      <c r="AO692" s="7">
        <f t="shared" si="228"/>
        <v>0.28324844844707786</v>
      </c>
      <c r="AP692" s="1">
        <v>4.5899935457514802</v>
      </c>
      <c r="AQ692" s="2">
        <v>2.2386873358842601</v>
      </c>
      <c r="AR692" s="7">
        <f t="shared" si="239"/>
        <v>1216.1586463223005</v>
      </c>
      <c r="AS692" s="7">
        <f>AR692/MAX(AR$2:AR691)-1</f>
        <v>2.2386873358842596E-2</v>
      </c>
      <c r="AT692" s="7">
        <f t="shared" si="229"/>
        <v>0.30451897563353625</v>
      </c>
      <c r="AU692" s="1">
        <v>4.5899935457514802</v>
      </c>
      <c r="AV692" s="2">
        <v>2.06373295854582</v>
      </c>
      <c r="AW692" s="7">
        <f t="shared" si="240"/>
        <v>1122.6399067322575</v>
      </c>
      <c r="AX692" s="7">
        <f>IF(AW692/MAX(AW$2:AW691)-1&lt;0,AW692/MAX(AW$2:AW691)-1,0)</f>
        <v>0</v>
      </c>
      <c r="AY692" s="7">
        <f t="shared" si="230"/>
        <v>0.25277010130227406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7.7500311988702997E-2</v>
      </c>
      <c r="D693" s="7">
        <f t="shared" si="231"/>
        <v>11674.542896653054</v>
      </c>
      <c r="E693" s="7">
        <f>D693/MAX(D$2:D692)-1</f>
        <v>7.7500311988698556E-4</v>
      </c>
      <c r="F693" s="7">
        <f t="shared" si="221"/>
        <v>-1.1243820971752916E-2</v>
      </c>
      <c r="G693" s="1">
        <v>3.1699677350287598</v>
      </c>
      <c r="H693" s="2">
        <v>7.7650628347228995E-2</v>
      </c>
      <c r="I693" s="7">
        <f t="shared" si="232"/>
        <v>4755.6975773860522</v>
      </c>
      <c r="J693" s="7">
        <f>I693/MAX(I$2:I692)-1</f>
        <v>7.7650628347236683E-4</v>
      </c>
      <c r="K693" s="7">
        <f t="shared" si="222"/>
        <v>-1.1194667183545448E-2</v>
      </c>
      <c r="L693" s="1">
        <v>3.1699677350287598</v>
      </c>
      <c r="M693" s="2">
        <v>7.7653332493612004E-2</v>
      </c>
      <c r="N693" s="7">
        <f t="shared" si="233"/>
        <v>2473.6711428342501</v>
      </c>
      <c r="O693" s="7">
        <f>N693/MAX(N$2:N692)-1</f>
        <v>7.7653332493610172E-4</v>
      </c>
      <c r="P693" s="7">
        <f t="shared" si="223"/>
        <v>-1.1193782921580242E-2</v>
      </c>
      <c r="Q693" s="1">
        <v>3.1699677350287598</v>
      </c>
      <c r="R693" s="2">
        <v>7.7505500544530703E-2</v>
      </c>
      <c r="S693" s="7">
        <f t="shared" si="234"/>
        <v>1978.4818518900909</v>
      </c>
      <c r="T693" s="7">
        <f>S693/MAX(S$2:S692)-1</f>
        <v>7.7505500544527983E-4</v>
      </c>
      <c r="U693" s="7">
        <f t="shared" si="224"/>
        <v>-1.1242124302296874E-2</v>
      </c>
      <c r="V693" s="1">
        <v>3.1699677350287598</v>
      </c>
      <c r="W693" s="2">
        <v>7.7589083873474199E-2</v>
      </c>
      <c r="X693" s="7">
        <f t="shared" si="235"/>
        <v>1796.4694909555292</v>
      </c>
      <c r="Y693" s="7">
        <f>X693/MAX(X$2:X692)-1</f>
        <v>7.7589083873474962E-4</v>
      </c>
      <c r="Z693" s="7">
        <f t="shared" si="225"/>
        <v>-1.1214792365248583E-2</v>
      </c>
      <c r="AA693" s="1">
        <v>3.1699677350287598</v>
      </c>
      <c r="AB693" s="2">
        <v>7.7644280757823897E-2</v>
      </c>
      <c r="AC693" s="7">
        <f t="shared" si="236"/>
        <v>1647.5488112743244</v>
      </c>
      <c r="AD693" s="7">
        <f>AC693/MAX(AC$2:AC692)-1</f>
        <v>7.7644280757827033E-4</v>
      </c>
      <c r="AE693" s="7">
        <f t="shared" si="226"/>
        <v>-1.1196742859594933E-2</v>
      </c>
      <c r="AF693" s="1">
        <v>3.1699677350287598</v>
      </c>
      <c r="AG693" s="2">
        <v>7.7648877717706899E-2</v>
      </c>
      <c r="AH693" s="7">
        <f t="shared" si="237"/>
        <v>1509.3262440022161</v>
      </c>
      <c r="AI693" s="7">
        <f>AH693/MAX(AH$2:AH692)-1</f>
        <v>7.7648877717706455E-4</v>
      </c>
      <c r="AJ693" s="7">
        <f t="shared" si="227"/>
        <v>-1.119523964334701E-2</v>
      </c>
      <c r="AK693" s="1">
        <v>3.1699677350287598</v>
      </c>
      <c r="AL693" s="2">
        <v>7.7718123575420503E-2</v>
      </c>
      <c r="AM693" s="7">
        <f t="shared" si="238"/>
        <v>1346.9190556621356</v>
      </c>
      <c r="AN693" s="7">
        <f>AM693/MAX(AM$2:AM692)-1</f>
        <v>7.7718123575420961E-4</v>
      </c>
      <c r="AO693" s="7">
        <f t="shared" si="228"/>
        <v>-1.1172596091722387E-2</v>
      </c>
      <c r="AP693" s="1">
        <v>3.1699677350287598</v>
      </c>
      <c r="AQ693" s="2">
        <v>7.7676860948281801E-2</v>
      </c>
      <c r="AR693" s="7">
        <f t="shared" si="239"/>
        <v>1217.1033201829148</v>
      </c>
      <c r="AS693" s="7">
        <f>AR693/MAX(AR$2:AR692)-1</f>
        <v>7.7676860948283633E-4</v>
      </c>
      <c r="AT693" s="7">
        <f t="shared" si="229"/>
        <v>-1.118608906384555E-2</v>
      </c>
      <c r="AU693" s="1">
        <v>3.1699677350287598</v>
      </c>
      <c r="AV693" s="2">
        <v>7.7707672209829506E-2</v>
      </c>
      <c r="AW693" s="7">
        <f t="shared" si="240"/>
        <v>1123.5122840710776</v>
      </c>
      <c r="AX693" s="7">
        <f>IF(AW693/MAX(AW$2:AW692)-1&lt;0,AW693/MAX(AW$2:AW692)-1,0)</f>
        <v>0</v>
      </c>
      <c r="AY693" s="7">
        <f t="shared" si="230"/>
        <v>-1.117601371183885E-2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-3.2896006250224801</v>
      </c>
      <c r="D694" s="7">
        <f t="shared" si="231"/>
        <v>11290.497060556238</v>
      </c>
      <c r="E694" s="7">
        <f>D694/MAX(D$2:D693)-1</f>
        <v>-3.2896006250224819E-2</v>
      </c>
      <c r="F694" s="7">
        <f t="shared" si="221"/>
        <v>-0.26993804271392552</v>
      </c>
      <c r="G694" s="1">
        <v>3.0599995716069102</v>
      </c>
      <c r="H694" s="2">
        <v>-3.2898221194428201</v>
      </c>
      <c r="I694" s="7">
        <f t="shared" si="232"/>
        <v>4599.2435865513999</v>
      </c>
      <c r="J694" s="7">
        <f>I694/MAX(I$2:I693)-1</f>
        <v>-3.289822119442809E-2</v>
      </c>
      <c r="K694" s="7">
        <f t="shared" si="222"/>
        <v>-0.26998234222600925</v>
      </c>
      <c r="L694" s="1">
        <v>3.0599995716069102</v>
      </c>
      <c r="M694" s="2">
        <v>-3.2878341218192801</v>
      </c>
      <c r="N694" s="7">
        <f t="shared" si="233"/>
        <v>2392.3409389385488</v>
      </c>
      <c r="O694" s="7">
        <f>N694/MAX(N$2:N693)-1</f>
        <v>-3.2878341218192775E-2</v>
      </c>
      <c r="P694" s="7">
        <f t="shared" si="223"/>
        <v>-0.26958473706461694</v>
      </c>
      <c r="Q694" s="1">
        <v>3.0599995716069102</v>
      </c>
      <c r="R694" s="2">
        <v>-3.2841130356571799</v>
      </c>
      <c r="S694" s="7">
        <f t="shared" si="234"/>
        <v>1913.5062714840569</v>
      </c>
      <c r="T694" s="7">
        <f>S694/MAX(S$2:S693)-1</f>
        <v>-3.2841130356571768E-2</v>
      </c>
      <c r="U694" s="7">
        <f t="shared" si="224"/>
        <v>-0.26884050928158665</v>
      </c>
      <c r="V694" s="1">
        <v>3.0599995716069102</v>
      </c>
      <c r="W694" s="2">
        <v>-2.8425263766781099</v>
      </c>
      <c r="X694" s="7">
        <f t="shared" si="235"/>
        <v>1745.4043718261432</v>
      </c>
      <c r="Y694" s="7">
        <f>X694/MAX(X$2:X693)-1</f>
        <v>-2.8425263766781117E-2</v>
      </c>
      <c r="Z694" s="7">
        <f t="shared" si="225"/>
        <v>-0.1805219254296222</v>
      </c>
      <c r="AA694" s="1">
        <v>3.0599995716069102</v>
      </c>
      <c r="AB694" s="2">
        <v>-2.2541297244371701</v>
      </c>
      <c r="AC694" s="7">
        <f t="shared" si="236"/>
        <v>1610.4109237947787</v>
      </c>
      <c r="AD694" s="7">
        <f>AC694/MAX(AC$2:AC693)-1</f>
        <v>-2.2541297244371705E-2</v>
      </c>
      <c r="AE694" s="7">
        <f t="shared" si="226"/>
        <v>-6.2840926666433594E-2</v>
      </c>
      <c r="AF694" s="1">
        <v>3.0599995716069102</v>
      </c>
      <c r="AG694" s="2">
        <v>-1.8661056747215801</v>
      </c>
      <c r="AH694" s="7">
        <f t="shared" si="237"/>
        <v>1481.1606213128287</v>
      </c>
      <c r="AI694" s="7">
        <f>AH694/MAX(AH$2:AH693)-1</f>
        <v>-1.8661056747215743E-2</v>
      </c>
      <c r="AJ694" s="7">
        <f t="shared" si="227"/>
        <v>1.4764983463676273E-2</v>
      </c>
      <c r="AK694" s="1">
        <v>3.0599995716069102</v>
      </c>
      <c r="AL694" s="2">
        <v>-1.59023175640682</v>
      </c>
      <c r="AM694" s="7">
        <f t="shared" si="238"/>
        <v>1325.4999211059014</v>
      </c>
      <c r="AN694" s="7">
        <f>AM694/MAX(AM$2:AM693)-1</f>
        <v>-1.5902317564068236E-2</v>
      </c>
      <c r="AO694" s="7">
        <f t="shared" si="228"/>
        <v>6.9940549327877077E-2</v>
      </c>
      <c r="AP694" s="1">
        <v>3.0599995716069102</v>
      </c>
      <c r="AQ694" s="2">
        <v>-1.3814431302753301</v>
      </c>
      <c r="AR694" s="7">
        <f t="shared" si="239"/>
        <v>1200.2897299778949</v>
      </c>
      <c r="AS694" s="7">
        <f>AR694/MAX(AR$2:AR693)-1</f>
        <v>-1.3814431302753283E-2</v>
      </c>
      <c r="AT694" s="7">
        <f t="shared" si="229"/>
        <v>0.11169886654462169</v>
      </c>
      <c r="AU694" s="1">
        <v>3.0599995716069102</v>
      </c>
      <c r="AV694" s="2">
        <v>-1.21917984771363</v>
      </c>
      <c r="AW694" s="7">
        <f t="shared" si="240"/>
        <v>1109.8146487170959</v>
      </c>
      <c r="AX694" s="7">
        <f>IF(AW694/MAX(AW$2:AW693)-1&lt;0,AW694/MAX(AW$2:AW693)-1,0)</f>
        <v>-1.2191798477136251E-2</v>
      </c>
      <c r="AY694" s="7">
        <f t="shared" si="230"/>
        <v>0.14415198313141531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7.8333137273373404E-2</v>
      </c>
      <c r="D695" s="7">
        <f t="shared" si="231"/>
        <v>11299.341261117528</v>
      </c>
      <c r="E695" s="7">
        <f>D695/MAX(D$2:D694)-1</f>
        <v>-3.2138443351224621E-2</v>
      </c>
      <c r="F695" s="7">
        <f t="shared" si="221"/>
        <v>0.23335770756488738</v>
      </c>
      <c r="G695" s="1">
        <v>2.2199928397484601</v>
      </c>
      <c r="H695" s="2">
        <v>7.8154362452821494E-2</v>
      </c>
      <c r="I695" s="7">
        <f t="shared" si="232"/>
        <v>4602.8380960541217</v>
      </c>
      <c r="J695" s="7">
        <f>I695/MAX(I$2:I694)-1</f>
        <v>-3.2142388964932711E-2</v>
      </c>
      <c r="K695" s="7">
        <f t="shared" si="222"/>
        <v>0.2332937121793931</v>
      </c>
      <c r="L695" s="1">
        <v>2.2199928397484601</v>
      </c>
      <c r="M695" s="2">
        <v>7.8334839866140593E-2</v>
      </c>
      <c r="N695" s="7">
        <f t="shared" si="233"/>
        <v>2394.2149753821186</v>
      </c>
      <c r="O695" s="7">
        <f>N695/MAX(N$2:N694)-1</f>
        <v>-3.2120748015475153E-2</v>
      </c>
      <c r="P695" s="7">
        <f t="shared" si="223"/>
        <v>0.23335831703595344</v>
      </c>
      <c r="Q695" s="1">
        <v>2.2199928397484601</v>
      </c>
      <c r="R695" s="2">
        <v>7.8333084285018506E-2</v>
      </c>
      <c r="S695" s="7">
        <f t="shared" si="234"/>
        <v>1915.0051799644978</v>
      </c>
      <c r="T695" s="7">
        <f>S695/MAX(S$2:S694)-1</f>
        <v>-3.2083524984043876E-2</v>
      </c>
      <c r="U695" s="7">
        <f t="shared" si="224"/>
        <v>0.2333576885968347</v>
      </c>
      <c r="V695" s="1">
        <v>2.2199928397484601</v>
      </c>
      <c r="W695" s="2">
        <v>7.8347655268630703E-2</v>
      </c>
      <c r="X695" s="7">
        <f t="shared" si="235"/>
        <v>1746.7718552264253</v>
      </c>
      <c r="Y695" s="7">
        <f>X695/MAX(X$2:X694)-1</f>
        <v>-2.7664057741759951E-2</v>
      </c>
      <c r="Z695" s="7">
        <f t="shared" si="225"/>
        <v>0.23336290451991848</v>
      </c>
      <c r="AA695" s="1">
        <v>2.2199928397484601</v>
      </c>
      <c r="AB695" s="2">
        <v>7.8372440594840095E-2</v>
      </c>
      <c r="AC695" s="7">
        <f t="shared" si="236"/>
        <v>1611.6730421393625</v>
      </c>
      <c r="AD695" s="7">
        <f>AC695/MAX(AC$2:AC694)-1</f>
        <v>-2.177523900321543E-2</v>
      </c>
      <c r="AE695" s="7">
        <f t="shared" si="226"/>
        <v>0.23337177683482546</v>
      </c>
      <c r="AF695" s="1">
        <v>2.2199928397484601</v>
      </c>
      <c r="AG695" s="2">
        <v>7.8371663026644001E-2</v>
      </c>
      <c r="AH695" s="7">
        <f t="shared" si="237"/>
        <v>1482.3214315238472</v>
      </c>
      <c r="AI695" s="7">
        <f>AH695/MAX(AH$2:AH694)-1</f>
        <v>-1.7891965097460605E-2</v>
      </c>
      <c r="AJ695" s="7">
        <f t="shared" si="227"/>
        <v>0.23337149849150896</v>
      </c>
      <c r="AK695" s="1">
        <v>2.2199928397484601</v>
      </c>
      <c r="AL695" s="2">
        <v>7.8336132395415897E-2</v>
      </c>
      <c r="AM695" s="7">
        <f t="shared" si="238"/>
        <v>1326.538266479</v>
      </c>
      <c r="AN695" s="7">
        <f>AM695/MAX(AM$2:AM694)-1</f>
        <v>-1.5131413500655166E-2</v>
      </c>
      <c r="AO695" s="7">
        <f t="shared" si="228"/>
        <v>0.23335877971805252</v>
      </c>
      <c r="AP695" s="1">
        <v>2.2199928397484601</v>
      </c>
      <c r="AQ695" s="2">
        <v>7.8399700602707303E-2</v>
      </c>
      <c r="AR695" s="7">
        <f t="shared" si="239"/>
        <v>1201.2307535325626</v>
      </c>
      <c r="AS695" s="7">
        <f>AR695/MAX(AR$2:AR694)-1</f>
        <v>-1.3041264769507621E-2</v>
      </c>
      <c r="AT695" s="7">
        <f t="shared" si="229"/>
        <v>0.23338153500270764</v>
      </c>
      <c r="AU695" s="1">
        <v>2.2199928397484601</v>
      </c>
      <c r="AV695" s="2">
        <v>7.8397955294267602E-2</v>
      </c>
      <c r="AW695" s="7">
        <f t="shared" si="240"/>
        <v>1110.6847207092464</v>
      </c>
      <c r="AX695" s="7">
        <f>IF(AW695/MAX(AW$2:AW694)-1&lt;0,AW695/MAX(AW$2:AW694)-1,0)</f>
        <v>-1.1417377044913191E-2</v>
      </c>
      <c r="AY695" s="7">
        <f t="shared" si="230"/>
        <v>0.23338091024086427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8.5001870759862597E-2</v>
      </c>
      <c r="D696" s="7">
        <f t="shared" si="231"/>
        <v>11308.945912573019</v>
      </c>
      <c r="E696" s="7">
        <f>D696/MAX(D$2:D695)-1</f>
        <v>-3.131574292170769E-2</v>
      </c>
      <c r="F696" s="7">
        <f t="shared" si="221"/>
        <v>-0.47070162981685404</v>
      </c>
      <c r="G696" s="1">
        <v>8.0199980187356807</v>
      </c>
      <c r="H696" s="2">
        <v>8.6002231790367506E-2</v>
      </c>
      <c r="I696" s="7">
        <f t="shared" si="232"/>
        <v>4606.7966395424255</v>
      </c>
      <c r="J696" s="7">
        <f>I696/MAX(I$2:I695)-1</f>
        <v>-3.1310009818889539E-2</v>
      </c>
      <c r="K696" s="7">
        <f t="shared" si="222"/>
        <v>-0.47051621919150111</v>
      </c>
      <c r="L696" s="1">
        <v>8.0199980187356807</v>
      </c>
      <c r="M696" s="2">
        <v>8.5271221831605196E-2</v>
      </c>
      <c r="N696" s="7">
        <f t="shared" si="233"/>
        <v>2396.256551744902</v>
      </c>
      <c r="O696" s="7">
        <f>N696/MAX(N$2:N695)-1</f>
        <v>-3.1295425551453482E-2</v>
      </c>
      <c r="P696" s="7">
        <f t="shared" si="223"/>
        <v>-0.47065170728975803</v>
      </c>
      <c r="Q696" s="1">
        <v>8.0199980187356807</v>
      </c>
      <c r="R696" s="2">
        <v>8.5329583237751097E-2</v>
      </c>
      <c r="S696" s="7">
        <f t="shared" si="234"/>
        <v>1916.6392459035428</v>
      </c>
      <c r="T696" s="7">
        <f>S696/MAX(S$2:S695)-1</f>
        <v>-3.1257605889823181E-2</v>
      </c>
      <c r="U696" s="7">
        <f t="shared" si="224"/>
        <v>-0.47064089037018597</v>
      </c>
      <c r="V696" s="1">
        <v>8.0199980187356807</v>
      </c>
      <c r="W696" s="2">
        <v>8.52398800840585E-2</v>
      </c>
      <c r="X696" s="7">
        <f t="shared" si="235"/>
        <v>1748.2608014611624</v>
      </c>
      <c r="Y696" s="7">
        <f>X696/MAX(X$2:X695)-1</f>
        <v>-2.6835239750564899E-2</v>
      </c>
      <c r="Z696" s="7">
        <f t="shared" si="225"/>
        <v>-0.47065751628554553</v>
      </c>
      <c r="AA696" s="1">
        <v>8.0199980187356807</v>
      </c>
      <c r="AB696" s="2">
        <v>8.5579481433610702E-2</v>
      </c>
      <c r="AC696" s="7">
        <f t="shared" si="236"/>
        <v>1613.0523035712308</v>
      </c>
      <c r="AD696" s="7">
        <f>AC696/MAX(AC$2:AC695)-1</f>
        <v>-2.093807932549907E-2</v>
      </c>
      <c r="AE696" s="7">
        <f t="shared" si="226"/>
        <v>-0.47059457331128818</v>
      </c>
      <c r="AF696" s="1">
        <v>8.0199980187356807</v>
      </c>
      <c r="AG696" s="2">
        <v>8.5508019369330293E-2</v>
      </c>
      <c r="AH696" s="7">
        <f t="shared" si="237"/>
        <v>1483.5889352206302</v>
      </c>
      <c r="AI696" s="7">
        <f>AH696/MAX(AH$2:AH695)-1</f>
        <v>-1.7052183968748413E-2</v>
      </c>
      <c r="AJ696" s="7">
        <f t="shared" si="227"/>
        <v>-0.47060781835545051</v>
      </c>
      <c r="AK696" s="1">
        <v>8.0199980187356807</v>
      </c>
      <c r="AL696" s="2">
        <v>8.5641263243069102E-2</v>
      </c>
      <c r="AM696" s="7">
        <f t="shared" si="238"/>
        <v>1327.6743306078151</v>
      </c>
      <c r="AN696" s="7">
        <f>AM696/MAX(AM$2:AM695)-1</f>
        <v>-1.4287959601892997E-2</v>
      </c>
      <c r="AO696" s="7">
        <f t="shared" si="228"/>
        <v>-0.47058312244147449</v>
      </c>
      <c r="AP696" s="1">
        <v>8.0199980187356807</v>
      </c>
      <c r="AQ696" s="2">
        <v>8.5459188507607198E-2</v>
      </c>
      <c r="AR696" s="7">
        <f t="shared" si="239"/>
        <v>1202.2573155866353</v>
      </c>
      <c r="AS696" s="7">
        <f>AR696/MAX(AR$2:AR695)-1</f>
        <v>-1.2197817843474734E-2</v>
      </c>
      <c r="AT696" s="7">
        <f t="shared" si="229"/>
        <v>-0.47061686884855503</v>
      </c>
      <c r="AU696" s="1">
        <v>8.0199980187356807</v>
      </c>
      <c r="AV696" s="2">
        <v>8.5583712924146405E-2</v>
      </c>
      <c r="AW696" s="7">
        <f t="shared" si="240"/>
        <v>1111.6352859321107</v>
      </c>
      <c r="AX696" s="7">
        <f>IF(AW696/MAX(AW$2:AW695)-1&lt;0,AW696/MAX(AW$2:AW695)-1,0)</f>
        <v>-1.0571311330865307E-2</v>
      </c>
      <c r="AY696" s="7">
        <f t="shared" si="230"/>
        <v>-0.47059378903113092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-5.4699926027945098</v>
      </c>
      <c r="D697" s="7">
        <f t="shared" si="231"/>
        <v>10690.347407701243</v>
      </c>
      <c r="E697" s="7">
        <f>D697/MAX(D$2:D696)-1</f>
        <v>-8.4302700128325192E-2</v>
      </c>
      <c r="F697" s="7">
        <f t="shared" si="221"/>
        <v>-6.5371576209145799E-2</v>
      </c>
      <c r="G697" s="1">
        <v>0.64999206761649797</v>
      </c>
      <c r="H697" s="2">
        <v>-5.4699564981819897</v>
      </c>
      <c r="I697" s="7">
        <f t="shared" si="232"/>
        <v>4354.806867399745</v>
      </c>
      <c r="J697" s="7">
        <f>I697/MAX(I$2:I696)-1</f>
        <v>-8.4296930884039778E-2</v>
      </c>
      <c r="K697" s="7">
        <f t="shared" si="222"/>
        <v>-6.5365291090796696E-2</v>
      </c>
      <c r="L697" s="1">
        <v>0.64999206761649797</v>
      </c>
      <c r="M697" s="2">
        <v>-5.4414367651329902</v>
      </c>
      <c r="N697" s="7">
        <f t="shared" si="233"/>
        <v>2265.8657667513471</v>
      </c>
      <c r="O697" s="7">
        <f>N697/MAX(N$2:N696)-1</f>
        <v>-8.4006872411021671E-2</v>
      </c>
      <c r="P697" s="7">
        <f t="shared" si="223"/>
        <v>-6.0400554316474508E-2</v>
      </c>
      <c r="Q697" s="1">
        <v>0.64999206761649797</v>
      </c>
      <c r="R697" s="2">
        <v>-4.67504218997124</v>
      </c>
      <c r="S697" s="7">
        <f t="shared" si="234"/>
        <v>1827.0355525280056</v>
      </c>
      <c r="T697" s="7">
        <f>S697/MAX(S$2:S696)-1</f>
        <v>-7.6546721526611461E-2</v>
      </c>
      <c r="U697" s="7">
        <f t="shared" si="224"/>
        <v>7.301399498555472E-2</v>
      </c>
      <c r="V697" s="1">
        <v>0.64999206761649797</v>
      </c>
      <c r="W697" s="2">
        <v>-3.49793906948101</v>
      </c>
      <c r="X697" s="7">
        <f t="shared" si="235"/>
        <v>1687.1077038504304</v>
      </c>
      <c r="Y697" s="7">
        <f>X697/MAX(X$2:X696)-1</f>
        <v>-6.0875950109751109E-2</v>
      </c>
      <c r="Z697" s="7">
        <f t="shared" si="225"/>
        <v>0.27792499956706784</v>
      </c>
      <c r="AA697" s="1">
        <v>0.64999206761649797</v>
      </c>
      <c r="AB697" s="2">
        <v>-2.77709621703025</v>
      </c>
      <c r="AC697" s="7">
        <f t="shared" si="236"/>
        <v>1568.2562890700349</v>
      </c>
      <c r="AD697" s="7">
        <f>AC697/MAX(AC$2:AC696)-1</f>
        <v>-4.8127570886934423E-2</v>
      </c>
      <c r="AE697" s="7">
        <f t="shared" si="226"/>
        <v>0.40340987040792697</v>
      </c>
      <c r="AF697" s="1">
        <v>0.64999206761649797</v>
      </c>
      <c r="AG697" s="2">
        <v>-2.29873476682608</v>
      </c>
      <c r="AH697" s="7">
        <f t="shared" si="237"/>
        <v>1449.4851605699287</v>
      </c>
      <c r="AI697" s="7">
        <f>AH697/MAX(AH$2:AH696)-1</f>
        <v>-3.9647547155616469E-2</v>
      </c>
      <c r="AJ697" s="7">
        <f t="shared" si="227"/>
        <v>0.48668339471358235</v>
      </c>
      <c r="AK697" s="1">
        <v>0.64999206761649797</v>
      </c>
      <c r="AL697" s="2">
        <v>-1.9564175931868399</v>
      </c>
      <c r="AM697" s="7">
        <f t="shared" si="238"/>
        <v>1301.6994764235783</v>
      </c>
      <c r="AN697" s="7">
        <f>AM697/MAX(AM$2:AM696)-1</f>
        <v>-3.357260337840251E-2</v>
      </c>
      <c r="AO697" s="7">
        <f t="shared" si="228"/>
        <v>0.54627422810353021</v>
      </c>
      <c r="AP697" s="1">
        <v>0.64999206761649797</v>
      </c>
      <c r="AQ697" s="2">
        <v>-1.6973824526113199</v>
      </c>
      <c r="AR697" s="7">
        <f t="shared" si="239"/>
        <v>1181.8504108766319</v>
      </c>
      <c r="AS697" s="7">
        <f>AR697/MAX(AR$2:AR696)-1</f>
        <v>-2.8964598749911197E-2</v>
      </c>
      <c r="AT697" s="7">
        <f t="shared" si="229"/>
        <v>0.59136726197055223</v>
      </c>
      <c r="AU697" s="1">
        <v>0.64999206761649797</v>
      </c>
      <c r="AV697" s="2">
        <v>-1.4962835046599099</v>
      </c>
      <c r="AW697" s="7">
        <f t="shared" si="240"/>
        <v>1095.0020705167294</v>
      </c>
      <c r="AX697" s="7">
        <f>IF(AW697/MAX(AW$2:AW696)-1&lt;0,AW697/MAX(AW$2:AW696)-1,0)</f>
        <v>-2.5375969589794489E-2</v>
      </c>
      <c r="AY697" s="7">
        <f t="shared" si="230"/>
        <v>0.62637471945469103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0.11083324154115801</v>
      </c>
      <c r="D698" s="7">
        <f t="shared" si="231"/>
        <v>10702.195866265209</v>
      </c>
      <c r="E698" s="7">
        <f>D698/MAX(D$2:D697)-1</f>
        <v>-8.3287803128172633E-2</v>
      </c>
      <c r="F698" s="7">
        <f t="shared" si="221"/>
        <v>0.37399263093935076</v>
      </c>
      <c r="G698" s="1">
        <v>3.0199999608374402</v>
      </c>
      <c r="H698" s="2">
        <v>0.11056035147966201</v>
      </c>
      <c r="I698" s="7">
        <f t="shared" si="232"/>
        <v>4359.6215571786033</v>
      </c>
      <c r="J698" s="7">
        <f>I698/MAX(I$2:I697)-1</f>
        <v>-8.3284526352314869E-2</v>
      </c>
      <c r="K698" s="7">
        <f t="shared" si="222"/>
        <v>0.37393390924825376</v>
      </c>
      <c r="L698" s="1">
        <v>3.0199999608374402</v>
      </c>
      <c r="M698" s="2">
        <v>0.110913173512023</v>
      </c>
      <c r="N698" s="7">
        <f t="shared" si="233"/>
        <v>2268.3789103807735</v>
      </c>
      <c r="O698" s="7">
        <f>N698/MAX(N$2:N697)-1</f>
        <v>-8.2990915364060669E-2</v>
      </c>
      <c r="P698" s="7">
        <f t="shared" si="223"/>
        <v>0.3740098310545773</v>
      </c>
      <c r="Q698" s="1">
        <v>3.0199999608374402</v>
      </c>
      <c r="R698" s="2">
        <v>0.11083724715363701</v>
      </c>
      <c r="S698" s="7">
        <f t="shared" si="234"/>
        <v>1829.0605884389458</v>
      </c>
      <c r="T698" s="7">
        <f>S698/MAX(S$2:S697)-1</f>
        <v>-7.5523191334001538E-2</v>
      </c>
      <c r="U698" s="7">
        <f t="shared" si="224"/>
        <v>0.37399349288477068</v>
      </c>
      <c r="V698" s="1">
        <v>3.0199999608374402</v>
      </c>
      <c r="W698" s="2">
        <v>0.110965333684168</v>
      </c>
      <c r="X698" s="7">
        <f t="shared" si="235"/>
        <v>1688.9798085436196</v>
      </c>
      <c r="Y698" s="7">
        <f>X698/MAX(X$2:X697)-1</f>
        <v>-5.9833847974081977E-2</v>
      </c>
      <c r="Z698" s="7">
        <f t="shared" si="225"/>
        <v>0.37402105511125228</v>
      </c>
      <c r="AA698" s="1">
        <v>3.0199999608374402</v>
      </c>
      <c r="AB698" s="2">
        <v>0.110844986255851</v>
      </c>
      <c r="AC698" s="7">
        <f t="shared" si="236"/>
        <v>1569.9946225381109</v>
      </c>
      <c r="AD698" s="7">
        <f>AC698/MAX(AC$2:AC697)-1</f>
        <v>-4.7072468023710901E-2</v>
      </c>
      <c r="AE698" s="7">
        <f t="shared" si="226"/>
        <v>0.37399515821903417</v>
      </c>
      <c r="AF698" s="1">
        <v>3.0199999608374402</v>
      </c>
      <c r="AG698" s="2">
        <v>0.11097431682749399</v>
      </c>
      <c r="AH698" s="7">
        <f t="shared" si="237"/>
        <v>1451.093716824387</v>
      </c>
      <c r="AI698" s="7">
        <f>AH698/MAX(AH$2:AH697)-1</f>
        <v>-3.8581802581936442E-2</v>
      </c>
      <c r="AJ698" s="7">
        <f t="shared" si="227"/>
        <v>0.37402298814378765</v>
      </c>
      <c r="AK698" s="1">
        <v>3.0199999608374402</v>
      </c>
      <c r="AL698" s="2">
        <v>0.11082620368408901</v>
      </c>
      <c r="AM698" s="7">
        <f t="shared" si="238"/>
        <v>1303.142100536674</v>
      </c>
      <c r="AN698" s="7">
        <f>AM698/MAX(AM$2:AM697)-1</f>
        <v>-3.2501548583363959E-2</v>
      </c>
      <c r="AO698" s="7">
        <f t="shared" si="228"/>
        <v>0.37399111650212091</v>
      </c>
      <c r="AP698" s="1">
        <v>3.0199999608374402</v>
      </c>
      <c r="AQ698" s="2">
        <v>0.11089619299388501</v>
      </c>
      <c r="AR698" s="7">
        <f t="shared" si="239"/>
        <v>1183.1610379891767</v>
      </c>
      <c r="AS698" s="7">
        <f>AR698/MAX(AR$2:AR697)-1</f>
        <v>-2.7887757457301987E-2</v>
      </c>
      <c r="AT698" s="7">
        <f t="shared" si="229"/>
        <v>0.37400617711153772</v>
      </c>
      <c r="AU698" s="1">
        <v>3.0199999608374402</v>
      </c>
      <c r="AV698" s="2">
        <v>0.110816526308296</v>
      </c>
      <c r="AW698" s="7">
        <f t="shared" si="240"/>
        <v>1096.21551377428</v>
      </c>
      <c r="AX698" s="7">
        <f>IF(AW698/MAX(AW$2:AW697)-1&lt;0,AW698/MAX(AW$2:AW697)-1,0)</f>
        <v>-2.4295925094727888E-2</v>
      </c>
      <c r="AY698" s="7">
        <f t="shared" si="230"/>
        <v>0.37398903408157091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4.2199998129749696</v>
      </c>
      <c r="D699" s="7">
        <f t="shared" si="231"/>
        <v>11153.828511805814</v>
      </c>
      <c r="E699" s="7">
        <f>D699/MAX(D$2:D698)-1</f>
        <v>-4.4602550134662855E-2</v>
      </c>
      <c r="F699" s="7">
        <f t="shared" si="221"/>
        <v>7.2599617668126615E-2</v>
      </c>
      <c r="G699" s="1">
        <v>12.579989964919699</v>
      </c>
      <c r="H699" s="2">
        <v>0.34914913357154498</v>
      </c>
      <c r="I699" s="7">
        <f t="shared" si="232"/>
        <v>4374.8431380724905</v>
      </c>
      <c r="J699" s="7">
        <f>I699/MAX(I$2:I698)-1</f>
        <v>-8.0083822218757761E-2</v>
      </c>
      <c r="K699" s="7">
        <f t="shared" si="222"/>
        <v>-0.35680619917882872</v>
      </c>
      <c r="L699" s="1">
        <v>12.579989964919699</v>
      </c>
      <c r="M699" s="2">
        <v>0.235100302728423</v>
      </c>
      <c r="N699" s="7">
        <f t="shared" si="233"/>
        <v>2273.7118760661065</v>
      </c>
      <c r="O699" s="7">
        <f>N699/MAX(N$2:N698)-1</f>
        <v>-8.0835024230034414E-2</v>
      </c>
      <c r="P699" s="7">
        <f t="shared" si="223"/>
        <v>-0.36945799988744699</v>
      </c>
      <c r="Q699" s="1">
        <v>12.579989964919699</v>
      </c>
      <c r="R699" s="2">
        <v>0.19639542192805501</v>
      </c>
      <c r="S699" s="7">
        <f t="shared" si="234"/>
        <v>1832.6527796989305</v>
      </c>
      <c r="T699" s="7">
        <f>S699/MAX(S$2:S698)-1</f>
        <v>-7.3707561204994776E-2</v>
      </c>
      <c r="U699" s="7">
        <f t="shared" si="224"/>
        <v>-0.37375165581286951</v>
      </c>
      <c r="V699" s="1">
        <v>12.579989964919699</v>
      </c>
      <c r="W699" s="2">
        <v>0.18144615033835401</v>
      </c>
      <c r="X699" s="7">
        <f t="shared" si="235"/>
        <v>1692.0443973862141</v>
      </c>
      <c r="Y699" s="7">
        <f>X699/MAX(X$2:X698)-1</f>
        <v>-5.8127952684446704E-2</v>
      </c>
      <c r="Z699" s="7">
        <f t="shared" si="225"/>
        <v>-0.37541002620995001</v>
      </c>
      <c r="AA699" s="1">
        <v>12.579989964919699</v>
      </c>
      <c r="AB699" s="2">
        <v>0.17036464034065299</v>
      </c>
      <c r="AC699" s="7">
        <f t="shared" si="236"/>
        <v>1572.6693382301655</v>
      </c>
      <c r="AD699" s="7">
        <f>AC699/MAX(AC$2:AC698)-1</f>
        <v>-4.5449016461152403E-2</v>
      </c>
      <c r="AE699" s="7">
        <f t="shared" si="226"/>
        <v>-0.37663933347250622</v>
      </c>
      <c r="AF699" s="1">
        <v>12.579989964919699</v>
      </c>
      <c r="AG699" s="2">
        <v>0.16259786862324199</v>
      </c>
      <c r="AH699" s="7">
        <f t="shared" si="237"/>
        <v>1453.4531642796694</v>
      </c>
      <c r="AI699" s="7">
        <f>AH699/MAX(AH$2:AH698)-1</f>
        <v>-3.7018557084378512E-2</v>
      </c>
      <c r="AJ699" s="7">
        <f t="shared" si="227"/>
        <v>-0.37750092624107356</v>
      </c>
      <c r="AK699" s="1">
        <v>12.579989964919699</v>
      </c>
      <c r="AL699" s="2">
        <v>0.15597398712555099</v>
      </c>
      <c r="AM699" s="7">
        <f t="shared" si="238"/>
        <v>1305.1746632287927</v>
      </c>
      <c r="AN699" s="7">
        <f>AM699/MAX(AM$2:AM698)-1</f>
        <v>-3.0992502673311439E-2</v>
      </c>
      <c r="AO699" s="7">
        <f t="shared" si="228"/>
        <v>-0.37823573455087178</v>
      </c>
      <c r="AP699" s="1">
        <v>12.579989964919699</v>
      </c>
      <c r="AQ699" s="2">
        <v>0.15158085705438401</v>
      </c>
      <c r="AR699" s="7">
        <f t="shared" si="239"/>
        <v>1184.9544836308942</v>
      </c>
      <c r="AS699" s="7">
        <f>AR699/MAX(AR$2:AR698)-1</f>
        <v>-2.6414221388525227E-2</v>
      </c>
      <c r="AT699" s="7">
        <f t="shared" si="229"/>
        <v>-0.37872307848711873</v>
      </c>
      <c r="AU699" s="1">
        <v>12.579989964919699</v>
      </c>
      <c r="AV699" s="2">
        <v>0.14827959202708299</v>
      </c>
      <c r="AW699" s="7">
        <f t="shared" si="240"/>
        <v>1097.840977665842</v>
      </c>
      <c r="AX699" s="7">
        <f>IF(AW699/MAX(AW$2:AW698)-1&lt;0,AW699/MAX(AW$2:AW698)-1,0)</f>
        <v>-2.284915507306684E-2</v>
      </c>
      <c r="AY699" s="7">
        <f t="shared" si="230"/>
        <v>-0.37908929835016303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2.4099955891477198</v>
      </c>
      <c r="D700" s="7">
        <f t="shared" si="231"/>
        <v>11422.635286961435</v>
      </c>
      <c r="E700" s="7">
        <f>D700/MAX(D$2:D699)-1</f>
        <v>-2.1577513734078457E-2</v>
      </c>
      <c r="F700" s="7">
        <f t="shared" si="221"/>
        <v>0.44048229984132481</v>
      </c>
      <c r="G700" s="1">
        <v>3.5599910448163099</v>
      </c>
      <c r="H700" s="2">
        <v>2.4099604133947898</v>
      </c>
      <c r="I700" s="7">
        <f t="shared" si="232"/>
        <v>4480.2751258481558</v>
      </c>
      <c r="J700" s="7">
        <f>I700/MAX(I$2:I699)-1</f>
        <v>-5.7914206497815424E-2</v>
      </c>
      <c r="K700" s="7">
        <f t="shared" si="222"/>
        <v>0.44046518546379954</v>
      </c>
      <c r="L700" s="1">
        <v>3.5599910448163099</v>
      </c>
      <c r="M700" s="2">
        <v>2.4098861057072298</v>
      </c>
      <c r="N700" s="7">
        <f t="shared" si="233"/>
        <v>2328.5057426512385</v>
      </c>
      <c r="O700" s="7">
        <f>N700/MAX(N$2:N699)-1</f>
        <v>-5.8684195190426891E-2</v>
      </c>
      <c r="P700" s="7">
        <f t="shared" si="223"/>
        <v>0.44042903187185034</v>
      </c>
      <c r="Q700" s="1">
        <v>3.5599910448163099</v>
      </c>
      <c r="R700" s="2">
        <v>2.38827642731904</v>
      </c>
      <c r="S700" s="7">
        <f t="shared" si="234"/>
        <v>1876.4215940310874</v>
      </c>
      <c r="T700" s="7">
        <f>S700/MAX(S$2:S699)-1</f>
        <v>-5.158513724121494E-2</v>
      </c>
      <c r="U700" s="7">
        <f t="shared" si="224"/>
        <v>0.42991507940940421</v>
      </c>
      <c r="V700" s="1">
        <v>3.5599910448163099</v>
      </c>
      <c r="W700" s="2">
        <v>2.3345569461410798</v>
      </c>
      <c r="X700" s="7">
        <f t="shared" si="235"/>
        <v>1731.546137397185</v>
      </c>
      <c r="Y700" s="7">
        <f>X700/MAX(X$2:X699)-1</f>
        <v>-3.6139413380080199E-2</v>
      </c>
      <c r="Z700" s="7">
        <f t="shared" si="225"/>
        <v>0.40377845389992784</v>
      </c>
      <c r="AA700" s="1">
        <v>3.5599910448163099</v>
      </c>
      <c r="AB700" s="2">
        <v>2.3017368426533098</v>
      </c>
      <c r="AC700" s="7">
        <f t="shared" si="236"/>
        <v>1608.8680478013214</v>
      </c>
      <c r="AD700" s="7">
        <f>AC700/MAX(AC$2:AC699)-1</f>
        <v>-2.3477764791129174E-2</v>
      </c>
      <c r="AE700" s="7">
        <f t="shared" si="226"/>
        <v>0.38781019182382204</v>
      </c>
      <c r="AF700" s="1">
        <v>3.5599910448163099</v>
      </c>
      <c r="AG700" s="2">
        <v>2.2804131974435702</v>
      </c>
      <c r="AH700" s="7">
        <f t="shared" si="237"/>
        <v>1486.5979020565642</v>
      </c>
      <c r="AI700" s="7">
        <f>AH700/MAX(AH$2:AH699)-1</f>
        <v>-1.5058601171198172E-2</v>
      </c>
      <c r="AJ700" s="7">
        <f t="shared" si="227"/>
        <v>0.37743540567319622</v>
      </c>
      <c r="AK700" s="1">
        <v>3.5599910448163099</v>
      </c>
      <c r="AL700" s="2">
        <v>2.2665259098461501</v>
      </c>
      <c r="AM700" s="7">
        <f t="shared" si="238"/>
        <v>1334.7567851396207</v>
      </c>
      <c r="AN700" s="7">
        <f>AM700/MAX(AM$2:AM699)-1</f>
        <v>-9.029696678050203E-3</v>
      </c>
      <c r="AO700" s="7">
        <f t="shared" si="228"/>
        <v>0.37067869791435293</v>
      </c>
      <c r="AP700" s="1">
        <v>3.5599910448163099</v>
      </c>
      <c r="AQ700" s="2">
        <v>2.2561063750563801</v>
      </c>
      <c r="AR700" s="7">
        <f t="shared" si="239"/>
        <v>1211.6883172776072</v>
      </c>
      <c r="AS700" s="7">
        <f>AR700/MAX(AR$2:AR699)-1</f>
        <v>-4.449090570629477E-3</v>
      </c>
      <c r="AT700" s="7">
        <f t="shared" si="229"/>
        <v>0.36560918732319492</v>
      </c>
      <c r="AU700" s="1">
        <v>3.5599910448163099</v>
      </c>
      <c r="AV700" s="2">
        <v>2.2542131826165699</v>
      </c>
      <c r="AW700" s="7">
        <f t="shared" si="240"/>
        <v>1122.5886537085519</v>
      </c>
      <c r="AX700" s="7">
        <f>IF(AW700/MAX(AW$2:AW699)-1&lt;0,AW700/MAX(AW$2:AW699)-1,0)</f>
        <v>-8.2209191267490489E-4</v>
      </c>
      <c r="AY700" s="7">
        <f t="shared" si="230"/>
        <v>0.36468807526604807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12.6499925931727</v>
      </c>
      <c r="D701" s="7">
        <f t="shared" si="231"/>
        <v>12867.597804707188</v>
      </c>
      <c r="E701" s="7">
        <f>D701/MAX(D$2:D700)-1</f>
        <v>0.10219285830849678</v>
      </c>
      <c r="F701" s="7">
        <f t="shared" si="221"/>
        <v>0.99999840444368882</v>
      </c>
      <c r="G701" s="1">
        <v>12.6499997381641</v>
      </c>
      <c r="H701" s="2">
        <v>9.9571600245393199</v>
      </c>
      <c r="I701" s="7">
        <f t="shared" si="232"/>
        <v>4926.3832896684871</v>
      </c>
      <c r="J701" s="7">
        <f>I701/MAX(I$2:I700)-1</f>
        <v>3.5890783529648251E-2</v>
      </c>
      <c r="K701" s="7">
        <f t="shared" si="222"/>
        <v>0.39865884234786664</v>
      </c>
      <c r="L701" s="1">
        <v>12.6499997381641</v>
      </c>
      <c r="M701" s="2">
        <v>9.8470779647991709</v>
      </c>
      <c r="N701" s="7">
        <f t="shared" si="233"/>
        <v>2557.7955185449323</v>
      </c>
      <c r="O701" s="7">
        <f>N701/MAX(N$2:N700)-1</f>
        <v>3.4007906004148714E-2</v>
      </c>
      <c r="P701" s="7">
        <f t="shared" si="223"/>
        <v>0.37407628999395537</v>
      </c>
      <c r="Q701" s="1">
        <v>12.6499997381641</v>
      </c>
      <c r="R701" s="2">
        <v>9.7782971611659093</v>
      </c>
      <c r="S701" s="7">
        <f t="shared" si="234"/>
        <v>2059.9036734917336</v>
      </c>
      <c r="T701" s="7">
        <f>S701/MAX(S$2:S700)-1</f>
        <v>4.115368636000305E-2</v>
      </c>
      <c r="U701" s="7">
        <f t="shared" si="224"/>
        <v>0.35871676901251726</v>
      </c>
      <c r="V701" s="1">
        <v>12.6499997381641</v>
      </c>
      <c r="W701" s="2">
        <v>9.6715567050824003</v>
      </c>
      <c r="X701" s="7">
        <f t="shared" si="235"/>
        <v>1899.0136039502177</v>
      </c>
      <c r="Y701" s="7">
        <f>X701/MAX(X$2:X700)-1</f>
        <v>5.7080909812805114E-2</v>
      </c>
      <c r="Z701" s="7">
        <f t="shared" si="225"/>
        <v>0.33488043404433876</v>
      </c>
      <c r="AA701" s="1">
        <v>12.6499997381641</v>
      </c>
      <c r="AB701" s="2">
        <v>8.2037343032418395</v>
      </c>
      <c r="AC701" s="7">
        <f t="shared" si="236"/>
        <v>1740.8553077326958</v>
      </c>
      <c r="AD701" s="7">
        <f>AC701/MAX(AC$2:AC700)-1</f>
        <v>5.6633524797484958E-2</v>
      </c>
      <c r="AE701" s="7">
        <f t="shared" si="226"/>
        <v>7.0993121734037601E-3</v>
      </c>
      <c r="AF701" s="1">
        <v>12.6499997381641</v>
      </c>
      <c r="AG701" s="2">
        <v>6.8706429095994999</v>
      </c>
      <c r="AH701" s="7">
        <f t="shared" si="237"/>
        <v>1588.7367354084683</v>
      </c>
      <c r="AI701" s="7">
        <f>AH701/MAX(AH$2:AH700)-1</f>
        <v>5.2613205211142988E-2</v>
      </c>
      <c r="AJ701" s="7">
        <f t="shared" si="227"/>
        <v>-0.29059487209347368</v>
      </c>
      <c r="AK701" s="1">
        <v>12.6499997381641</v>
      </c>
      <c r="AL701" s="2">
        <v>5.9104421313718296</v>
      </c>
      <c r="AM701" s="7">
        <f t="shared" si="238"/>
        <v>1413.6468125198571</v>
      </c>
      <c r="AN701" s="7">
        <f>AM701/MAX(AM$2:AM700)-1</f>
        <v>4.9541029638873635E-2</v>
      </c>
      <c r="AO701" s="7">
        <f t="shared" si="228"/>
        <v>-0.50501842082399517</v>
      </c>
      <c r="AP701" s="1">
        <v>12.6499997381641</v>
      </c>
      <c r="AQ701" s="2">
        <v>5.1885284881585596</v>
      </c>
      <c r="AR701" s="7">
        <f t="shared" si="239"/>
        <v>1274.557110807245</v>
      </c>
      <c r="AS701" s="7">
        <f>AR701/MAX(AR$2:AR700)-1</f>
        <v>4.7205351979235033E-2</v>
      </c>
      <c r="AT701" s="7">
        <f t="shared" si="229"/>
        <v>-0.66622979324184373</v>
      </c>
      <c r="AU701" s="1">
        <v>12.6499997381641</v>
      </c>
      <c r="AV701" s="2">
        <v>4.6324555899435804</v>
      </c>
      <c r="AW701" s="7">
        <f t="shared" si="240"/>
        <v>1174.5920745493461</v>
      </c>
      <c r="AX701" s="7">
        <f>IF(AW701/MAX(AW$2:AW700)-1&lt;0,AW701/MAX(AW$2:AW700)-1,0)</f>
        <v>0</v>
      </c>
      <c r="AY701" s="7">
        <f t="shared" si="230"/>
        <v>-0.7904070766722997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5.4600010486175998</v>
      </c>
      <c r="D702" s="7">
        <f t="shared" si="231"/>
        <v>13570.168779776093</v>
      </c>
      <c r="E702" s="7">
        <f>D702/MAX(D$2:D701)-1</f>
        <v>5.4600010486175909E-2</v>
      </c>
      <c r="F702" s="7">
        <f t="shared" si="221"/>
        <v>0.12414502345913891</v>
      </c>
      <c r="G702" s="1">
        <v>9.0699938369939108</v>
      </c>
      <c r="H702" s="2">
        <v>5.2329861344074704</v>
      </c>
      <c r="I702" s="7">
        <f t="shared" si="232"/>
        <v>5184.1802441446061</v>
      </c>
      <c r="J702" s="7">
        <f>I702/MAX(I$2:I701)-1</f>
        <v>5.2329861344074802E-2</v>
      </c>
      <c r="K702" s="7">
        <f t="shared" si="222"/>
        <v>6.906675765202952E-2</v>
      </c>
      <c r="L702" s="1">
        <v>9.0699938369939108</v>
      </c>
      <c r="M702" s="2">
        <v>5.2326269528100404</v>
      </c>
      <c r="N702" s="7">
        <f t="shared" si="233"/>
        <v>2691.6354162460816</v>
      </c>
      <c r="O702" s="7">
        <f>N702/MAX(N$2:N701)-1</f>
        <v>5.2326269528100378E-2</v>
      </c>
      <c r="P702" s="7">
        <f t="shared" si="223"/>
        <v>6.8979613159496411E-2</v>
      </c>
      <c r="Q702" s="1">
        <v>9.0699938369939108</v>
      </c>
      <c r="R702" s="2">
        <v>5.2325572408385099</v>
      </c>
      <c r="S702" s="7">
        <f t="shared" si="234"/>
        <v>2167.6893123133236</v>
      </c>
      <c r="T702" s="7">
        <f>S702/MAX(S$2:S701)-1</f>
        <v>5.232557240838509E-2</v>
      </c>
      <c r="U702" s="7">
        <f t="shared" si="224"/>
        <v>6.8962699669423588E-2</v>
      </c>
      <c r="V702" s="1">
        <v>9.0699938369939108</v>
      </c>
      <c r="W702" s="2">
        <v>5.2407667217682397</v>
      </c>
      <c r="X702" s="7">
        <f t="shared" si="235"/>
        <v>1998.5364769478922</v>
      </c>
      <c r="Y702" s="7">
        <f>X702/MAX(X$2:X701)-1</f>
        <v>5.2407667217682308E-2</v>
      </c>
      <c r="Z702" s="7">
        <f t="shared" si="225"/>
        <v>7.0954480581084334E-2</v>
      </c>
      <c r="AA702" s="1">
        <v>9.0699938369939108</v>
      </c>
      <c r="AB702" s="2">
        <v>5.2668866319896699</v>
      </c>
      <c r="AC702" s="7">
        <f t="shared" si="236"/>
        <v>1832.5441832179517</v>
      </c>
      <c r="AD702" s="7">
        <f>AC702/MAX(AC$2:AC701)-1</f>
        <v>5.2668866319896646E-2</v>
      </c>
      <c r="AE702" s="7">
        <f t="shared" si="226"/>
        <v>7.729168253558738E-2</v>
      </c>
      <c r="AF702" s="1">
        <v>9.0699938369939108</v>
      </c>
      <c r="AG702" s="2">
        <v>5.2831933451742703</v>
      </c>
      <c r="AH702" s="7">
        <f t="shared" si="237"/>
        <v>1672.6727688859073</v>
      </c>
      <c r="AI702" s="7">
        <f>AH702/MAX(AH$2:AH701)-1</f>
        <v>5.2831933451742641E-2</v>
      </c>
      <c r="AJ702" s="7">
        <f t="shared" si="227"/>
        <v>8.1248010631239986E-2</v>
      </c>
      <c r="AK702" s="1">
        <v>9.0699938369939108</v>
      </c>
      <c r="AL702" s="2">
        <v>5.2949916938385702</v>
      </c>
      <c r="AM702" s="7">
        <f t="shared" si="238"/>
        <v>1488.4992938229973</v>
      </c>
      <c r="AN702" s="7">
        <f>AM702/MAX(AM$2:AM701)-1</f>
        <v>5.2949916938385799E-2</v>
      </c>
      <c r="AO702" s="7">
        <f t="shared" si="228"/>
        <v>8.4110521167511498E-2</v>
      </c>
      <c r="AP702" s="1">
        <v>9.0699938369939108</v>
      </c>
      <c r="AQ702" s="2">
        <v>5.30317891782222</v>
      </c>
      <c r="AR702" s="7">
        <f t="shared" si="239"/>
        <v>1342.1491548031786</v>
      </c>
      <c r="AS702" s="7">
        <f>AR702/MAX(AR$2:AR701)-1</f>
        <v>5.3031789178222155E-2</v>
      </c>
      <c r="AT702" s="7">
        <f t="shared" si="229"/>
        <v>8.6096902108000806E-2</v>
      </c>
      <c r="AU702" s="1">
        <v>9.0699938369939108</v>
      </c>
      <c r="AV702" s="2">
        <v>5.3100761592649697</v>
      </c>
      <c r="AW702" s="7">
        <f t="shared" si="240"/>
        <v>1236.9638082686067</v>
      </c>
      <c r="AX702" s="7">
        <f>IF(AW702/MAX(AW$2:AW701)-1&lt;0,AW702/MAX(AW$2:AW701)-1,0)</f>
        <v>0</v>
      </c>
      <c r="AY702" s="7">
        <f t="shared" si="230"/>
        <v>8.7770308011050568E-2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-1.9000036409268599</v>
      </c>
      <c r="D703" s="7">
        <f t="shared" si="231"/>
        <v>13312.335078880427</v>
      </c>
      <c r="E703" s="7">
        <f>D703/MAX(D$2:D702)-1</f>
        <v>-1.9000036409268617E-2</v>
      </c>
      <c r="F703" s="7">
        <f t="shared" si="221"/>
        <v>0.10989303926611449</v>
      </c>
      <c r="G703" s="1">
        <v>3.1499999459797601</v>
      </c>
      <c r="H703" s="2">
        <v>-1.9001490062853701</v>
      </c>
      <c r="I703" s="7">
        <f t="shared" si="232"/>
        <v>5085.6730947514498</v>
      </c>
      <c r="J703" s="7">
        <f>I703/MAX(I$2:I702)-1</f>
        <v>-1.9001490062853787E-2</v>
      </c>
      <c r="K703" s="7">
        <f t="shared" si="222"/>
        <v>0.10986741736006378</v>
      </c>
      <c r="L703" s="1">
        <v>3.1499999459797601</v>
      </c>
      <c r="M703" s="2">
        <v>-1.9053849907023901</v>
      </c>
      <c r="N703" s="7">
        <f t="shared" si="233"/>
        <v>2640.3493990204993</v>
      </c>
      <c r="O703" s="7">
        <f>N703/MAX(N$2:N702)-1</f>
        <v>-1.9053849907023745E-2</v>
      </c>
      <c r="P703" s="7">
        <f t="shared" si="223"/>
        <v>0.10894452966391088</v>
      </c>
      <c r="Q703" s="1">
        <v>3.1499999459797601</v>
      </c>
      <c r="R703" s="2">
        <v>-1.9166385019526799</v>
      </c>
      <c r="S703" s="7">
        <f t="shared" si="234"/>
        <v>2126.1425443508133</v>
      </c>
      <c r="T703" s="7">
        <f>S703/MAX(S$2:S702)-1</f>
        <v>-1.9166385019526722E-2</v>
      </c>
      <c r="U703" s="7">
        <f t="shared" si="224"/>
        <v>0.10696100063780267</v>
      </c>
      <c r="V703" s="1">
        <v>3.1499999459797601</v>
      </c>
      <c r="W703" s="2">
        <v>-1.9337341244401001</v>
      </c>
      <c r="X703" s="7">
        <f t="shared" si="235"/>
        <v>1959.8900951037679</v>
      </c>
      <c r="Y703" s="7">
        <f>X703/MAX(X$2:X702)-1</f>
        <v>-1.9337341244401007E-2</v>
      </c>
      <c r="Z703" s="7">
        <f t="shared" si="225"/>
        <v>0.1039477488029753</v>
      </c>
      <c r="AA703" s="1">
        <v>3.1499999459797601</v>
      </c>
      <c r="AB703" s="2">
        <v>-1.9642470834705801</v>
      </c>
      <c r="AC703" s="7">
        <f t="shared" si="236"/>
        <v>1796.5484875457832</v>
      </c>
      <c r="AD703" s="7">
        <f>AC703/MAX(AC$2:AC702)-1</f>
        <v>-1.9642470834705827E-2</v>
      </c>
      <c r="AE703" s="7">
        <f t="shared" si="226"/>
        <v>9.8569574954537553E-2</v>
      </c>
      <c r="AF703" s="1">
        <v>3.1499999459797601</v>
      </c>
      <c r="AG703" s="2">
        <v>-1.9837896885475901</v>
      </c>
      <c r="AH703" s="7">
        <f t="shared" si="237"/>
        <v>1639.4904589736052</v>
      </c>
      <c r="AI703" s="7">
        <f>AH703/MAX(AH$2:AH702)-1</f>
        <v>-1.9837896885475881E-2</v>
      </c>
      <c r="AJ703" s="7">
        <f t="shared" si="227"/>
        <v>9.5125021201145965E-2</v>
      </c>
      <c r="AK703" s="1">
        <v>3.1499999459797601</v>
      </c>
      <c r="AL703" s="2">
        <v>-1.9991253527796</v>
      </c>
      <c r="AM703" s="7">
        <f t="shared" si="238"/>
        <v>1458.7423270642364</v>
      </c>
      <c r="AN703" s="7">
        <f>AM703/MAX(AM$2:AM702)-1</f>
        <v>-1.9991253527796071E-2</v>
      </c>
      <c r="AO703" s="7">
        <f t="shared" si="228"/>
        <v>9.2421977283359102E-2</v>
      </c>
      <c r="AP703" s="1">
        <v>3.1499999459797601</v>
      </c>
      <c r="AQ703" s="2">
        <v>-2.0080340805110901</v>
      </c>
      <c r="AR703" s="7">
        <f t="shared" si="239"/>
        <v>1315.1983423634392</v>
      </c>
      <c r="AS703" s="7">
        <f>AR703/MAX(AR$2:AR702)-1</f>
        <v>-2.0080340805110897E-2</v>
      </c>
      <c r="AT703" s="7">
        <f t="shared" si="229"/>
        <v>9.0851736702611374E-2</v>
      </c>
      <c r="AU703" s="1">
        <v>3.1499999459797601</v>
      </c>
      <c r="AV703" s="2">
        <v>-2.0160366473738298</v>
      </c>
      <c r="AW703" s="7">
        <f t="shared" si="240"/>
        <v>1212.0261645791606</v>
      </c>
      <c r="AX703" s="7">
        <f>IF(AW703/MAX(AW$2:AW702)-1&lt;0,AW703/MAX(AW$2:AW702)-1,0)</f>
        <v>-2.0160366473738311E-2</v>
      </c>
      <c r="AY703" s="7">
        <f t="shared" si="230"/>
        <v>8.9441214839472094E-2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0.194168363945009</v>
      </c>
      <c r="D704" s="7">
        <f t="shared" si="231"/>
        <v>13338.183422105967</v>
      </c>
      <c r="E704" s="7">
        <f>D704/MAX(D$2:D703)-1</f>
        <v>-1.7095244829663292E-2</v>
      </c>
      <c r="F704" s="7">
        <f t="shared" si="221"/>
        <v>-0.11372230301747854</v>
      </c>
      <c r="G704" s="1">
        <v>16.589992636894401</v>
      </c>
      <c r="H704" s="2">
        <v>0.19474651355009301</v>
      </c>
      <c r="I704" s="7">
        <f t="shared" si="232"/>
        <v>5095.5772657940333</v>
      </c>
      <c r="J704" s="7">
        <f>I704/MAX(I$2:I703)-1</f>
        <v>-1.7091029666772783E-2</v>
      </c>
      <c r="K704" s="7">
        <f t="shared" si="222"/>
        <v>-0.11368303093826237</v>
      </c>
      <c r="L704" s="1">
        <v>16.589992636894401</v>
      </c>
      <c r="M704" s="2">
        <v>0.195505154760337</v>
      </c>
      <c r="N704" s="7">
        <f t="shared" si="233"/>
        <v>2645.5114181992681</v>
      </c>
      <c r="O704" s="7">
        <f>N704/MAX(N$2:N703)-1</f>
        <v>-1.7136049618168947E-2</v>
      </c>
      <c r="P704" s="7">
        <f t="shared" si="223"/>
        <v>-0.11363149857113219</v>
      </c>
      <c r="Q704" s="1">
        <v>16.589992636894401</v>
      </c>
      <c r="R704" s="2">
        <v>0.19419567838369001</v>
      </c>
      <c r="S704" s="7">
        <f t="shared" si="234"/>
        <v>2130.2714212882192</v>
      </c>
      <c r="T704" s="7">
        <f>S704/MAX(S$2:S703)-1</f>
        <v>-1.7261648527100326E-2</v>
      </c>
      <c r="U704" s="7">
        <f t="shared" si="224"/>
        <v>-0.11372044762435873</v>
      </c>
      <c r="V704" s="1">
        <v>16.589992636894401</v>
      </c>
      <c r="W704" s="2">
        <v>0.194227398383674</v>
      </c>
      <c r="X704" s="7">
        <f t="shared" si="235"/>
        <v>1963.6967386466674</v>
      </c>
      <c r="Y704" s="7">
        <f>X704/MAX(X$2:X703)-1</f>
        <v>-1.7432625675379732E-2</v>
      </c>
      <c r="Z704" s="7">
        <f t="shared" si="225"/>
        <v>-0.11371829297383007</v>
      </c>
      <c r="AA704" s="1">
        <v>16.589992636894401</v>
      </c>
      <c r="AB704" s="2">
        <v>0.19428010168198301</v>
      </c>
      <c r="AC704" s="7">
        <f t="shared" si="236"/>
        <v>1800.0388237741533</v>
      </c>
      <c r="AD704" s="7">
        <f>AC704/MAX(AC$2:AC703)-1</f>
        <v>-1.7737831230196566E-2</v>
      </c>
      <c r="AE704" s="7">
        <f t="shared" si="226"/>
        <v>-0.11371471298676816</v>
      </c>
      <c r="AF704" s="1">
        <v>16.589992636894401</v>
      </c>
      <c r="AG704" s="2">
        <v>0.19423692375297499</v>
      </c>
      <c r="AH704" s="7">
        <f t="shared" si="237"/>
        <v>1642.6749548063392</v>
      </c>
      <c r="AI704" s="7">
        <f>AH704/MAX(AH$2:AH703)-1</f>
        <v>-1.7934060168593668E-2</v>
      </c>
      <c r="AJ704" s="7">
        <f t="shared" si="227"/>
        <v>-0.1137176459422411</v>
      </c>
      <c r="AK704" s="1">
        <v>16.589992636894401</v>
      </c>
      <c r="AL704" s="2">
        <v>0.19458505834602799</v>
      </c>
      <c r="AM704" s="7">
        <f t="shared" si="238"/>
        <v>1461.5808216724724</v>
      </c>
      <c r="AN704" s="7">
        <f>AM704/MAX(AM$2:AM703)-1</f>
        <v>-1.8084302936676955E-2</v>
      </c>
      <c r="AO704" s="7">
        <f t="shared" si="228"/>
        <v>-0.11369399813690473</v>
      </c>
      <c r="AP704" s="1">
        <v>16.589992636894401</v>
      </c>
      <c r="AQ704" s="2">
        <v>0.194536505518941</v>
      </c>
      <c r="AR704" s="7">
        <f t="shared" si="239"/>
        <v>1317.7568832593163</v>
      </c>
      <c r="AS704" s="7">
        <f>AR704/MAX(AR$2:AR703)-1</f>
        <v>-1.8174039343219928E-2</v>
      </c>
      <c r="AT704" s="7">
        <f t="shared" si="229"/>
        <v>-0.1136972961941114</v>
      </c>
      <c r="AU704" s="1">
        <v>16.589992636894401</v>
      </c>
      <c r="AV704" s="2">
        <v>0.19429660782392799</v>
      </c>
      <c r="AW704" s="7">
        <f t="shared" si="240"/>
        <v>1214.3810903028764</v>
      </c>
      <c r="AX704" s="7">
        <f>IF(AW704/MAX(AW$2:AW703)-1&lt;0,AW704/MAX(AW$2:AW703)-1,0)</f>
        <v>-1.8256571303682412E-2</v>
      </c>
      <c r="AY704" s="7">
        <f t="shared" si="230"/>
        <v>-0.11371359177089535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0.211666099012668</v>
      </c>
      <c r="D705" s="7">
        <f t="shared" si="231"/>
        <v>13366.415834634692</v>
      </c>
      <c r="E705" s="7">
        <f>D705/MAX(D$2:D704)-1</f>
        <v>-1.5014768677384382E-2</v>
      </c>
      <c r="F705" s="7">
        <f t="shared" si="221"/>
        <v>0.88995136087012616</v>
      </c>
      <c r="G705" s="1">
        <v>0.54999574917869098</v>
      </c>
      <c r="H705" s="2">
        <v>0.21166579650884201</v>
      </c>
      <c r="I705" s="7">
        <f t="shared" si="232"/>
        <v>5106.3628600003995</v>
      </c>
      <c r="J705" s="7">
        <f>I705/MAX(I$2:I704)-1</f>
        <v>-1.5010547565760146E-2</v>
      </c>
      <c r="K705" s="7">
        <f t="shared" si="222"/>
        <v>0.88995126247456913</v>
      </c>
      <c r="L705" s="1">
        <v>0.54999574917869098</v>
      </c>
      <c r="M705" s="2">
        <v>0.21156174552110099</v>
      </c>
      <c r="N705" s="7">
        <f t="shared" si="233"/>
        <v>2651.1083083335707</v>
      </c>
      <c r="O705" s="7">
        <f>N705/MAX(N$2:N704)-1</f>
        <v>-1.5056685488643362E-2</v>
      </c>
      <c r="P705" s="7">
        <f t="shared" si="223"/>
        <v>0.88991741776248023</v>
      </c>
      <c r="Q705" s="1">
        <v>0.54999574917869098</v>
      </c>
      <c r="R705" s="2">
        <v>0.211630818970023</v>
      </c>
      <c r="S705" s="7">
        <f t="shared" si="234"/>
        <v>2134.7797321433759</v>
      </c>
      <c r="T705" s="7">
        <f>S705/MAX(S$2:S704)-1</f>
        <v>-1.5181871305545713E-2</v>
      </c>
      <c r="U705" s="7">
        <f t="shared" si="224"/>
        <v>0.88993988531461499</v>
      </c>
      <c r="V705" s="1">
        <v>0.54999574917869098</v>
      </c>
      <c r="W705" s="2">
        <v>0.211575904197563</v>
      </c>
      <c r="X705" s="7">
        <f t="shared" si="235"/>
        <v>1967.8514477771571</v>
      </c>
      <c r="Y705" s="7">
        <f>X705/MAX(X$2:X704)-1</f>
        <v>-1.5353749868802224E-2</v>
      </c>
      <c r="Z705" s="7">
        <f t="shared" si="225"/>
        <v>0.88992202316161018</v>
      </c>
      <c r="AA705" s="1">
        <v>0.54999574917869098</v>
      </c>
      <c r="AB705" s="2">
        <v>0.21162928744593501</v>
      </c>
      <c r="AC705" s="7">
        <f t="shared" si="236"/>
        <v>1803.8482331106568</v>
      </c>
      <c r="AD705" s="7">
        <f>AC705/MAX(AC$2:AC704)-1</f>
        <v>-1.5659076801577965E-2</v>
      </c>
      <c r="AE705" s="7">
        <f t="shared" si="226"/>
        <v>0.8899393871550787</v>
      </c>
      <c r="AF705" s="1">
        <v>0.54999574917869098</v>
      </c>
      <c r="AG705" s="2">
        <v>0.21164403435865101</v>
      </c>
      <c r="AH705" s="7">
        <f t="shared" si="237"/>
        <v>1646.1515783520904</v>
      </c>
      <c r="AI705" s="7">
        <f>AH705/MAX(AH$2:AH704)-1</f>
        <v>-1.5855576193472443E-2</v>
      </c>
      <c r="AJ705" s="7">
        <f t="shared" si="227"/>
        <v>0.88994418389008234</v>
      </c>
      <c r="AK705" s="1">
        <v>0.54999574917869098</v>
      </c>
      <c r="AL705" s="2">
        <v>0.21161282026699199</v>
      </c>
      <c r="AM705" s="7">
        <f t="shared" si="238"/>
        <v>1464.6737140696948</v>
      </c>
      <c r="AN705" s="7">
        <f>AM705/MAX(AM$2:AM704)-1</f>
        <v>-1.6006443437477147E-2</v>
      </c>
      <c r="AO705" s="7">
        <f t="shared" si="228"/>
        <v>0.88993403086829714</v>
      </c>
      <c r="AP705" s="1">
        <v>0.54999574917869098</v>
      </c>
      <c r="AQ705" s="2">
        <v>0.21146256037372299</v>
      </c>
      <c r="AR705" s="7">
        <f t="shared" si="239"/>
        <v>1320.5434457041574</v>
      </c>
      <c r="AS705" s="7">
        <f>AR705/MAX(AR$2:AR704)-1</f>
        <v>-1.609784502840117E-2</v>
      </c>
      <c r="AT705" s="7">
        <f t="shared" si="229"/>
        <v>0.88988515576449834</v>
      </c>
      <c r="AU705" s="1">
        <v>0.54999574917869098</v>
      </c>
      <c r="AV705" s="2">
        <v>0.21164653545902301</v>
      </c>
      <c r="AW705" s="7">
        <f t="shared" si="240"/>
        <v>1216.9512858077719</v>
      </c>
      <c r="AX705" s="7">
        <f>IF(AW705/MAX(AW$2:AW704)-1&lt;0,AW705/MAX(AW$2:AW704)-1,0)</f>
        <v>-1.6178745349750057E-2</v>
      </c>
      <c r="AY705" s="7">
        <f t="shared" si="230"/>
        <v>0.88994499742413757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0.22833197986228701</v>
      </c>
      <c r="D706" s="7">
        <f t="shared" si="231"/>
        <v>13396.935636546541</v>
      </c>
      <c r="E706" s="7">
        <f>D706/MAX(D$2:D705)-1</f>
        <v>-1.2765732397354235E-2</v>
      </c>
      <c r="F706" s="7">
        <f t="shared" ref="F706:F769" si="243">1-IF(C706&lt;0,ABS(C706-G706),G706-C706)/IF($BE706&lt;0,ABS($BE706-G706),G706-$BE706)</f>
        <v>1.000000027465084</v>
      </c>
      <c r="G706" s="1">
        <v>0.22833182975428401</v>
      </c>
      <c r="H706" s="2">
        <v>0.228324746768991</v>
      </c>
      <c r="I706" s="7">
        <f t="shared" si="232"/>
        <v>5118.0219500696012</v>
      </c>
      <c r="J706" s="7">
        <f>I706/MAX(I$2:I705)-1</f>
        <v>-1.2761572892788453E-2</v>
      </c>
      <c r="K706" s="7">
        <f t="shared" ref="K706:K769" si="244">1-IF(H706&lt;0,ABS(H706-L706),L706-H706)/IF($BE706&lt;0,ABS($BE706-L706),L706-$BE706)</f>
        <v>0.99999870403455016</v>
      </c>
      <c r="L706" s="1">
        <v>0.22833182975428401</v>
      </c>
      <c r="M706" s="2">
        <v>0.22796332283720999</v>
      </c>
      <c r="N706" s="7">
        <f t="shared" si="233"/>
        <v>2657.1518629252614</v>
      </c>
      <c r="O706" s="7">
        <f>N706/MAX(N$2:N705)-1</f>
        <v>-1.2811375980820272E-2</v>
      </c>
      <c r="P706" s="7">
        <f t="shared" ref="P706:P769" si="245">1-IF(M706&lt;0,ABS(M706-Q706),Q706-M706)/IF($BE706&lt;0,ABS($BE706-Q706),Q706-$BE706)</f>
        <v>0.99993257472481101</v>
      </c>
      <c r="Q706" s="1">
        <v>0.22833182975428401</v>
      </c>
      <c r="R706" s="2">
        <v>0.22833139217449899</v>
      </c>
      <c r="S706" s="7">
        <f t="shared" si="234"/>
        <v>2139.6541044256383</v>
      </c>
      <c r="T706" s="7">
        <f>S706/MAX(S$2:S705)-1</f>
        <v>-1.2933222361910635E-2</v>
      </c>
      <c r="U706" s="7">
        <f t="shared" ref="U706:U769" si="246">1-IF(R706&lt;0,ABS(R706-V706),V706-R706)/IF($BE706&lt;0,ABS($BE706-V706),V706-$BE706)</f>
        <v>0.9999999199365438</v>
      </c>
      <c r="V706" s="1">
        <v>0.22833182975428401</v>
      </c>
      <c r="W706" s="2">
        <v>0.228190931003591</v>
      </c>
      <c r="X706" s="7">
        <f t="shared" si="235"/>
        <v>1972.3419063166075</v>
      </c>
      <c r="Y706" s="7">
        <f>X706/MAX(X$2:X705)-1</f>
        <v>-1.3106876423535807E-2</v>
      </c>
      <c r="Z706" s="7">
        <f t="shared" ref="Z706:Z769" si="247">1-IF(W706&lt;0,ABS(W706-AA706),AA706-W706)/IF($BE706&lt;0,ABS($BE706-AA706),AA706-$BE706)</f>
        <v>0.99997421992207181</v>
      </c>
      <c r="AA706" s="1">
        <v>0.22833182975428401</v>
      </c>
      <c r="AB706" s="2">
        <v>0.228305248100828</v>
      </c>
      <c r="AC706" s="7">
        <f t="shared" si="236"/>
        <v>1807.9665132946225</v>
      </c>
      <c r="AD706" s="7">
        <f>AC706/MAX(AC$2:AC705)-1</f>
        <v>-1.3411774814711896E-2</v>
      </c>
      <c r="AE706" s="7">
        <f t="shared" ref="AE706:AE769" si="248">1-IF(AB706&lt;0,ABS(AB706-AF706),AF706-AB706)/IF($BE706&lt;0,ABS($BE706-AF706),AF706-$BE706)</f>
        <v>0.99999513638627602</v>
      </c>
      <c r="AF706" s="1">
        <v>0.22833182975428401</v>
      </c>
      <c r="AG706" s="2">
        <v>0.228326066627102</v>
      </c>
      <c r="AH706" s="7">
        <f t="shared" si="237"/>
        <v>1649.9101715016618</v>
      </c>
      <c r="AI706" s="7">
        <f>AH706/MAX(AH$2:AH705)-1</f>
        <v>-1.3608517940664866E-2</v>
      </c>
      <c r="AJ706" s="7">
        <f t="shared" ref="AJ706:AJ769" si="249">1-IF(AG706&lt;0,ABS(AG706-AK706),AK706-AG706)/IF($BE706&lt;0,ABS($BE706-AK706),AK706-$BE706)</f>
        <v>0.99999894552742918</v>
      </c>
      <c r="AK706" s="1">
        <v>0.22833182975428401</v>
      </c>
      <c r="AL706" s="2">
        <v>0.228309884216954</v>
      </c>
      <c r="AM706" s="7">
        <f t="shared" si="238"/>
        <v>1468.0177089304436</v>
      </c>
      <c r="AN706" s="7">
        <f>AM706/MAX(AM$2:AM705)-1</f>
        <v>-1.3759888887786897E-2</v>
      </c>
      <c r="AO706" s="7">
        <f t="shared" ref="AO706:AO769" si="250">1-IF(AL706&lt;0,ABS(AL706-AP706),AP706-AL706)/IF($BE706&lt;0,ABS($BE706-AP706),AP706-$BE706)</f>
        <v>0.99999598465096562</v>
      </c>
      <c r="AP706" s="1">
        <v>0.22833182975428401</v>
      </c>
      <c r="AQ706" s="2">
        <v>0.228315416024269</v>
      </c>
      <c r="AR706" s="7">
        <f t="shared" si="239"/>
        <v>1323.5584499659981</v>
      </c>
      <c r="AS706" s="7">
        <f>AR706/MAX(AR$2:AR705)-1</f>
        <v>-1.3851444730005991E-2</v>
      </c>
      <c r="AT706" s="7">
        <f t="shared" ref="AT706:AT769" si="251">1-IF(AQ706&lt;0,ABS(AQ706-AU706),AU706-AQ706)/IF($BE706&lt;0,ABS($BE706-AU706),AU706-$BE706)</f>
        <v>0.99999699679921361</v>
      </c>
      <c r="AU706" s="1">
        <v>0.22833182975428401</v>
      </c>
      <c r="AV706" s="2">
        <v>0.22829849872350599</v>
      </c>
      <c r="AW706" s="7">
        <f t="shared" si="240"/>
        <v>1219.7295673234673</v>
      </c>
      <c r="AX706" s="7">
        <f>IF(AW706/MAX(AW$2:AW705)-1&lt;0,AW706/MAX(AW$2:AW705)-1,0)</f>
        <v>-1.393269619526083E-2</v>
      </c>
      <c r="AY706" s="7">
        <f t="shared" ref="AY706:AY769" si="252">1-IF(AV706&lt;0,ABS(AV706-AZ706),AZ706-AV706)/IF($BE706&lt;0,ABS($BE706-AZ706),AZ706-$BE706)</f>
        <v>0.99999390146068257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0.231667917454841</v>
      </c>
      <c r="D707" s="7">
        <f t="shared" si="231"/>
        <v>13427.972038338494</v>
      </c>
      <c r="E707" s="7">
        <f>D707/MAX(D$2:D706)-1</f>
        <v>-1.0478627329198575E-2</v>
      </c>
      <c r="F707" s="7">
        <f t="shared" si="243"/>
        <v>-1.7107603598562391</v>
      </c>
      <c r="G707" s="1">
        <v>6.8699977884829702</v>
      </c>
      <c r="H707" s="2">
        <v>0.23182740004402599</v>
      </c>
      <c r="I707" s="7">
        <f t="shared" si="232"/>
        <v>5129.8869272901293</v>
      </c>
      <c r="J707" s="7">
        <f>I707/MAX(I$2:I706)-1</f>
        <v>-1.0472883714990333E-2</v>
      </c>
      <c r="K707" s="7">
        <f t="shared" si="244"/>
        <v>-1.7106952351804172</v>
      </c>
      <c r="L707" s="1">
        <v>6.8699977884829702</v>
      </c>
      <c r="M707" s="2">
        <v>0.231681431662388</v>
      </c>
      <c r="N707" s="7">
        <f t="shared" si="233"/>
        <v>2663.3079904027304</v>
      </c>
      <c r="O707" s="7">
        <f>N707/MAX(N$2:N706)-1</f>
        <v>-1.0524243243484444E-2</v>
      </c>
      <c r="P707" s="7">
        <f t="shared" si="245"/>
        <v>-1.7107548413329323</v>
      </c>
      <c r="Q707" s="1">
        <v>6.8699977884829702</v>
      </c>
      <c r="R707" s="2">
        <v>0.23173055301379</v>
      </c>
      <c r="S707" s="7">
        <f t="shared" si="234"/>
        <v>2144.6123367144064</v>
      </c>
      <c r="T707" s="7">
        <f>S707/MAX(S$2:S706)-1</f>
        <v>-1.0645887059474335E-2</v>
      </c>
      <c r="U707" s="7">
        <f t="shared" si="246"/>
        <v>-1.7107347826412447</v>
      </c>
      <c r="V707" s="1">
        <v>6.8699977884829702</v>
      </c>
      <c r="W707" s="2">
        <v>0.231937578978856</v>
      </c>
      <c r="X707" s="7">
        <f t="shared" si="235"/>
        <v>1976.9165083833036</v>
      </c>
      <c r="Y707" s="7">
        <f>X707/MAX(X$2:X706)-1</f>
        <v>-1.081790040560382E-2</v>
      </c>
      <c r="Z707" s="7">
        <f t="shared" si="247"/>
        <v>-1.7106502436396482</v>
      </c>
      <c r="AA707" s="1">
        <v>6.8699977884829702</v>
      </c>
      <c r="AB707" s="2">
        <v>0.231763383979875</v>
      </c>
      <c r="AC707" s="7">
        <f t="shared" si="236"/>
        <v>1812.1567176670571</v>
      </c>
      <c r="AD707" s="7">
        <f>AC707/MAX(AC$2:AC706)-1</f>
        <v>-1.1125224558075408E-2</v>
      </c>
      <c r="AE707" s="7">
        <f t="shared" si="248"/>
        <v>-1.7107213761243694</v>
      </c>
      <c r="AF707" s="1">
        <v>6.8699977884829702</v>
      </c>
      <c r="AG707" s="2">
        <v>0.23168369112005699</v>
      </c>
      <c r="AH707" s="7">
        <f t="shared" si="237"/>
        <v>1653.7327442871622</v>
      </c>
      <c r="AI707" s="7">
        <f>AH707/MAX(AH$2:AH706)-1</f>
        <v>-1.1323209746135987E-2</v>
      </c>
      <c r="AJ707" s="7">
        <f t="shared" si="249"/>
        <v>-1.7107539186839524</v>
      </c>
      <c r="AK707" s="1">
        <v>6.8699977884829702</v>
      </c>
      <c r="AL707" s="2">
        <v>0.23196350005677399</v>
      </c>
      <c r="AM707" s="7">
        <f t="shared" si="238"/>
        <v>1471.4229741895317</v>
      </c>
      <c r="AN707" s="7">
        <f>AM707/MAX(AM$2:AM706)-1</f>
        <v>-1.1472171807087372E-2</v>
      </c>
      <c r="AO707" s="7">
        <f t="shared" si="250"/>
        <v>-1.7106396587738959</v>
      </c>
      <c r="AP707" s="1">
        <v>6.8699977884829702</v>
      </c>
      <c r="AQ707" s="2">
        <v>0.231674534867544</v>
      </c>
      <c r="AR707" s="7">
        <f t="shared" si="239"/>
        <v>1326.624797848657</v>
      </c>
      <c r="AS707" s="7">
        <f>AR707/MAX(AR$2:AR706)-1</f>
        <v>-1.1566789651481169E-2</v>
      </c>
      <c r="AT707" s="7">
        <f t="shared" si="251"/>
        <v>-1.7107576576373997</v>
      </c>
      <c r="AU707" s="1">
        <v>6.8699977884829702</v>
      </c>
      <c r="AV707" s="2">
        <v>0.231745376357747</v>
      </c>
      <c r="AW707" s="7">
        <f t="shared" si="240"/>
        <v>1222.5562341998079</v>
      </c>
      <c r="AX707" s="7">
        <f>IF(AW707/MAX(AW$2:AW706)-1&lt;0,AW707/MAX(AW$2:AW706)-1,0)</f>
        <v>-1.1647530810917739E-2</v>
      </c>
      <c r="AY707" s="7">
        <f t="shared" si="252"/>
        <v>-1.7107287295324087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4.0099989435681103</v>
      </c>
      <c r="D708" s="7">
        <f t="shared" ref="D708:D771" si="253">D707*(1+C708/100)</f>
        <v>13966.433575218489</v>
      </c>
      <c r="E708" s="7">
        <f>D708/MAX(D$2:D707)-1</f>
        <v>2.9201169261281246E-2</v>
      </c>
      <c r="F708" s="7">
        <f t="shared" si="243"/>
        <v>-1.0160950470679886E-2</v>
      </c>
      <c r="G708" s="1">
        <v>13.3399933718201</v>
      </c>
      <c r="H708" s="2">
        <v>4.0099962245649499</v>
      </c>
      <c r="I708" s="7">
        <f t="shared" ref="I708:I771" si="254">I707*(1+H708/100)</f>
        <v>5335.5951993989147</v>
      </c>
      <c r="J708" s="7">
        <f>I708/MAX(I$2:I707)-1</f>
        <v>2.9207116289085011E-2</v>
      </c>
      <c r="K708" s="7">
        <f t="shared" si="244"/>
        <v>-1.016124485786718E-2</v>
      </c>
      <c r="L708" s="1">
        <v>13.3399933718201</v>
      </c>
      <c r="M708" s="2">
        <v>4.0093352577738903</v>
      </c>
      <c r="N708" s="7">
        <f t="shared" ref="N708:N771" si="255">N707*(1+M708/100)</f>
        <v>2770.0889366850565</v>
      </c>
      <c r="O708" s="7">
        <f>N708/MAX(N$2:N707)-1</f>
        <v>2.9147157139279622E-2</v>
      </c>
      <c r="P708" s="7">
        <f t="shared" si="245"/>
        <v>-1.0232807906164876E-2</v>
      </c>
      <c r="Q708" s="1">
        <v>13.3399933718201</v>
      </c>
      <c r="R708" s="2">
        <v>3.9992550929120099</v>
      </c>
      <c r="S708" s="7">
        <f t="shared" ref="S708:S771" si="256">S707*(1+R708/100)</f>
        <v>2230.3808548136767</v>
      </c>
      <c r="T708" s="7">
        <f>S708/MAX(S$2:S707)-1</f>
        <v>2.8920907689234054E-2</v>
      </c>
      <c r="U708" s="7">
        <f t="shared" si="246"/>
        <v>-1.1324190006773982E-2</v>
      </c>
      <c r="V708" s="1">
        <v>13.3399933718201</v>
      </c>
      <c r="W708" s="2">
        <v>3.99382514360979</v>
      </c>
      <c r="X708" s="7">
        <f t="shared" ref="X708:X771" si="257">X707*(1+W708/100)</f>
        <v>2055.8710969632889</v>
      </c>
      <c r="Y708" s="7">
        <f>X708/MAX(X$2:X707)-1</f>
        <v>2.8688303004084537E-2</v>
      </c>
      <c r="Z708" s="7">
        <f t="shared" si="247"/>
        <v>-1.1912092045764489E-2</v>
      </c>
      <c r="AA708" s="1">
        <v>13.3399933718201</v>
      </c>
      <c r="AB708" s="2">
        <v>3.99053684051909</v>
      </c>
      <c r="AC708" s="7">
        <f t="shared" ref="AC708:AC771" si="258">AC707*(1+AB708/100)</f>
        <v>1884.4714990935024</v>
      </c>
      <c r="AD708" s="7">
        <f>AC708/MAX(AC$2:AC707)-1</f>
        <v>2.8336187662534984E-2</v>
      </c>
      <c r="AE708" s="7">
        <f t="shared" si="248"/>
        <v>-1.2268117486195607E-2</v>
      </c>
      <c r="AF708" s="1">
        <v>13.3399933718201</v>
      </c>
      <c r="AG708" s="2">
        <v>3.9873802427733001</v>
      </c>
      <c r="AH708" s="7">
        <f t="shared" ref="AH708:AH771" si="259">AH707*(1+AG708/100)</f>
        <v>1719.6733570011411</v>
      </c>
      <c r="AI708" s="7">
        <f>AH708/MAX(AH$2:AH707)-1</f>
        <v>2.8099093253331819E-2</v>
      </c>
      <c r="AJ708" s="7">
        <f t="shared" si="249"/>
        <v>-1.2609883154295565E-2</v>
      </c>
      <c r="AK708" s="1">
        <v>13.3399933718201</v>
      </c>
      <c r="AL708" s="2">
        <v>3.9847855469086899</v>
      </c>
      <c r="AM708" s="7">
        <f t="shared" ref="AM708:AM771" si="260">AM707*(1+AL708/100)</f>
        <v>1530.0560241989301</v>
      </c>
      <c r="AN708" s="7">
        <f>AM708/MAX(AM$2:AM707)-1</f>
        <v>2.7918542217914233E-2</v>
      </c>
      <c r="AO708" s="7">
        <f t="shared" si="250"/>
        <v>-1.2890811557943804E-2</v>
      </c>
      <c r="AP708" s="1">
        <v>13.3399933718201</v>
      </c>
      <c r="AQ708" s="2">
        <v>3.9293680456822901</v>
      </c>
      <c r="AR708" s="7">
        <f t="shared" ref="AR708:AR771" si="261">AR707*(1+AQ708/100)</f>
        <v>1378.7527687414195</v>
      </c>
      <c r="AS708" s="7">
        <f>AR708/MAX(AR$2:AR707)-1</f>
        <v>2.7272389068865088E-2</v>
      </c>
      <c r="AT708" s="7">
        <f t="shared" si="251"/>
        <v>-1.8890878990144744E-2</v>
      </c>
      <c r="AU708" s="1">
        <v>13.3399933718201</v>
      </c>
      <c r="AV708" s="2">
        <v>3.8674741410158302</v>
      </c>
      <c r="AW708" s="7">
        <f t="shared" ref="AW708:AW771" si="262">AW707*(1+AV708/100)</f>
        <v>1269.8382804168623</v>
      </c>
      <c r="AX708" s="7">
        <f>IF(AW708/MAX(AW$2:AW707)-1&lt;0,AW708/MAX(AW$2:AW707)-1,0)</f>
        <v>0</v>
      </c>
      <c r="AY708" s="7">
        <f t="shared" si="252"/>
        <v>-2.5592148326050168E-2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7.13999878986463</v>
      </c>
      <c r="D709" s="7">
        <f t="shared" si="253"/>
        <v>14963.636763476336</v>
      </c>
      <c r="E709" s="7">
        <f>D709/MAX(D$2:D708)-1</f>
        <v>7.1399987898646211E-2</v>
      </c>
      <c r="F709" s="7">
        <f t="shared" si="243"/>
        <v>0.25947554278849316</v>
      </c>
      <c r="G709" s="1">
        <v>10.9999672382664</v>
      </c>
      <c r="H709" s="2">
        <v>7.1398706936782501</v>
      </c>
      <c r="I709" s="7">
        <f t="shared" si="254"/>
        <v>5716.5497973741012</v>
      </c>
      <c r="J709" s="7">
        <f>I709/MAX(I$2:I708)-1</f>
        <v>7.1398706936782519E-2</v>
      </c>
      <c r="K709" s="7">
        <f t="shared" si="244"/>
        <v>0.25945096788324262</v>
      </c>
      <c r="L709" s="1">
        <v>10.9999672382664</v>
      </c>
      <c r="M709" s="2">
        <v>7.1397118935510697</v>
      </c>
      <c r="N709" s="7">
        <f t="shared" si="255"/>
        <v>2967.8653059595017</v>
      </c>
      <c r="O709" s="7">
        <f>N709/MAX(N$2:N708)-1</f>
        <v>7.1397118935510706E-2</v>
      </c>
      <c r="P709" s="7">
        <f t="shared" si="245"/>
        <v>0.25942050251038851</v>
      </c>
      <c r="Q709" s="1">
        <v>10.9999672382664</v>
      </c>
      <c r="R709" s="2">
        <v>7.1546526234733596</v>
      </c>
      <c r="S709" s="7">
        <f t="shared" si="256"/>
        <v>2389.9568571560512</v>
      </c>
      <c r="T709" s="7">
        <f>S709/MAX(S$2:S708)-1</f>
        <v>7.1546526234733676E-2</v>
      </c>
      <c r="U709" s="7">
        <f t="shared" si="246"/>
        <v>0.26228684094396526</v>
      </c>
      <c r="V709" s="1">
        <v>10.9999672382664</v>
      </c>
      <c r="W709" s="2">
        <v>7.1786718465707304</v>
      </c>
      <c r="X709" s="7">
        <f t="shared" si="257"/>
        <v>2203.4553366027772</v>
      </c>
      <c r="Y709" s="7">
        <f>X709/MAX(X$2:X708)-1</f>
        <v>7.1786718465707278E-2</v>
      </c>
      <c r="Z709" s="7">
        <f t="shared" si="247"/>
        <v>0.26689486362202297</v>
      </c>
      <c r="AA709" s="1">
        <v>10.9999672382664</v>
      </c>
      <c r="AB709" s="2">
        <v>7.1925864056595001</v>
      </c>
      <c r="AC709" s="7">
        <f t="shared" si="258"/>
        <v>2020.0137399558294</v>
      </c>
      <c r="AD709" s="7">
        <f>AC709/MAX(AC$2:AC708)-1</f>
        <v>7.1925864056594957E-2</v>
      </c>
      <c r="AE709" s="7">
        <f t="shared" si="248"/>
        <v>0.26956433396984791</v>
      </c>
      <c r="AF709" s="1">
        <v>10.9999672382664</v>
      </c>
      <c r="AG709" s="2">
        <v>7.2018796475032598</v>
      </c>
      <c r="AH709" s="7">
        <f t="shared" si="259"/>
        <v>1843.5221625025422</v>
      </c>
      <c r="AI709" s="7">
        <f>AH709/MAX(AH$2:AH708)-1</f>
        <v>7.2018796475032509E-2</v>
      </c>
      <c r="AJ709" s="7">
        <f t="shared" si="249"/>
        <v>0.27134721716282717</v>
      </c>
      <c r="AK709" s="1">
        <v>10.9999672382664</v>
      </c>
      <c r="AL709" s="2">
        <v>7.2088581672755296</v>
      </c>
      <c r="AM709" s="7">
        <f t="shared" si="260"/>
        <v>1640.3555928632859</v>
      </c>
      <c r="AN709" s="7">
        <f>AM709/MAX(AM$2:AM708)-1</f>
        <v>7.2088581672755225E-2</v>
      </c>
      <c r="AO709" s="7">
        <f t="shared" si="250"/>
        <v>0.27268602721673818</v>
      </c>
      <c r="AP709" s="1">
        <v>10.9999672382664</v>
      </c>
      <c r="AQ709" s="2">
        <v>7.1819734559161796</v>
      </c>
      <c r="AR709" s="7">
        <f t="shared" si="261"/>
        <v>1477.7744266151376</v>
      </c>
      <c r="AS709" s="7">
        <f>AR709/MAX(AR$2:AR708)-1</f>
        <v>7.1819734559161796E-2</v>
      </c>
      <c r="AT709" s="7">
        <f t="shared" si="251"/>
        <v>0.26752826840269561</v>
      </c>
      <c r="AU709" s="1">
        <v>10.9999672382664</v>
      </c>
      <c r="AV709" s="2">
        <v>7.1548517658951196</v>
      </c>
      <c r="AW709" s="7">
        <f t="shared" si="262"/>
        <v>1360.6933270472805</v>
      </c>
      <c r="AX709" s="7">
        <f>IF(AW709/MAX(AW$2:AW708)-1&lt;0,AW709/MAX(AW$2:AW708)-1,0)</f>
        <v>0</v>
      </c>
      <c r="AY709" s="7">
        <f t="shared" si="252"/>
        <v>0.2623250458764026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-3.5799993126640701</v>
      </c>
      <c r="D710" s="7">
        <f t="shared" si="253"/>
        <v>14427.938670194335</v>
      </c>
      <c r="E710" s="7">
        <f>D710/MAX(D$2:D709)-1</f>
        <v>-3.5799993126640728E-2</v>
      </c>
      <c r="F710" s="7">
        <f t="shared" si="243"/>
        <v>-0.37697238575027225</v>
      </c>
      <c r="G710" s="1">
        <v>7.1099900409599996</v>
      </c>
      <c r="H710" s="2">
        <v>-3.5746950104260602</v>
      </c>
      <c r="I710" s="7">
        <f t="shared" si="254"/>
        <v>5512.2005769988482</v>
      </c>
      <c r="J710" s="7">
        <f>I710/MAX(I$2:I709)-1</f>
        <v>-3.5746950104260544E-2</v>
      </c>
      <c r="K710" s="7">
        <f t="shared" si="244"/>
        <v>-0.37628914113086243</v>
      </c>
      <c r="L710" s="1">
        <v>7.1099900409599996</v>
      </c>
      <c r="M710" s="2">
        <v>-3.4796241708098301</v>
      </c>
      <c r="N710" s="7">
        <f t="shared" si="255"/>
        <v>2864.5947474162558</v>
      </c>
      <c r="O710" s="7">
        <f>N710/MAX(N$2:N709)-1</f>
        <v>-3.4796241708098252E-2</v>
      </c>
      <c r="P710" s="7">
        <f t="shared" si="245"/>
        <v>-0.36404311201790907</v>
      </c>
      <c r="Q710" s="1">
        <v>7.1099900409599996</v>
      </c>
      <c r="R710" s="2">
        <v>-3.44211976076943</v>
      </c>
      <c r="S710" s="7">
        <f t="shared" si="256"/>
        <v>2307.6916799020191</v>
      </c>
      <c r="T710" s="7">
        <f>S710/MAX(S$2:S709)-1</f>
        <v>-3.4421197607694132E-2</v>
      </c>
      <c r="U710" s="7">
        <f t="shared" si="246"/>
        <v>-0.35921218700375279</v>
      </c>
      <c r="V710" s="1">
        <v>7.1099900409599996</v>
      </c>
      <c r="W710" s="2">
        <v>-3.4239242204629501</v>
      </c>
      <c r="X710" s="7">
        <f t="shared" si="257"/>
        <v>2128.0106956457512</v>
      </c>
      <c r="Y710" s="7">
        <f>X710/MAX(X$2:X709)-1</f>
        <v>-3.4239242204629483E-2</v>
      </c>
      <c r="Z710" s="7">
        <f t="shared" si="247"/>
        <v>-0.35686842821064091</v>
      </c>
      <c r="AA710" s="1">
        <v>7.1099900409599996</v>
      </c>
      <c r="AB710" s="2">
        <v>-3.4129168016438398</v>
      </c>
      <c r="AC710" s="7">
        <f t="shared" si="258"/>
        <v>1951.0723516293629</v>
      </c>
      <c r="AD710" s="7">
        <f>AC710/MAX(AC$2:AC709)-1</f>
        <v>-3.4129168016438394E-2</v>
      </c>
      <c r="AE710" s="7">
        <f t="shared" si="248"/>
        <v>-0.35545056788815477</v>
      </c>
      <c r="AF710" s="1">
        <v>7.1099900409599996</v>
      </c>
      <c r="AG710" s="2">
        <v>-3.4050954618861802</v>
      </c>
      <c r="AH710" s="7">
        <f t="shared" si="259"/>
        <v>1780.7484730083022</v>
      </c>
      <c r="AI710" s="7">
        <f>AH710/MAX(AH$2:AH709)-1</f>
        <v>-3.4050954618861762E-2</v>
      </c>
      <c r="AJ710" s="7">
        <f t="shared" si="249"/>
        <v>-0.35444310487677044</v>
      </c>
      <c r="AK710" s="1">
        <v>7.1099900409599996</v>
      </c>
      <c r="AL710" s="2">
        <v>-3.4116031821978501</v>
      </c>
      <c r="AM710" s="7">
        <f t="shared" si="260"/>
        <v>1584.3931692578017</v>
      </c>
      <c r="AN710" s="7">
        <f>AM710/MAX(AM$2:AM709)-1</f>
        <v>-3.4116031821978421E-2</v>
      </c>
      <c r="AO710" s="7">
        <f t="shared" si="250"/>
        <v>-0.35528136119929155</v>
      </c>
      <c r="AP710" s="1">
        <v>7.1099900409599996</v>
      </c>
      <c r="AQ710" s="2">
        <v>-3.4153650201623802</v>
      </c>
      <c r="AR710" s="7">
        <f t="shared" si="261"/>
        <v>1427.3030357716191</v>
      </c>
      <c r="AS710" s="7">
        <f>AR710/MAX(AR$2:AR709)-1</f>
        <v>-3.4153650201623753E-2</v>
      </c>
      <c r="AT710" s="7">
        <f t="shared" si="251"/>
        <v>-0.35576592173770472</v>
      </c>
      <c r="AU710" s="1">
        <v>7.1099900409599996</v>
      </c>
      <c r="AV710" s="2">
        <v>-3.4083033687844</v>
      </c>
      <c r="AW710" s="7">
        <f t="shared" si="262"/>
        <v>1314.3167705427034</v>
      </c>
      <c r="AX710" s="7">
        <f>IF(AW710/MAX(AW$2:AW709)-1&lt;0,AW710/MAX(AW$2:AW709)-1,0)</f>
        <v>-3.4083033687844155E-2</v>
      </c>
      <c r="AY710" s="7">
        <f t="shared" si="252"/>
        <v>-0.35485631382102545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0.28666823940273001</v>
      </c>
      <c r="D711" s="7">
        <f t="shared" si="253"/>
        <v>14469.298987962287</v>
      </c>
      <c r="E711" s="7">
        <f>D711/MAX(D$2:D710)-1</f>
        <v>-3.3035937942615723E-2</v>
      </c>
      <c r="F711" s="7">
        <f t="shared" si="243"/>
        <v>-6.0627900142509406E-2</v>
      </c>
      <c r="G711" s="1">
        <v>11.449995660914</v>
      </c>
      <c r="H711" s="2">
        <v>0.28670628268773402</v>
      </c>
      <c r="I711" s="7">
        <f t="shared" si="254"/>
        <v>5528.0044023674536</v>
      </c>
      <c r="J711" s="7">
        <f>I711/MAX(I$2:I710)-1</f>
        <v>-3.2982376029201399E-2</v>
      </c>
      <c r="K711" s="7">
        <f t="shared" si="244"/>
        <v>-6.0624285649449661E-2</v>
      </c>
      <c r="L711" s="1">
        <v>11.449995660914</v>
      </c>
      <c r="M711" s="2">
        <v>0.286709662981049</v>
      </c>
      <c r="N711" s="7">
        <f t="shared" si="255"/>
        <v>2872.8078173623458</v>
      </c>
      <c r="O711" s="7">
        <f>N711/MAX(N$2:N710)-1</f>
        <v>-3.2028909265619188E-2</v>
      </c>
      <c r="P711" s="7">
        <f t="shared" si="245"/>
        <v>-6.0623964487732662E-2</v>
      </c>
      <c r="Q711" s="1">
        <v>11.449995660914</v>
      </c>
      <c r="R711" s="2">
        <v>0.28675406036504902</v>
      </c>
      <c r="S711" s="7">
        <f t="shared" si="256"/>
        <v>2314.3090794948444</v>
      </c>
      <c r="T711" s="7">
        <f>S711/MAX(S$2:S710)-1</f>
        <v>-3.1652361185810052E-2</v>
      </c>
      <c r="U711" s="7">
        <f t="shared" si="246"/>
        <v>-6.0619746291635357E-2</v>
      </c>
      <c r="V711" s="1">
        <v>11.449995660914</v>
      </c>
      <c r="W711" s="2">
        <v>0.286797216065099</v>
      </c>
      <c r="X711" s="7">
        <f t="shared" si="257"/>
        <v>2134.113771078431</v>
      </c>
      <c r="Y711" s="7">
        <f>X711/MAX(X$2:X710)-1</f>
        <v>-3.1469467237423054E-2</v>
      </c>
      <c r="Z711" s="7">
        <f t="shared" si="247"/>
        <v>-6.0615646067948115E-2</v>
      </c>
      <c r="AA711" s="1">
        <v>11.449995660914</v>
      </c>
      <c r="AB711" s="2">
        <v>0.28669951584660902</v>
      </c>
      <c r="AC711" s="7">
        <f t="shared" si="258"/>
        <v>1956.6660666153014</v>
      </c>
      <c r="AD711" s="7">
        <f>AC711/MAX(AC$2:AC710)-1</f>
        <v>-3.1360021017437845E-2</v>
      </c>
      <c r="AE711" s="7">
        <f t="shared" si="248"/>
        <v>-6.0624928567122982E-2</v>
      </c>
      <c r="AF711" s="1">
        <v>11.449995660914</v>
      </c>
      <c r="AG711" s="2">
        <v>0.28667230892725099</v>
      </c>
      <c r="AH711" s="7">
        <f t="shared" si="259"/>
        <v>1785.8533857720618</v>
      </c>
      <c r="AI711" s="7">
        <f>AH711/MAX(AH$2:AH710)-1</f>
        <v>-3.1281846187407036E-2</v>
      </c>
      <c r="AJ711" s="7">
        <f t="shared" si="249"/>
        <v>-6.0627513496925634E-2</v>
      </c>
      <c r="AK711" s="1">
        <v>11.449995660914</v>
      </c>
      <c r="AL711" s="2">
        <v>0.28709843776567401</v>
      </c>
      <c r="AM711" s="7">
        <f t="shared" si="260"/>
        <v>1588.9419372948066</v>
      </c>
      <c r="AN711" s="7">
        <f>AM711/MAX(AM$2:AM710)-1</f>
        <v>-3.1342994038710437E-2</v>
      </c>
      <c r="AO711" s="7">
        <f t="shared" si="250"/>
        <v>-6.0587026989809667E-2</v>
      </c>
      <c r="AP711" s="1">
        <v>11.449995660914</v>
      </c>
      <c r="AQ711" s="2">
        <v>0.28668686559745299</v>
      </c>
      <c r="AR711" s="7">
        <f t="shared" si="261"/>
        <v>1431.3949261074499</v>
      </c>
      <c r="AS711" s="7">
        <f>AR711/MAX(AR$2:AR710)-1</f>
        <v>-3.1384695574899424E-2</v>
      </c>
      <c r="AT711" s="7">
        <f t="shared" si="251"/>
        <v>-6.0626130467478667E-2</v>
      </c>
      <c r="AU711" s="1">
        <v>11.449995660914</v>
      </c>
      <c r="AV711" s="2">
        <v>0.28671109929938798</v>
      </c>
      <c r="AW711" s="7">
        <f t="shared" si="262"/>
        <v>1318.0850626038025</v>
      </c>
      <c r="AX711" s="7">
        <f>IF(AW711/MAX(AW$2:AW710)-1&lt;0,AW711/MAX(AW$2:AW710)-1,0)</f>
        <v>-3.1313642535411246E-2</v>
      </c>
      <c r="AY711" s="7">
        <f t="shared" si="252"/>
        <v>-6.0623828023106396E-2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-4.6299954838041</v>
      </c>
      <c r="D712" s="7">
        <f t="shared" si="253"/>
        <v>13799.371098281521</v>
      </c>
      <c r="E712" s="7">
        <f>D712/MAX(D$2:D711)-1</f>
        <v>-7.7806330345881358E-2</v>
      </c>
      <c r="F712" s="7">
        <f t="shared" si="243"/>
        <v>-7.5445730049272797E-2</v>
      </c>
      <c r="G712" s="1">
        <v>0.28499902166872398</v>
      </c>
      <c r="H712" s="2">
        <v>-0.254628612208261</v>
      </c>
      <c r="I712" s="7">
        <f t="shared" si="254"/>
        <v>5513.9285214748934</v>
      </c>
      <c r="J712" s="7">
        <f>I712/MAX(I$2:I711)-1</f>
        <v>-3.5444679584927585E-2</v>
      </c>
      <c r="K712" s="7">
        <f t="shared" si="244"/>
        <v>0.8819245405008308</v>
      </c>
      <c r="L712" s="1">
        <v>0.28499902166872398</v>
      </c>
      <c r="M712" s="2">
        <v>2.0760372581273199E-2</v>
      </c>
      <c r="N712" s="7">
        <f t="shared" si="255"/>
        <v>2873.4042229687743</v>
      </c>
      <c r="O712" s="7">
        <f>N712/MAX(N$2:N711)-1</f>
        <v>-3.1827954860703667E-2</v>
      </c>
      <c r="P712" s="7">
        <f t="shared" si="245"/>
        <v>0.94218216794369547</v>
      </c>
      <c r="Q712" s="1">
        <v>0.28499902166872398</v>
      </c>
      <c r="R712" s="2">
        <v>0.10894185890232901</v>
      </c>
      <c r="S712" s="7">
        <f t="shared" si="256"/>
        <v>2316.8303308267914</v>
      </c>
      <c r="T712" s="7">
        <f>S712/MAX(S$2:S711)-1</f>
        <v>-3.059742526744913E-2</v>
      </c>
      <c r="U712" s="7">
        <f t="shared" si="246"/>
        <v>0.96147708329462422</v>
      </c>
      <c r="V712" s="1">
        <v>0.28499902166872398</v>
      </c>
      <c r="W712" s="2">
        <v>0.15298647568340101</v>
      </c>
      <c r="X712" s="7">
        <f t="shared" si="257"/>
        <v>2137.3786765238779</v>
      </c>
      <c r="Y712" s="7">
        <f>X712/MAX(X$2:X711)-1</f>
        <v>-2.9987746509432034E-2</v>
      </c>
      <c r="Z712" s="7">
        <f t="shared" si="247"/>
        <v>0.97111444809658209</v>
      </c>
      <c r="AA712" s="1">
        <v>0.28499902166872398</v>
      </c>
      <c r="AB712" s="2">
        <v>0.18040497216569101</v>
      </c>
      <c r="AC712" s="7">
        <f t="shared" si="258"/>
        <v>1960.1959894881543</v>
      </c>
      <c r="AD712" s="7">
        <f>AC712/MAX(AC$2:AC711)-1</f>
        <v>-2.9612546332968503E-2</v>
      </c>
      <c r="AE712" s="7">
        <f t="shared" si="248"/>
        <v>0.97711386578329895</v>
      </c>
      <c r="AF712" s="1">
        <v>0.28499902166872398</v>
      </c>
      <c r="AG712" s="2">
        <v>0.196419024029936</v>
      </c>
      <c r="AH712" s="7">
        <f t="shared" si="259"/>
        <v>1789.3611415630007</v>
      </c>
      <c r="AI712" s="7">
        <f>AH712/MAX(AH$2:AH711)-1</f>
        <v>-2.9379099444087564E-2</v>
      </c>
      <c r="AJ712" s="7">
        <f t="shared" si="249"/>
        <v>0.98061788672961192</v>
      </c>
      <c r="AK712" s="1">
        <v>0.28499902166872398</v>
      </c>
      <c r="AL712" s="2">
        <v>0.203633423933854</v>
      </c>
      <c r="AM712" s="7">
        <f t="shared" si="260"/>
        <v>1592.1775541660411</v>
      </c>
      <c r="AN712" s="7">
        <f>AM712/MAX(AM$2:AM711)-1</f>
        <v>-2.937048461129621E-2</v>
      </c>
      <c r="AO712" s="7">
        <f t="shared" si="250"/>
        <v>0.9821964633817114</v>
      </c>
      <c r="AP712" s="1">
        <v>0.28499902166872398</v>
      </c>
      <c r="AQ712" s="2">
        <v>0.21921671010266999</v>
      </c>
      <c r="AR712" s="7">
        <f t="shared" si="261"/>
        <v>1434.5327829730393</v>
      </c>
      <c r="AS712" s="7">
        <f>AR712/MAX(AR$2:AR711)-1</f>
        <v>-2.9261328970987766E-2</v>
      </c>
      <c r="AT712" s="7">
        <f t="shared" si="251"/>
        <v>0.98560622885585958</v>
      </c>
      <c r="AU712" s="1">
        <v>0.28499902166872398</v>
      </c>
      <c r="AV712" s="2">
        <v>0.22173531413865599</v>
      </c>
      <c r="AW712" s="7">
        <f t="shared" si="262"/>
        <v>1321.0077226579817</v>
      </c>
      <c r="AX712" s="7">
        <f>IF(AW712/MAX(AW$2:AW711)-1&lt;0,AW712/MAX(AW$2:AW711)-1,0)</f>
        <v>-2.9165722797668825E-2</v>
      </c>
      <c r="AY712" s="7">
        <f t="shared" si="252"/>
        <v>0.98615732244368959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0.30916714450890997</v>
      </c>
      <c r="D713" s="7">
        <f t="shared" si="253"/>
        <v>13842.034219866266</v>
      </c>
      <c r="E713" s="7">
        <f>D713/MAX(D$2:D712)-1</f>
        <v>-7.4955210510569747E-2</v>
      </c>
      <c r="F713" s="7">
        <f t="shared" si="243"/>
        <v>-0.91065727204967284</v>
      </c>
      <c r="G713" s="1">
        <v>5.1599949262700298</v>
      </c>
      <c r="H713" s="2">
        <v>0.30916725201440898</v>
      </c>
      <c r="I713" s="7">
        <f t="shared" si="254"/>
        <v>5530.9757827627764</v>
      </c>
      <c r="J713" s="7">
        <f>I713/MAX(I$2:I712)-1</f>
        <v>-3.2462590406641456E-2</v>
      </c>
      <c r="K713" s="7">
        <f t="shared" si="244"/>
        <v>-0.91065722970511387</v>
      </c>
      <c r="L713" s="1">
        <v>5.1599949262700298</v>
      </c>
      <c r="M713" s="2">
        <v>0.30920976839382502</v>
      </c>
      <c r="N713" s="7">
        <f t="shared" si="255"/>
        <v>2882.2890695116344</v>
      </c>
      <c r="O713" s="7">
        <f>N713/MAX(N$2:N712)-1</f>
        <v>-2.8834272322274646E-2</v>
      </c>
      <c r="P713" s="7">
        <f t="shared" si="245"/>
        <v>-0.91064048323767222</v>
      </c>
      <c r="Q713" s="1">
        <v>5.1599949262700298</v>
      </c>
      <c r="R713" s="2">
        <v>0.30921086597554298</v>
      </c>
      <c r="S713" s="7">
        <f t="shared" si="256"/>
        <v>2323.9942219559252</v>
      </c>
      <c r="T713" s="7">
        <f>S713/MAX(S$2:S712)-1</f>
        <v>-2.7599927171329308E-2</v>
      </c>
      <c r="U713" s="7">
        <f t="shared" si="246"/>
        <v>-0.91064005091919253</v>
      </c>
      <c r="V713" s="1">
        <v>5.1599949262700298</v>
      </c>
      <c r="W713" s="2">
        <v>0.30918785216022199</v>
      </c>
      <c r="X713" s="7">
        <f t="shared" si="257"/>
        <v>2143.9871917463529</v>
      </c>
      <c r="Y713" s="7">
        <f>X713/MAX(X$2:X712)-1</f>
        <v>-2.6988586457173391E-2</v>
      </c>
      <c r="Z713" s="7">
        <f t="shared" si="247"/>
        <v>-0.91064911566351636</v>
      </c>
      <c r="AA713" s="1">
        <v>5.1599949262700298</v>
      </c>
      <c r="AB713" s="2">
        <v>0.30916780899381402</v>
      </c>
      <c r="AC713" s="7">
        <f t="shared" si="258"/>
        <v>1966.2562844808394</v>
      </c>
      <c r="AD713" s="7">
        <f>AC713/MAX(AC$2:AC712)-1</f>
        <v>-2.6612420703715278E-2</v>
      </c>
      <c r="AE713" s="7">
        <f t="shared" si="248"/>
        <v>-0.91065701032054736</v>
      </c>
      <c r="AF713" s="1">
        <v>5.1599949262700298</v>
      </c>
      <c r="AG713" s="2">
        <v>0.30916994133056502</v>
      </c>
      <c r="AH713" s="7">
        <f t="shared" si="259"/>
        <v>1794.893308354563</v>
      </c>
      <c r="AI713" s="7">
        <f>AH713/MAX(AH$2:AH712)-1</f>
        <v>-2.6378231375296601E-2</v>
      </c>
      <c r="AJ713" s="7">
        <f t="shared" si="249"/>
        <v>-0.91065617042993408</v>
      </c>
      <c r="AK713" s="1">
        <v>5.1599949262700298</v>
      </c>
      <c r="AL713" s="2">
        <v>0.30916980286357199</v>
      </c>
      <c r="AM713" s="7">
        <f t="shared" si="260"/>
        <v>1597.1000863714944</v>
      </c>
      <c r="AN713" s="7">
        <f>AM713/MAX(AM$2:AM712)-1</f>
        <v>-2.6369591252033198E-2</v>
      </c>
      <c r="AO713" s="7">
        <f t="shared" si="250"/>
        <v>-0.91065622496969079</v>
      </c>
      <c r="AP713" s="1">
        <v>5.1599949262700298</v>
      </c>
      <c r="AQ713" s="2">
        <v>0.30917229082164299</v>
      </c>
      <c r="AR713" s="7">
        <f t="shared" si="261"/>
        <v>1438.9679608407444</v>
      </c>
      <c r="AS713" s="7">
        <f>AR713/MAX(AR$2:AR712)-1</f>
        <v>-2.6260073983875865E-2</v>
      </c>
      <c r="AT713" s="7">
        <f t="shared" si="251"/>
        <v>-0.91065524500598238</v>
      </c>
      <c r="AU713" s="1">
        <v>5.1599949262700298</v>
      </c>
      <c r="AV713" s="2">
        <v>0.309172380750529</v>
      </c>
      <c r="AW713" s="7">
        <f t="shared" si="262"/>
        <v>1325.0919136840216</v>
      </c>
      <c r="AX713" s="7">
        <f>IF(AW713/MAX(AW$2:AW712)-1&lt;0,AW713/MAX(AW$2:AW712)-1,0)</f>
        <v>-2.6164171349700283E-2</v>
      </c>
      <c r="AY713" s="7">
        <f t="shared" si="252"/>
        <v>-0.91065520958454771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0.71999988074091603</v>
      </c>
      <c r="D714" s="7">
        <f t="shared" si="253"/>
        <v>13941.69684974142</v>
      </c>
      <c r="E714" s="7">
        <f>D714/MAX(D$2:D713)-1</f>
        <v>-6.8294889129445813E-2</v>
      </c>
      <c r="F714" s="7">
        <f t="shared" si="243"/>
        <v>2.4638238141227675E-2</v>
      </c>
      <c r="G714" s="1">
        <v>3.4799809657806202</v>
      </c>
      <c r="H714" s="2">
        <v>0.72003795971441098</v>
      </c>
      <c r="I714" s="7">
        <f t="shared" si="254"/>
        <v>5570.8009079412795</v>
      </c>
      <c r="J714" s="7">
        <f>I714/MAX(I$2:I713)-1</f>
        <v>-2.5495953783131853E-2</v>
      </c>
      <c r="K714" s="7">
        <f t="shared" si="244"/>
        <v>2.4651695035870502E-2</v>
      </c>
      <c r="L714" s="1">
        <v>3.4799809657806202</v>
      </c>
      <c r="M714" s="2">
        <v>0.72035452778389697</v>
      </c>
      <c r="N714" s="7">
        <f t="shared" si="255"/>
        <v>2903.0517693276815</v>
      </c>
      <c r="O714" s="7">
        <f>N714/MAX(N$2:N713)-1</f>
        <v>-2.1838436030662822E-2</v>
      </c>
      <c r="P714" s="7">
        <f t="shared" si="245"/>
        <v>2.4763568407639491E-2</v>
      </c>
      <c r="Q714" s="1">
        <v>3.4799809657806202</v>
      </c>
      <c r="R714" s="2">
        <v>0.71690943522670803</v>
      </c>
      <c r="S714" s="7">
        <f t="shared" si="256"/>
        <v>2340.6551558072506</v>
      </c>
      <c r="T714" s="7">
        <f>S714/MAX(S$2:S713)-1</f>
        <v>-2.0628699301069253E-2</v>
      </c>
      <c r="U714" s="7">
        <f t="shared" si="246"/>
        <v>2.3546092112399664E-2</v>
      </c>
      <c r="V714" s="1">
        <v>3.4799809657806202</v>
      </c>
      <c r="W714" s="2">
        <v>0.70902839997982103</v>
      </c>
      <c r="X714" s="7">
        <f t="shared" si="257"/>
        <v>2159.1886698277644</v>
      </c>
      <c r="Y714" s="7">
        <f>X714/MAX(X$2:X713)-1</f>
        <v>-2.0089659200109633E-2</v>
      </c>
      <c r="Z714" s="7">
        <f t="shared" si="247"/>
        <v>2.0760978668926677E-2</v>
      </c>
      <c r="AA714" s="1">
        <v>3.4799809657806202</v>
      </c>
      <c r="AB714" s="2">
        <v>0.705176759675613</v>
      </c>
      <c r="AC714" s="7">
        <f t="shared" si="258"/>
        <v>1980.1218668346594</v>
      </c>
      <c r="AD714" s="7">
        <f>AC714/MAX(AC$2:AC713)-1</f>
        <v>-1.9748317712948937E-2</v>
      </c>
      <c r="AE714" s="7">
        <f t="shared" si="248"/>
        <v>1.9399830690948972E-2</v>
      </c>
      <c r="AF714" s="1">
        <v>3.4799809657806202</v>
      </c>
      <c r="AG714" s="2">
        <v>0.70322614623517499</v>
      </c>
      <c r="AH714" s="7">
        <f t="shared" si="259"/>
        <v>1807.5154673959378</v>
      </c>
      <c r="AI714" s="7">
        <f>AH714/MAX(AH$2:AH713)-1</f>
        <v>-1.9531468532890339E-2</v>
      </c>
      <c r="AJ714" s="7">
        <f t="shared" si="249"/>
        <v>1.8710494893583007E-2</v>
      </c>
      <c r="AK714" s="1">
        <v>3.4799809657806202</v>
      </c>
      <c r="AL714" s="2">
        <v>0.700240208640455</v>
      </c>
      <c r="AM714" s="7">
        <f t="shared" si="260"/>
        <v>1608.2836233484991</v>
      </c>
      <c r="AN714" s="7">
        <f>AM714/MAX(AM$2:AM713)-1</f>
        <v>-1.9551839646429481E-2</v>
      </c>
      <c r="AO714" s="7">
        <f t="shared" si="250"/>
        <v>1.7655281374558296E-2</v>
      </c>
      <c r="AP714" s="1">
        <v>3.4799809657806202</v>
      </c>
      <c r="AQ714" s="2">
        <v>0.69060327992497395</v>
      </c>
      <c r="AR714" s="7">
        <f t="shared" si="261"/>
        <v>1448.9055207753802</v>
      </c>
      <c r="AS714" s="7">
        <f>AR714/MAX(AR$2:AR713)-1</f>
        <v>-1.9535394116869442E-2</v>
      </c>
      <c r="AT714" s="7">
        <f t="shared" si="251"/>
        <v>1.4249645074444484E-2</v>
      </c>
      <c r="AU714" s="1">
        <v>3.4799809657806202</v>
      </c>
      <c r="AV714" s="2">
        <v>0.67472684059216204</v>
      </c>
      <c r="AW714" s="7">
        <f t="shared" si="262"/>
        <v>1334.0326644881638</v>
      </c>
      <c r="AX714" s="7">
        <f>IF(AW714/MAX(AW$2:AW713)-1&lt;0,AW714/MAX(AW$2:AW713)-1,0)</f>
        <v>-1.9593439630493759E-2</v>
      </c>
      <c r="AY714" s="7">
        <f t="shared" si="252"/>
        <v>8.6390008842966992E-3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3.8200394169782701</v>
      </c>
      <c r="D715" s="7">
        <f t="shared" si="253"/>
        <v>14474.275164797158</v>
      </c>
      <c r="E715" s="7">
        <f>D715/MAX(D$2:D714)-1</f>
        <v>-3.2703386644189703E-2</v>
      </c>
      <c r="F715" s="7">
        <f t="shared" si="243"/>
        <v>-0.3299343212404573</v>
      </c>
      <c r="G715" s="1">
        <v>17.789987797800599</v>
      </c>
      <c r="H715" s="2">
        <v>0.84441516219883295</v>
      </c>
      <c r="I715" s="7">
        <f t="shared" si="254"/>
        <v>5617.8415954638467</v>
      </c>
      <c r="J715" s="7">
        <f>I715/MAX(I$2:I714)-1</f>
        <v>-1.7267093860635296E-2</v>
      </c>
      <c r="K715" s="7">
        <f t="shared" si="244"/>
        <v>-0.61321273542410282</v>
      </c>
      <c r="L715" s="1">
        <v>17.789987797800599</v>
      </c>
      <c r="M715" s="2">
        <v>0.57577883031313604</v>
      </c>
      <c r="N715" s="7">
        <f t="shared" si="255"/>
        <v>2919.7669268485015</v>
      </c>
      <c r="O715" s="7">
        <f>N715/MAX(N$2:N714)-1</f>
        <v>-1.6206388819067441E-2</v>
      </c>
      <c r="P715" s="7">
        <f t="shared" si="245"/>
        <v>-0.63878682259806685</v>
      </c>
      <c r="Q715" s="1">
        <v>17.789987797800599</v>
      </c>
      <c r="R715" s="2">
        <v>0.49801505176372901</v>
      </c>
      <c r="S715" s="7">
        <f t="shared" si="256"/>
        <v>2352.3119707930541</v>
      </c>
      <c r="T715" s="7">
        <f>S715/MAX(S$2:S714)-1</f>
        <v>-1.5751282810934519E-2</v>
      </c>
      <c r="U715" s="7">
        <f t="shared" si="246"/>
        <v>-0.64618990779372676</v>
      </c>
      <c r="V715" s="1">
        <v>17.789987797800599</v>
      </c>
      <c r="W715" s="2">
        <v>0.45433603071100698</v>
      </c>
      <c r="X715" s="7">
        <f t="shared" si="257"/>
        <v>2168.9986419258216</v>
      </c>
      <c r="Y715" s="7">
        <f>X715/MAX(X$2:X714)-1</f>
        <v>-1.5637573453192721E-2</v>
      </c>
      <c r="Z715" s="7">
        <f t="shared" si="247"/>
        <v>-0.65034813570070615</v>
      </c>
      <c r="AA715" s="1">
        <v>17.789987797800599</v>
      </c>
      <c r="AB715" s="2">
        <v>0.42955113082519197</v>
      </c>
      <c r="AC715" s="7">
        <f t="shared" si="258"/>
        <v>1988.6275027053646</v>
      </c>
      <c r="AD715" s="7">
        <f>AC715/MAX(AC$2:AC714)-1</f>
        <v>-1.5537635526751914E-2</v>
      </c>
      <c r="AE715" s="7">
        <f t="shared" si="248"/>
        <v>-0.65270764971665685</v>
      </c>
      <c r="AF715" s="1">
        <v>17.789987797800599</v>
      </c>
      <c r="AG715" s="2">
        <v>0.41150289273720803</v>
      </c>
      <c r="AH715" s="7">
        <f t="shared" si="259"/>
        <v>1814.9534458309447</v>
      </c>
      <c r="AI715" s="7">
        <f>AH715/MAX(AH$2:AH714)-1</f>
        <v>-1.5496812163525053E-2</v>
      </c>
      <c r="AJ715" s="7">
        <f t="shared" si="249"/>
        <v>-0.65442583582707092</v>
      </c>
      <c r="AK715" s="1">
        <v>17.789987797800599</v>
      </c>
      <c r="AL715" s="2">
        <v>0.39845661301235702</v>
      </c>
      <c r="AM715" s="7">
        <f t="shared" si="260"/>
        <v>1614.691935801726</v>
      </c>
      <c r="AN715" s="7">
        <f>AM715/MAX(AM$2:AM714)-1</f>
        <v>-1.5645179114342711E-2</v>
      </c>
      <c r="AO715" s="7">
        <f t="shared" si="250"/>
        <v>-0.65566783720729083</v>
      </c>
      <c r="AP715" s="1">
        <v>17.789987797800599</v>
      </c>
      <c r="AQ715" s="2">
        <v>0.38892275022557599</v>
      </c>
      <c r="AR715" s="7">
        <f t="shared" si="261"/>
        <v>1454.5406439749499</v>
      </c>
      <c r="AS715" s="7">
        <f>AR715/MAX(AR$2:AR714)-1</f>
        <v>-1.5722144206680388E-2</v>
      </c>
      <c r="AT715" s="7">
        <f t="shared" si="251"/>
        <v>-0.65657545769295722</v>
      </c>
      <c r="AU715" s="1">
        <v>17.789987797800599</v>
      </c>
      <c r="AV715" s="2">
        <v>0.38670921814379999</v>
      </c>
      <c r="AW715" s="7">
        <f t="shared" si="262"/>
        <v>1339.191491774789</v>
      </c>
      <c r="AX715" s="7">
        <f>IF(AW715/MAX(AW$2:AW714)-1&lt;0,AW715/MAX(AW$2:AW714)-1,0)</f>
        <v>-1.5802117086258338E-2</v>
      </c>
      <c r="AY715" s="7">
        <f t="shared" si="252"/>
        <v>-0.65678618519219145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0.919999535856725</v>
      </c>
      <c r="D716" s="7">
        <f t="shared" si="253"/>
        <v>14607.438429131918</v>
      </c>
      <c r="E716" s="7">
        <f>D716/MAX(D$2:D715)-1</f>
        <v>-2.3804262290958333E-2</v>
      </c>
      <c r="F716" s="7">
        <f t="shared" si="243"/>
        <v>0.48114650905431267</v>
      </c>
      <c r="G716" s="1">
        <v>2.1999993743365098</v>
      </c>
      <c r="H716" s="2">
        <v>1.2152980007160601</v>
      </c>
      <c r="I716" s="7">
        <f t="shared" si="254"/>
        <v>5686.1151120569148</v>
      </c>
      <c r="J716" s="7">
        <f>I716/MAX(I$2:I715)-1</f>
        <v>-5.3239604999446577E-3</v>
      </c>
      <c r="K716" s="7">
        <f t="shared" si="244"/>
        <v>0.60084702366151677</v>
      </c>
      <c r="L716" s="1">
        <v>2.1999993743365098</v>
      </c>
      <c r="M716" s="2">
        <v>1.2394830974389599</v>
      </c>
      <c r="N716" s="7">
        <f t="shared" si="255"/>
        <v>2955.9569443914015</v>
      </c>
      <c r="O716" s="7">
        <f>N716/MAX(N$2:N715)-1</f>
        <v>-4.0124332947955033E-3</v>
      </c>
      <c r="P716" s="7">
        <f t="shared" si="245"/>
        <v>0.61065055760448905</v>
      </c>
      <c r="Q716" s="1">
        <v>2.1999993743365098</v>
      </c>
      <c r="R716" s="2">
        <v>1.24770839652669</v>
      </c>
      <c r="S716" s="7">
        <f t="shared" si="256"/>
        <v>2381.6619647651414</v>
      </c>
      <c r="T716" s="7">
        <f>S716/MAX(S$2:S715)-1</f>
        <v>-3.4707289238603556E-3</v>
      </c>
      <c r="U716" s="7">
        <f t="shared" si="246"/>
        <v>0.6139847182953293</v>
      </c>
      <c r="V716" s="1">
        <v>2.1999993743365098</v>
      </c>
      <c r="W716" s="2">
        <v>1.25209715915821</v>
      </c>
      <c r="X716" s="7">
        <f t="shared" si="257"/>
        <v>2196.156612303555</v>
      </c>
      <c r="Y716" s="7">
        <f>X716/MAX(X$2:X715)-1</f>
        <v>-3.3123994745793972E-3</v>
      </c>
      <c r="Z716" s="7">
        <f t="shared" si="247"/>
        <v>0.615763722279424</v>
      </c>
      <c r="AA716" s="1">
        <v>2.1999993743365098</v>
      </c>
      <c r="AB716" s="2">
        <v>1.2548614781318901</v>
      </c>
      <c r="AC716" s="7">
        <f t="shared" si="258"/>
        <v>2013.5820231803505</v>
      </c>
      <c r="AD716" s="7">
        <f>AC716/MAX(AC$2:AC715)-1</f>
        <v>-3.1839965482707289E-3</v>
      </c>
      <c r="AE716" s="7">
        <f t="shared" si="248"/>
        <v>0.61688425097518129</v>
      </c>
      <c r="AF716" s="1">
        <v>2.1999993743365098</v>
      </c>
      <c r="AG716" s="2">
        <v>1.2559340957473699</v>
      </c>
      <c r="AH716" s="7">
        <f t="shared" si="259"/>
        <v>1837.7480649790775</v>
      </c>
      <c r="AI716" s="7">
        <f>AH716/MAX(AH$2:AH715)-1</f>
        <v>-3.1321009537669253E-3</v>
      </c>
      <c r="AJ716" s="7">
        <f t="shared" si="249"/>
        <v>0.6173190411817977</v>
      </c>
      <c r="AK716" s="1">
        <v>2.1999993743365098</v>
      </c>
      <c r="AL716" s="2">
        <v>1.2477331938857701</v>
      </c>
      <c r="AM716" s="7">
        <f t="shared" si="260"/>
        <v>1634.8389830637211</v>
      </c>
      <c r="AN716" s="7">
        <f>AM716/MAX(AM$2:AM715)-1</f>
        <v>-3.3630572685373616E-3</v>
      </c>
      <c r="AO716" s="7">
        <f t="shared" si="250"/>
        <v>0.6139947700124766</v>
      </c>
      <c r="AP716" s="1">
        <v>2.1999993743365098</v>
      </c>
      <c r="AQ716" s="2">
        <v>1.24779023693028</v>
      </c>
      <c r="AR716" s="7">
        <f t="shared" si="261"/>
        <v>1472.6902601226523</v>
      </c>
      <c r="AS716" s="7">
        <f>AR716/MAX(AR$2:AR715)-1</f>
        <v>-3.4404212178246185E-3</v>
      </c>
      <c r="AT716" s="7">
        <f t="shared" si="251"/>
        <v>0.61401789265818985</v>
      </c>
      <c r="AU716" s="1">
        <v>2.1999993743365098</v>
      </c>
      <c r="AV716" s="2">
        <v>1.2474166030230101</v>
      </c>
      <c r="AW716" s="7">
        <f t="shared" si="262"/>
        <v>1355.8967887894594</v>
      </c>
      <c r="AX716" s="7">
        <f>IF(AW716/MAX(AW$2:AW715)-1&lt;0,AW716/MAX(AW$2:AW715)-1,0)</f>
        <v>-3.5250692881911849E-3</v>
      </c>
      <c r="AY716" s="7">
        <f t="shared" si="252"/>
        <v>0.613866438531951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5.8999942166238197</v>
      </c>
      <c r="D717" s="7">
        <f t="shared" si="253"/>
        <v>15469.276451647587</v>
      </c>
      <c r="E717" s="7">
        <f>D717/MAX(D$2:D716)-1</f>
        <v>3.3791229776803489E-2</v>
      </c>
      <c r="F717" s="7">
        <f t="shared" si="243"/>
        <v>0.75590865546317931</v>
      </c>
      <c r="G717" s="1">
        <v>6.6099996334290596</v>
      </c>
      <c r="H717" s="2">
        <v>1.22346739419929</v>
      </c>
      <c r="I717" s="7">
        <f t="shared" si="254"/>
        <v>5755.6828764495694</v>
      </c>
      <c r="J717" s="7">
        <f>I717/MAX(I$2:I716)-1</f>
        <v>6.8455765212513953E-3</v>
      </c>
      <c r="K717" s="7">
        <f t="shared" si="244"/>
        <v>-0.85182516294123967</v>
      </c>
      <c r="L717" s="1">
        <v>6.6099996334290596</v>
      </c>
      <c r="M717" s="2">
        <v>0.79594785901601695</v>
      </c>
      <c r="N717" s="7">
        <f t="shared" si="255"/>
        <v>2979.4848204037203</v>
      </c>
      <c r="O717" s="7">
        <f>N717/MAX(N$2:N716)-1</f>
        <v>3.9151084184603224E-3</v>
      </c>
      <c r="P717" s="7">
        <f t="shared" si="245"/>
        <v>-0.99880125029025635</v>
      </c>
      <c r="Q717" s="1">
        <v>6.6099996334290596</v>
      </c>
      <c r="R717" s="2">
        <v>0.65347096950190997</v>
      </c>
      <c r="S717" s="7">
        <f t="shared" si="256"/>
        <v>2397.2254342965502</v>
      </c>
      <c r="T717" s="7">
        <f>S717/MAX(S$2:S716)-1</f>
        <v>3.0413005652112357E-3</v>
      </c>
      <c r="U717" s="7">
        <f t="shared" si="246"/>
        <v>-1.0477830956449123</v>
      </c>
      <c r="V717" s="1">
        <v>6.6099996334290596</v>
      </c>
      <c r="W717" s="2">
        <v>0.58188987576490103</v>
      </c>
      <c r="X717" s="7">
        <f t="shared" si="257"/>
        <v>2208.9358252864909</v>
      </c>
      <c r="Y717" s="7">
        <f>X717/MAX(X$2:X716)-1</f>
        <v>2.4872247658822566E-3</v>
      </c>
      <c r="Z717" s="7">
        <f t="shared" si="247"/>
        <v>-1.0723918169308733</v>
      </c>
      <c r="AA717" s="1">
        <v>6.6099996334290596</v>
      </c>
      <c r="AB717" s="2">
        <v>0.537663561265462</v>
      </c>
      <c r="AC717" s="7">
        <f t="shared" si="258"/>
        <v>2024.4083199951829</v>
      </c>
      <c r="AD717" s="7">
        <f>AC717/MAX(AC$2:AC716)-1</f>
        <v>2.1755198751518545E-3</v>
      </c>
      <c r="AE717" s="7">
        <f t="shared" si="248"/>
        <v>-1.0875962932835344</v>
      </c>
      <c r="AF717" s="1">
        <v>6.6099996334290596</v>
      </c>
      <c r="AG717" s="2">
        <v>0.51523942522095201</v>
      </c>
      <c r="AH717" s="7">
        <f t="shared" si="259"/>
        <v>1847.216867546085</v>
      </c>
      <c r="AI717" s="7">
        <f>AH717/MAX(AH$2:AH716)-1</f>
        <v>2.0041554794911765E-3</v>
      </c>
      <c r="AJ717" s="7">
        <f t="shared" si="249"/>
        <v>-1.0953054422387773</v>
      </c>
      <c r="AK717" s="1">
        <v>6.6099996334290596</v>
      </c>
      <c r="AL717" s="2">
        <v>0.49312707511824699</v>
      </c>
      <c r="AM717" s="7">
        <f t="shared" si="260"/>
        <v>1642.900816723796</v>
      </c>
      <c r="AN717" s="7">
        <f>AM717/MAX(AM$2:AM716)-1</f>
        <v>1.551629336702165E-3</v>
      </c>
      <c r="AO717" s="7">
        <f t="shared" si="250"/>
        <v>-1.1029074029276473</v>
      </c>
      <c r="AP717" s="1">
        <v>6.6099996334290596</v>
      </c>
      <c r="AQ717" s="2">
        <v>0.47357986955748199</v>
      </c>
      <c r="AR717" s="7">
        <f t="shared" si="261"/>
        <v>1479.6646247355268</v>
      </c>
      <c r="AS717" s="7">
        <f>AR717/MAX(AR$2:AR716)-1</f>
        <v>1.2790843354344439E-3</v>
      </c>
      <c r="AT717" s="7">
        <f t="shared" si="251"/>
        <v>-1.1096274976964078</v>
      </c>
      <c r="AU717" s="1">
        <v>6.6099996334290596</v>
      </c>
      <c r="AV717" s="2">
        <v>0.46366976120474701</v>
      </c>
      <c r="AW717" s="7">
        <f t="shared" si="262"/>
        <v>1362.1836721922225</v>
      </c>
      <c r="AX717" s="7">
        <f>IF(AW717/MAX(AW$2:AW716)-1&lt;0,AW717/MAX(AW$2:AW716)-1,0)</f>
        <v>0</v>
      </c>
      <c r="AY717" s="7">
        <f t="shared" si="252"/>
        <v>-1.1130344740589395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1.0199995490709199</v>
      </c>
      <c r="D718" s="7">
        <f t="shared" si="253"/>
        <v>15627.063001698927</v>
      </c>
      <c r="E718" s="7">
        <f>D718/MAX(D$2:D717)-1</f>
        <v>1.0199995490709268E-2</v>
      </c>
      <c r="F718" s="7">
        <f t="shared" si="243"/>
        <v>-2.2092066527309884E-2</v>
      </c>
      <c r="G718" s="1">
        <v>5.6199998753114899</v>
      </c>
      <c r="H718" s="2">
        <v>1.0199593386393</v>
      </c>
      <c r="I718" s="7">
        <f t="shared" si="254"/>
        <v>5814.3885014503794</v>
      </c>
      <c r="J718" s="7">
        <f>I718/MAX(I$2:I717)-1</f>
        <v>1.019959338639298E-2</v>
      </c>
      <c r="K718" s="7">
        <f t="shared" si="244"/>
        <v>-2.2101001040404578E-2</v>
      </c>
      <c r="L718" s="1">
        <v>5.6199998753114899</v>
      </c>
      <c r="M718" s="2">
        <v>1.0191938359044499</v>
      </c>
      <c r="N718" s="7">
        <f t="shared" si="255"/>
        <v>3009.851546034984</v>
      </c>
      <c r="O718" s="7">
        <f>N718/MAX(N$2:N717)-1</f>
        <v>1.0191938359044528E-2</v>
      </c>
      <c r="P718" s="7">
        <f t="shared" si="245"/>
        <v>-2.227109108751435E-2</v>
      </c>
      <c r="Q718" s="1">
        <v>5.6199998753114899</v>
      </c>
      <c r="R718" s="2">
        <v>1.01782919715281</v>
      </c>
      <c r="S718" s="7">
        <f t="shared" si="256"/>
        <v>2421.6250946883938</v>
      </c>
      <c r="T718" s="7">
        <f>S718/MAX(S$2:S717)-1</f>
        <v>1.0178291971528086E-2</v>
      </c>
      <c r="U718" s="7">
        <f t="shared" si="246"/>
        <v>-2.2574305509863501E-2</v>
      </c>
      <c r="V718" s="1">
        <v>5.6199998753114899</v>
      </c>
      <c r="W718" s="2">
        <v>1.0170788149461401</v>
      </c>
      <c r="X718" s="7">
        <f t="shared" si="257"/>
        <v>2231.4024436012355</v>
      </c>
      <c r="Y718" s="7">
        <f>X718/MAX(X$2:X717)-1</f>
        <v>1.0170788149461485E-2</v>
      </c>
      <c r="Z718" s="7">
        <f t="shared" si="247"/>
        <v>-2.2741035867669179E-2</v>
      </c>
      <c r="AA718" s="1">
        <v>5.6199998753114899</v>
      </c>
      <c r="AB718" s="2">
        <v>1.0001653540034701</v>
      </c>
      <c r="AC718" s="7">
        <f t="shared" si="258"/>
        <v>2044.6557506353383</v>
      </c>
      <c r="AD718" s="7">
        <f>AC718/MAX(AC$2:AC717)-1</f>
        <v>1.0001653540034683E-2</v>
      </c>
      <c r="AE718" s="7">
        <f t="shared" si="248"/>
        <v>-2.6499103915710087E-2</v>
      </c>
      <c r="AF718" s="1">
        <v>5.6199998753114899</v>
      </c>
      <c r="AG718" s="2">
        <v>0.95379824844448102</v>
      </c>
      <c r="AH718" s="7">
        <f t="shared" si="259"/>
        <v>1864.8355896737107</v>
      </c>
      <c r="AI718" s="7">
        <f>AH718/MAX(AH$2:AH717)-1</f>
        <v>9.537982484444818E-3</v>
      </c>
      <c r="AJ718" s="7">
        <f t="shared" si="249"/>
        <v>-3.6801592476272571E-2</v>
      </c>
      <c r="AK718" s="1">
        <v>5.6199998753114899</v>
      </c>
      <c r="AL718" s="2">
        <v>0.92880050884117105</v>
      </c>
      <c r="AM718" s="7">
        <f t="shared" si="260"/>
        <v>1658.1600878692823</v>
      </c>
      <c r="AN718" s="7">
        <f>AM718/MAX(AM$2:AM717)-1</f>
        <v>9.288005088411655E-3</v>
      </c>
      <c r="AO718" s="7">
        <f t="shared" si="250"/>
        <v>-4.2355938023578288E-2</v>
      </c>
      <c r="AP718" s="1">
        <v>5.6199998753114899</v>
      </c>
      <c r="AQ718" s="2">
        <v>0.90412185460636196</v>
      </c>
      <c r="AR718" s="7">
        <f t="shared" si="261"/>
        <v>1493.0425959826398</v>
      </c>
      <c r="AS718" s="7">
        <f>AR718/MAX(AR$2:AR717)-1</f>
        <v>9.0412185460635452E-3</v>
      </c>
      <c r="AT718" s="7">
        <f t="shared" si="251"/>
        <v>-4.7839384744675195E-2</v>
      </c>
      <c r="AU718" s="1">
        <v>5.6199998753114899</v>
      </c>
      <c r="AV718" s="2">
        <v>0.88415107163692397</v>
      </c>
      <c r="AW718" s="7">
        <f t="shared" si="262"/>
        <v>1374.2274337275733</v>
      </c>
      <c r="AX718" s="7">
        <f>IF(AW718/MAX(AW$2:AW717)-1&lt;0,AW718/MAX(AW$2:AW717)-1,0)</f>
        <v>0</v>
      </c>
      <c r="AY718" s="7">
        <f t="shared" si="252"/>
        <v>-5.2276771133315636E-2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0.38332926445714799</v>
      </c>
      <c r="D719" s="7">
        <f t="shared" si="253"/>
        <v>15686.966107359594</v>
      </c>
      <c r="E719" s="7">
        <f>D719/MAX(D$2:D718)-1</f>
        <v>3.8332926445714399E-3</v>
      </c>
      <c r="F719" s="7">
        <f t="shared" si="243"/>
        <v>0.99999942518355489</v>
      </c>
      <c r="G719" s="1">
        <v>0.38333175251830398</v>
      </c>
      <c r="H719" s="2">
        <v>0.38297638830519398</v>
      </c>
      <c r="I719" s="7">
        <f t="shared" si="254"/>
        <v>5836.6562365352665</v>
      </c>
      <c r="J719" s="7">
        <f>I719/MAX(I$2:I718)-1</f>
        <v>3.8297638830520064E-3</v>
      </c>
      <c r="K719" s="7">
        <f t="shared" si="244"/>
        <v>0.99991790025208138</v>
      </c>
      <c r="L719" s="1">
        <v>0.38333175251830398</v>
      </c>
      <c r="M719" s="2">
        <v>0.38332339602418602</v>
      </c>
      <c r="N719" s="7">
        <f t="shared" si="255"/>
        <v>3021.3890111965316</v>
      </c>
      <c r="O719" s="7">
        <f>N719/MAX(N$2:N718)-1</f>
        <v>3.8332339602418219E-3</v>
      </c>
      <c r="P719" s="7">
        <f t="shared" si="245"/>
        <v>0.99999806940025115</v>
      </c>
      <c r="Q719" s="1">
        <v>0.38333175251830398</v>
      </c>
      <c r="R719" s="2">
        <v>0.38330284081870197</v>
      </c>
      <c r="S719" s="7">
        <f t="shared" si="256"/>
        <v>2430.9072524703133</v>
      </c>
      <c r="T719" s="7">
        <f>S719/MAX(S$2:S718)-1</f>
        <v>3.8330284081871113E-3</v>
      </c>
      <c r="U719" s="7">
        <f t="shared" si="246"/>
        <v>0.99999332053380263</v>
      </c>
      <c r="V719" s="1">
        <v>0.38333175251830398</v>
      </c>
      <c r="W719" s="2">
        <v>0.38311583774267799</v>
      </c>
      <c r="X719" s="7">
        <f t="shared" si="257"/>
        <v>2239.9512997664492</v>
      </c>
      <c r="Y719" s="7">
        <f>X719/MAX(X$2:X718)-1</f>
        <v>3.8311583774268687E-3</v>
      </c>
      <c r="Z719" s="7">
        <f t="shared" si="247"/>
        <v>0.99995011723747962</v>
      </c>
      <c r="AA719" s="1">
        <v>0.38333175251830398</v>
      </c>
      <c r="AB719" s="2">
        <v>0.38331530380581502</v>
      </c>
      <c r="AC719" s="7">
        <f t="shared" si="258"/>
        <v>2052.4932290376692</v>
      </c>
      <c r="AD719" s="7">
        <f>AC719/MAX(AC$2:AC718)-1</f>
        <v>3.8331530380582013E-3</v>
      </c>
      <c r="AE719" s="7">
        <f t="shared" si="248"/>
        <v>0.99999619985609378</v>
      </c>
      <c r="AF719" s="1">
        <v>0.38333175251830398</v>
      </c>
      <c r="AG719" s="2">
        <v>0.38332470762972098</v>
      </c>
      <c r="AH719" s="7">
        <f t="shared" si="259"/>
        <v>1871.9839652456023</v>
      </c>
      <c r="AI719" s="7">
        <f>AH719/MAX(AH$2:AH718)-1</f>
        <v>3.8332470762971749E-3</v>
      </c>
      <c r="AJ719" s="7">
        <f t="shared" si="249"/>
        <v>0.99999837242030731</v>
      </c>
      <c r="AK719" s="1">
        <v>0.38333175251830398</v>
      </c>
      <c r="AL719" s="2">
        <v>0.38322251874345198</v>
      </c>
      <c r="AM719" s="7">
        <f t="shared" si="260"/>
        <v>1664.5145307228136</v>
      </c>
      <c r="AN719" s="7">
        <f>AM719/MAX(AM$2:AM718)-1</f>
        <v>3.8322251874345348E-3</v>
      </c>
      <c r="AO719" s="7">
        <f t="shared" si="250"/>
        <v>0.99997476373520833</v>
      </c>
      <c r="AP719" s="1">
        <v>0.38333175251830398</v>
      </c>
      <c r="AQ719" s="2">
        <v>0.383153110096556</v>
      </c>
      <c r="AR719" s="7">
        <f t="shared" si="261"/>
        <v>1498.7632351242137</v>
      </c>
      <c r="AS719" s="7">
        <f>AR719/MAX(AR$2:AR718)-1</f>
        <v>3.8315311009655684E-3</v>
      </c>
      <c r="AT719" s="7">
        <f t="shared" si="251"/>
        <v>0.99995872826454657</v>
      </c>
      <c r="AU719" s="1">
        <v>0.38333175251830398</v>
      </c>
      <c r="AV719" s="2">
        <v>0.38324277311141203</v>
      </c>
      <c r="AW719" s="7">
        <f t="shared" si="262"/>
        <v>1379.4940610534486</v>
      </c>
      <c r="AX719" s="7">
        <f>IF(AW719/MAX(AW$2:AW718)-1&lt;0,AW719/MAX(AW$2:AW718)-1,0)</f>
        <v>0</v>
      </c>
      <c r="AY719" s="7">
        <f t="shared" si="252"/>
        <v>0.99997944309920284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0.39333442700954901</v>
      </c>
      <c r="D720" s="7">
        <f t="shared" si="253"/>
        <v>15748.66834561316</v>
      </c>
      <c r="E720" s="7">
        <f>D720/MAX(D$2:D719)-1</f>
        <v>3.9333442700955068E-3</v>
      </c>
      <c r="F720" s="7">
        <f t="shared" si="243"/>
        <v>0.21938180877930358</v>
      </c>
      <c r="G720" s="1">
        <v>3.15999569165115</v>
      </c>
      <c r="H720" s="2">
        <v>0.39337867147375</v>
      </c>
      <c r="I720" s="7">
        <f t="shared" si="254"/>
        <v>5859.6163972970389</v>
      </c>
      <c r="J720" s="7">
        <f>I720/MAX(I$2:I719)-1</f>
        <v>3.9337867147375416E-3</v>
      </c>
      <c r="K720" s="7">
        <f t="shared" si="244"/>
        <v>0.21939429243028663</v>
      </c>
      <c r="L720" s="1">
        <v>3.15999569165115</v>
      </c>
      <c r="M720" s="2">
        <v>0.39333596556762701</v>
      </c>
      <c r="N720" s="7">
        <f t="shared" si="255"/>
        <v>3033.2732208372759</v>
      </c>
      <c r="O720" s="7">
        <f>N720/MAX(N$2:N719)-1</f>
        <v>3.9333596556763162E-3</v>
      </c>
      <c r="P720" s="7">
        <f t="shared" si="245"/>
        <v>0.21938224288608765</v>
      </c>
      <c r="Q720" s="1">
        <v>3.15999569165115</v>
      </c>
      <c r="R720" s="2">
        <v>0.39338491313338902</v>
      </c>
      <c r="S720" s="7">
        <f t="shared" si="256"/>
        <v>2440.4700748537971</v>
      </c>
      <c r="T720" s="7">
        <f>S720/MAX(S$2:S719)-1</f>
        <v>3.9338491313338775E-3</v>
      </c>
      <c r="U720" s="7">
        <f t="shared" si="246"/>
        <v>0.21939605352519187</v>
      </c>
      <c r="V720" s="1">
        <v>3.15999569165115</v>
      </c>
      <c r="W720" s="2">
        <v>0.39333487877885198</v>
      </c>
      <c r="X720" s="7">
        <f t="shared" si="257"/>
        <v>2248.7618094960912</v>
      </c>
      <c r="Y720" s="7">
        <f>X720/MAX(X$2:X719)-1</f>
        <v>3.9333487877886153E-3</v>
      </c>
      <c r="Z720" s="7">
        <f t="shared" si="247"/>
        <v>0.21938193624678237</v>
      </c>
      <c r="AA720" s="1">
        <v>3.15999569165115</v>
      </c>
      <c r="AB720" s="2">
        <v>0.39333414751828399</v>
      </c>
      <c r="AC720" s="7">
        <f t="shared" si="258"/>
        <v>2060.566385782975</v>
      </c>
      <c r="AD720" s="7">
        <f>AC720/MAX(AC$2:AC719)-1</f>
        <v>3.9333414751827611E-3</v>
      </c>
      <c r="AE720" s="7">
        <f t="shared" si="248"/>
        <v>0.21938172992036686</v>
      </c>
      <c r="AF720" s="1">
        <v>3.15999569165115</v>
      </c>
      <c r="AG720" s="2">
        <v>0.39333973136259098</v>
      </c>
      <c r="AH720" s="7">
        <f t="shared" si="259"/>
        <v>1879.3472219456503</v>
      </c>
      <c r="AI720" s="7">
        <f>AH720/MAX(AH$2:AH719)-1</f>
        <v>3.9333973136259637E-3</v>
      </c>
      <c r="AJ720" s="7">
        <f t="shared" si="249"/>
        <v>0.21938330541155493</v>
      </c>
      <c r="AK720" s="1">
        <v>3.15999569165115</v>
      </c>
      <c r="AL720" s="2">
        <v>0.39336666335182602</v>
      </c>
      <c r="AM720" s="7">
        <f t="shared" si="260"/>
        <v>1671.0621759933244</v>
      </c>
      <c r="AN720" s="7">
        <f>AM720/MAX(AM$2:AM719)-1</f>
        <v>3.9336666335183512E-3</v>
      </c>
      <c r="AO720" s="7">
        <f t="shared" si="250"/>
        <v>0.21939090431821962</v>
      </c>
      <c r="AP720" s="1">
        <v>3.15999569165115</v>
      </c>
      <c r="AQ720" s="2">
        <v>0.393362627556817</v>
      </c>
      <c r="AR720" s="7">
        <f t="shared" si="261"/>
        <v>1504.6588095667539</v>
      </c>
      <c r="AS720" s="7">
        <f>AR720/MAX(AR$2:AR719)-1</f>
        <v>3.9336262755682583E-3</v>
      </c>
      <c r="AT720" s="7">
        <f t="shared" si="251"/>
        <v>0.21938976561177925</v>
      </c>
      <c r="AU720" s="1">
        <v>3.15999569165115</v>
      </c>
      <c r="AV720" s="2">
        <v>0.39336434380885299</v>
      </c>
      <c r="AW720" s="7">
        <f t="shared" si="262"/>
        <v>1384.9204988145937</v>
      </c>
      <c r="AX720" s="7">
        <f>IF(AW720/MAX(AW$2:AW719)-1&lt;0,AW720/MAX(AW$2:AW719)-1,0)</f>
        <v>0</v>
      </c>
      <c r="AY720" s="7">
        <f t="shared" si="252"/>
        <v>0.21939024985521638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0.39916776737647403</v>
      </c>
      <c r="D721" s="7">
        <f t="shared" si="253"/>
        <v>15811.53195343987</v>
      </c>
      <c r="E721" s="7">
        <f>D721/MAX(D$2:D720)-1</f>
        <v>3.9916776737647375E-3</v>
      </c>
      <c r="F721" s="7">
        <f t="shared" si="243"/>
        <v>0.35900759738278976</v>
      </c>
      <c r="G721" s="1">
        <v>5.5699974709651903</v>
      </c>
      <c r="H721" s="2">
        <v>0.39916488153059099</v>
      </c>
      <c r="I721" s="7">
        <f t="shared" si="254"/>
        <v>5883.0059281474569</v>
      </c>
      <c r="J721" s="7">
        <f>I721/MAX(I$2:I720)-1</f>
        <v>3.9916488153060037E-3</v>
      </c>
      <c r="K721" s="7">
        <f t="shared" si="244"/>
        <v>0.35900723964420778</v>
      </c>
      <c r="L721" s="1">
        <v>5.5699974709651903</v>
      </c>
      <c r="M721" s="2">
        <v>0.39916672591277802</v>
      </c>
      <c r="N721" s="7">
        <f t="shared" si="255"/>
        <v>3045.381038240881</v>
      </c>
      <c r="O721" s="7">
        <f>N721/MAX(N$2:N720)-1</f>
        <v>3.9916672591278068E-3</v>
      </c>
      <c r="P721" s="7">
        <f t="shared" si="245"/>
        <v>0.35900746827965646</v>
      </c>
      <c r="Q721" s="1">
        <v>5.5699974709651903</v>
      </c>
      <c r="R721" s="2">
        <v>0.39934145886524902</v>
      </c>
      <c r="S721" s="7">
        <f t="shared" si="256"/>
        <v>2450.2158836538879</v>
      </c>
      <c r="T721" s="7">
        <f>S721/MAX(S$2:S720)-1</f>
        <v>3.993414588652433E-3</v>
      </c>
      <c r="U721" s="7">
        <f t="shared" si="246"/>
        <v>0.35902912872903137</v>
      </c>
      <c r="V721" s="1">
        <v>5.5699974709651903</v>
      </c>
      <c r="W721" s="2">
        <v>0.39917776433198399</v>
      </c>
      <c r="X721" s="7">
        <f t="shared" si="257"/>
        <v>2257.7383666123892</v>
      </c>
      <c r="Y721" s="7">
        <f>X721/MAX(X$2:X720)-1</f>
        <v>3.991777643319816E-3</v>
      </c>
      <c r="Z721" s="7">
        <f t="shared" si="247"/>
        <v>0.35900883663700989</v>
      </c>
      <c r="AA721" s="1">
        <v>5.5699974709651903</v>
      </c>
      <c r="AB721" s="2">
        <v>0.39916795288036899</v>
      </c>
      <c r="AC721" s="7">
        <f t="shared" si="258"/>
        <v>2068.7915064428462</v>
      </c>
      <c r="AD721" s="7">
        <f>AC721/MAX(AC$2:AC720)-1</f>
        <v>3.9916795288037488E-3</v>
      </c>
      <c r="AE721" s="7">
        <f t="shared" si="248"/>
        <v>0.35900762037843925</v>
      </c>
      <c r="AF721" s="1">
        <v>5.5699974709651903</v>
      </c>
      <c r="AG721" s="2">
        <v>0.39916923199555199</v>
      </c>
      <c r="AH721" s="7">
        <f t="shared" si="259"/>
        <v>1886.8489978180203</v>
      </c>
      <c r="AI721" s="7">
        <f>AH721/MAX(AH$2:AH720)-1</f>
        <v>3.9916923199554422E-3</v>
      </c>
      <c r="AJ721" s="7">
        <f t="shared" si="249"/>
        <v>0.35900777894160252</v>
      </c>
      <c r="AK721" s="1">
        <v>5.5699974709651903</v>
      </c>
      <c r="AL721" s="2">
        <v>0.39928170550533598</v>
      </c>
      <c r="AM721" s="7">
        <f t="shared" si="260"/>
        <v>1677.7344215496853</v>
      </c>
      <c r="AN721" s="7">
        <f>AM721/MAX(AM$2:AM720)-1</f>
        <v>3.9928170550533881E-3</v>
      </c>
      <c r="AO721" s="7">
        <f t="shared" si="250"/>
        <v>0.3590217215135687</v>
      </c>
      <c r="AP721" s="1">
        <v>5.5699974709651903</v>
      </c>
      <c r="AQ721" s="2">
        <v>0.39927402647230298</v>
      </c>
      <c r="AR721" s="7">
        <f t="shared" si="261"/>
        <v>1510.6665213803815</v>
      </c>
      <c r="AS721" s="7">
        <f>AR721/MAX(AR$2:AR720)-1</f>
        <v>3.9927402647230714E-3</v>
      </c>
      <c r="AT721" s="7">
        <f t="shared" si="251"/>
        <v>0.35902076959634921</v>
      </c>
      <c r="AU721" s="1">
        <v>5.5699974709651903</v>
      </c>
      <c r="AV721" s="2">
        <v>0.39923951260687102</v>
      </c>
      <c r="AW721" s="7">
        <f t="shared" si="262"/>
        <v>1390.4496486640537</v>
      </c>
      <c r="AX721" s="7">
        <f>IF(AW721/MAX(AW$2:AW720)-1&lt;0,AW721/MAX(AW$2:AW720)-1,0)</f>
        <v>0</v>
      </c>
      <c r="AY721" s="7">
        <f t="shared" si="252"/>
        <v>0.35901649114844159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0.41249967549084199</v>
      </c>
      <c r="D722" s="7">
        <f t="shared" si="253"/>
        <v>15876.75447143794</v>
      </c>
      <c r="E722" s="7">
        <f>D722/MAX(D$2:D721)-1</f>
        <v>4.1249967549084054E-3</v>
      </c>
      <c r="F722" s="7">
        <f t="shared" si="243"/>
        <v>-0.32346243478494419</v>
      </c>
      <c r="G722" s="1">
        <v>4.3799986766266903</v>
      </c>
      <c r="H722" s="2">
        <v>0.41248651552321602</v>
      </c>
      <c r="I722" s="7">
        <f t="shared" si="254"/>
        <v>5907.2725343084967</v>
      </c>
      <c r="J722" s="7">
        <f>I722/MAX(I$2:I721)-1</f>
        <v>4.124865155232138E-3</v>
      </c>
      <c r="K722" s="7">
        <f t="shared" si="244"/>
        <v>-0.32346682463426513</v>
      </c>
      <c r="L722" s="1">
        <v>4.3799986766266903</v>
      </c>
      <c r="M722" s="2">
        <v>0.412499391710406</v>
      </c>
      <c r="N722" s="7">
        <f t="shared" si="255"/>
        <v>3057.9432164988884</v>
      </c>
      <c r="O722" s="7">
        <f>N722/MAX(N$2:N721)-1</f>
        <v>4.1249939171039696E-3</v>
      </c>
      <c r="P722" s="7">
        <f t="shared" si="245"/>
        <v>-0.32346252944728593</v>
      </c>
      <c r="Q722" s="1">
        <v>4.3799986766266903</v>
      </c>
      <c r="R722" s="2">
        <v>0.41255311855897497</v>
      </c>
      <c r="S722" s="7">
        <f t="shared" si="256"/>
        <v>2460.3243256933292</v>
      </c>
      <c r="T722" s="7">
        <f>S722/MAX(S$2:S721)-1</f>
        <v>4.1255311855896704E-3</v>
      </c>
      <c r="U722" s="7">
        <f t="shared" si="246"/>
        <v>-0.32344460746021042</v>
      </c>
      <c r="V722" s="1">
        <v>4.3799986766266903</v>
      </c>
      <c r="W722" s="2">
        <v>0.41250116133746401</v>
      </c>
      <c r="X722" s="7">
        <f t="shared" si="257"/>
        <v>2267.0515635946267</v>
      </c>
      <c r="Y722" s="7">
        <f>X722/MAX(X$2:X721)-1</f>
        <v>4.1250116133746406E-3</v>
      </c>
      <c r="Z722" s="7">
        <f t="shared" si="247"/>
        <v>-0.3234619391421758</v>
      </c>
      <c r="AA722" s="1">
        <v>4.3799986766266903</v>
      </c>
      <c r="AB722" s="2">
        <v>0.41250108914471501</v>
      </c>
      <c r="AC722" s="7">
        <f t="shared" si="258"/>
        <v>2077.3252939390563</v>
      </c>
      <c r="AD722" s="7">
        <f>AC722/MAX(AC$2:AC721)-1</f>
        <v>4.1250108914472339E-3</v>
      </c>
      <c r="AE722" s="7">
        <f t="shared" si="248"/>
        <v>-0.32346196322394394</v>
      </c>
      <c r="AF722" s="1">
        <v>4.3799986766266903</v>
      </c>
      <c r="AG722" s="2">
        <v>0.41250324186663001</v>
      </c>
      <c r="AH722" s="7">
        <f t="shared" si="259"/>
        <v>1894.6323111031477</v>
      </c>
      <c r="AI722" s="7">
        <f>AH722/MAX(AH$2:AH721)-1</f>
        <v>4.1250324186663523E-3</v>
      </c>
      <c r="AJ722" s="7">
        <f t="shared" si="249"/>
        <v>-0.32346124512758512</v>
      </c>
      <c r="AK722" s="1">
        <v>4.3799986766266903</v>
      </c>
      <c r="AL722" s="2">
        <v>0.41252878417111499</v>
      </c>
      <c r="AM722" s="7">
        <f t="shared" si="260"/>
        <v>1684.6555589605243</v>
      </c>
      <c r="AN722" s="7">
        <f>AM722/MAX(AM$2:AM721)-1</f>
        <v>4.1252878417110672E-3</v>
      </c>
      <c r="AO722" s="7">
        <f t="shared" si="250"/>
        <v>-0.32345272482790155</v>
      </c>
      <c r="AP722" s="1">
        <v>4.3799986766266903</v>
      </c>
      <c r="AQ722" s="2">
        <v>0.41251798169616799</v>
      </c>
      <c r="AR722" s="7">
        <f t="shared" si="261"/>
        <v>1516.8982924245395</v>
      </c>
      <c r="AS722" s="7">
        <f>AR722/MAX(AR$2:AR721)-1</f>
        <v>4.1251798169616993E-3</v>
      </c>
      <c r="AT722" s="7">
        <f t="shared" si="251"/>
        <v>-0.32345632827425175</v>
      </c>
      <c r="AU722" s="1">
        <v>4.3799986766266903</v>
      </c>
      <c r="AV722" s="2">
        <v>0.41251485677284599</v>
      </c>
      <c r="AW722" s="7">
        <f t="shared" si="262"/>
        <v>1396.1854600407389</v>
      </c>
      <c r="AX722" s="7">
        <f>IF(AW722/MAX(AW$2:AW721)-1&lt;0,AW722/MAX(AW$2:AW721)-1,0)</f>
        <v>0</v>
      </c>
      <c r="AY722" s="7">
        <f t="shared" si="252"/>
        <v>-0.32345737067366431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4.65999901800848</v>
      </c>
      <c r="D723" s="7">
        <f t="shared" si="253"/>
        <v>16616.611073898566</v>
      </c>
      <c r="E723" s="7">
        <f>D723/MAX(D$2:D722)-1</f>
        <v>4.6599990180084871E-2</v>
      </c>
      <c r="F723" s="7">
        <f t="shared" si="243"/>
        <v>1.0000001853583869</v>
      </c>
      <c r="G723" s="1">
        <v>4.6599982102527697</v>
      </c>
      <c r="H723" s="2">
        <v>4.65851225612729</v>
      </c>
      <c r="I723" s="7">
        <f t="shared" si="254"/>
        <v>6182.4635493220994</v>
      </c>
      <c r="J723" s="7">
        <f>I723/MAX(I$2:I722)-1</f>
        <v>4.6585122561273007E-2</v>
      </c>
      <c r="K723" s="7">
        <f t="shared" si="244"/>
        <v>0.99965901316929417</v>
      </c>
      <c r="L723" s="1">
        <v>4.6599982102527697</v>
      </c>
      <c r="M723" s="2">
        <v>4.6496617928928803</v>
      </c>
      <c r="N723" s="7">
        <f t="shared" si="255"/>
        <v>3200.1272338847966</v>
      </c>
      <c r="O723" s="7">
        <f>N723/MAX(N$2:N722)-1</f>
        <v>4.6496617928928785E-2</v>
      </c>
      <c r="P723" s="7">
        <f t="shared" si="245"/>
        <v>0.99762806796255354</v>
      </c>
      <c r="Q723" s="1">
        <v>4.6599982102527697</v>
      </c>
      <c r="R723" s="2">
        <v>4.6455549366523998</v>
      </c>
      <c r="S723" s="7">
        <f t="shared" si="256"/>
        <v>2574.6200438632354</v>
      </c>
      <c r="T723" s="7">
        <f>S723/MAX(S$2:S722)-1</f>
        <v>4.6455549366523963E-2</v>
      </c>
      <c r="U723" s="7">
        <f t="shared" si="246"/>
        <v>0.9966856540147786</v>
      </c>
      <c r="V723" s="1">
        <v>4.6599982102527697</v>
      </c>
      <c r="W723" s="2">
        <v>4.6314625769242097</v>
      </c>
      <c r="X723" s="7">
        <f t="shared" si="257"/>
        <v>2372.049208362087</v>
      </c>
      <c r="Y723" s="7">
        <f>X723/MAX(X$2:X722)-1</f>
        <v>4.6314625769242168E-2</v>
      </c>
      <c r="Z723" s="7">
        <f t="shared" si="247"/>
        <v>0.99345183340182375</v>
      </c>
      <c r="AA723" s="1">
        <v>4.6599982102527697</v>
      </c>
      <c r="AB723" s="2">
        <v>4.5656813758949397</v>
      </c>
      <c r="AC723" s="7">
        <f t="shared" si="258"/>
        <v>2172.1693480011868</v>
      </c>
      <c r="AD723" s="7">
        <f>AC723/MAX(AC$2:AC722)-1</f>
        <v>4.5656813758949477E-2</v>
      </c>
      <c r="AE723" s="7">
        <f t="shared" si="248"/>
        <v>0.97835680262370284</v>
      </c>
      <c r="AF723" s="1">
        <v>4.6599982102527697</v>
      </c>
      <c r="AG723" s="2">
        <v>4.5191326217067296</v>
      </c>
      <c r="AH723" s="7">
        <f t="shared" si="259"/>
        <v>1980.2532579356061</v>
      </c>
      <c r="AI723" s="7">
        <f>AH723/MAX(AH$2:AH722)-1</f>
        <v>4.519132621706734E-2</v>
      </c>
      <c r="AJ723" s="7">
        <f t="shared" si="249"/>
        <v>0.96767510532782097</v>
      </c>
      <c r="AK723" s="1">
        <v>4.6599982102527697</v>
      </c>
      <c r="AL723" s="2">
        <v>4.4848397997739102</v>
      </c>
      <c r="AM723" s="7">
        <f t="shared" si="260"/>
        <v>1760.2096619578897</v>
      </c>
      <c r="AN723" s="7">
        <f>AM723/MAX(AM$2:AM722)-1</f>
        <v>4.4848397997739209E-2</v>
      </c>
      <c r="AO723" s="7">
        <f t="shared" si="250"/>
        <v>0.9598058175306251</v>
      </c>
      <c r="AP723" s="1">
        <v>4.6599982102527697</v>
      </c>
      <c r="AQ723" s="2">
        <v>4.4599950971923699</v>
      </c>
      <c r="AR723" s="7">
        <f t="shared" si="261"/>
        <v>1584.5518818960688</v>
      </c>
      <c r="AS723" s="7">
        <f>AR723/MAX(AR$2:AR722)-1</f>
        <v>4.4599950971923707E-2</v>
      </c>
      <c r="AT723" s="7">
        <f t="shared" si="251"/>
        <v>0.954104621075201</v>
      </c>
      <c r="AU723" s="1">
        <v>4.6599982102527697</v>
      </c>
      <c r="AV723" s="2">
        <v>4.4174486204322196</v>
      </c>
      <c r="AW723" s="7">
        <f t="shared" si="262"/>
        <v>1457.861235383984</v>
      </c>
      <c r="AX723" s="7">
        <f>IF(AW723/MAX(AW$2:AW722)-1&lt;0,AW723/MAX(AW$2:AW722)-1,0)</f>
        <v>0</v>
      </c>
      <c r="AY723" s="7">
        <f t="shared" si="252"/>
        <v>0.94434133967951317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5.4600000466918797</v>
      </c>
      <c r="D724" s="7">
        <f t="shared" si="253"/>
        <v>17523.878046292033</v>
      </c>
      <c r="E724" s="7">
        <f>D724/MAX(D$2:D723)-1</f>
        <v>5.4600000466918708E-2</v>
      </c>
      <c r="F724" s="7">
        <f t="shared" si="243"/>
        <v>0.29143815752663849</v>
      </c>
      <c r="G724" s="1">
        <v>6.51999991217959</v>
      </c>
      <c r="H724" s="2">
        <v>5.4600546920019397</v>
      </c>
      <c r="I724" s="7">
        <f t="shared" si="254"/>
        <v>6520.0294404281713</v>
      </c>
      <c r="J724" s="7">
        <f>I724/MAX(I$2:I723)-1</f>
        <v>5.4600546920019477E-2</v>
      </c>
      <c r="K724" s="7">
        <f t="shared" si="244"/>
        <v>0.29147468543842359</v>
      </c>
      <c r="L724" s="1">
        <v>6.51999991217959</v>
      </c>
      <c r="M724" s="2">
        <v>5.46567763001931</v>
      </c>
      <c r="N724" s="7">
        <f t="shared" si="255"/>
        <v>3375.0358722393935</v>
      </c>
      <c r="O724" s="7">
        <f>N724/MAX(N$2:N723)-1</f>
        <v>5.4656776300193055E-2</v>
      </c>
      <c r="P724" s="7">
        <f t="shared" si="245"/>
        <v>0.29523336452077253</v>
      </c>
      <c r="Q724" s="1">
        <v>6.51999991217959</v>
      </c>
      <c r="R724" s="2">
        <v>5.4702376541475797</v>
      </c>
      <c r="S724" s="7">
        <f t="shared" si="256"/>
        <v>2715.4578789538732</v>
      </c>
      <c r="T724" s="7">
        <f>S724/MAX(S$2:S723)-1</f>
        <v>5.4702376541475806E-2</v>
      </c>
      <c r="U724" s="7">
        <f t="shared" si="246"/>
        <v>0.2982815338680046</v>
      </c>
      <c r="V724" s="1">
        <v>6.51999991217959</v>
      </c>
      <c r="W724" s="2">
        <v>5.4738923033386904</v>
      </c>
      <c r="X724" s="7">
        <f t="shared" si="257"/>
        <v>2501.8926274100259</v>
      </c>
      <c r="Y724" s="7">
        <f>X724/MAX(X$2:X723)-1</f>
        <v>5.473892303338701E-2</v>
      </c>
      <c r="Z724" s="7">
        <f t="shared" si="247"/>
        <v>0.30072450112560489</v>
      </c>
      <c r="AA724" s="1">
        <v>6.51999991217959</v>
      </c>
      <c r="AB724" s="2">
        <v>5.4767067554446598</v>
      </c>
      <c r="AC724" s="7">
        <f t="shared" si="258"/>
        <v>2291.1326934228659</v>
      </c>
      <c r="AD724" s="7">
        <f>AC724/MAX(AC$2:AC723)-1</f>
        <v>5.4767067554446491E-2</v>
      </c>
      <c r="AE724" s="7">
        <f t="shared" si="248"/>
        <v>0.30260583473203995</v>
      </c>
      <c r="AF724" s="1">
        <v>6.51999991217959</v>
      </c>
      <c r="AG724" s="2">
        <v>4.8859199625668497</v>
      </c>
      <c r="AH724" s="7">
        <f t="shared" si="259"/>
        <v>2077.0068471744621</v>
      </c>
      <c r="AI724" s="7">
        <f>AH724/MAX(AH$2:AH723)-1</f>
        <v>4.8859199625668426E-2</v>
      </c>
      <c r="AJ724" s="7">
        <f t="shared" si="249"/>
        <v>-9.2308346014412956E-2</v>
      </c>
      <c r="AK724" s="1">
        <v>6.51999991217959</v>
      </c>
      <c r="AL724" s="2">
        <v>4.2412612092584201</v>
      </c>
      <c r="AM724" s="7">
        <f t="shared" si="260"/>
        <v>1834.8647515521286</v>
      </c>
      <c r="AN724" s="7">
        <f>AM724/MAX(AM$2:AM723)-1</f>
        <v>4.241261209258429E-2</v>
      </c>
      <c r="AO724" s="7">
        <f t="shared" si="250"/>
        <v>-0.52323348938755321</v>
      </c>
      <c r="AP724" s="1">
        <v>6.51999991217959</v>
      </c>
      <c r="AQ724" s="2">
        <v>3.7606199510894598</v>
      </c>
      <c r="AR724" s="7">
        <f t="shared" si="261"/>
        <v>1644.1408561020157</v>
      </c>
      <c r="AS724" s="7">
        <f>AR724/MAX(AR$2:AR723)-1</f>
        <v>3.76061995108945E-2</v>
      </c>
      <c r="AT724" s="7">
        <f t="shared" si="251"/>
        <v>-0.84452037492901333</v>
      </c>
      <c r="AU724" s="1">
        <v>6.51999991217959</v>
      </c>
      <c r="AV724" s="2">
        <v>3.3839785713724901</v>
      </c>
      <c r="AW724" s="7">
        <f t="shared" si="262"/>
        <v>1507.1949471897242</v>
      </c>
      <c r="AX724" s="7">
        <f>IF(AW724/MAX(AW$2:AW723)-1&lt;0,AW724/MAX(AW$2:AW723)-1,0)</f>
        <v>0</v>
      </c>
      <c r="AY724" s="7">
        <f t="shared" si="252"/>
        <v>-1.0962880577873269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0.41000086582685902</v>
      </c>
      <c r="D725" s="7">
        <f t="shared" si="253"/>
        <v>17595.726098008272</v>
      </c>
      <c r="E725" s="7">
        <f>D725/MAX(D$2:D724)-1</f>
        <v>4.1000086582685391E-3</v>
      </c>
      <c r="F725" s="7">
        <f t="shared" si="243"/>
        <v>-0.47665185804976917</v>
      </c>
      <c r="G725" s="1">
        <v>7.5899621415392096</v>
      </c>
      <c r="H725" s="2">
        <v>0.41078713282463603</v>
      </c>
      <c r="I725" s="7">
        <f t="shared" si="254"/>
        <v>6546.8128824258283</v>
      </c>
      <c r="J725" s="7">
        <f>I725/MAX(I$2:I724)-1</f>
        <v>4.1078713282463042E-3</v>
      </c>
      <c r="K725" s="7">
        <f t="shared" si="244"/>
        <v>-0.47649015207690848</v>
      </c>
      <c r="L725" s="1">
        <v>7.5899621415392096</v>
      </c>
      <c r="M725" s="2">
        <v>0.415922534417206</v>
      </c>
      <c r="N725" s="7">
        <f t="shared" si="255"/>
        <v>3389.0734069767013</v>
      </c>
      <c r="O725" s="7">
        <f>N725/MAX(N$2:N724)-1</f>
        <v>4.1592253441720128E-3</v>
      </c>
      <c r="P725" s="7">
        <f t="shared" si="245"/>
        <v>-0.47543399034952549</v>
      </c>
      <c r="Q725" s="1">
        <v>7.5899621415392096</v>
      </c>
      <c r="R725" s="2">
        <v>0.418377489578247</v>
      </c>
      <c r="S725" s="7">
        <f t="shared" si="256"/>
        <v>2726.8187434583951</v>
      </c>
      <c r="T725" s="7">
        <f>S725/MAX(S$2:S724)-1</f>
        <v>4.1837748957824772E-3</v>
      </c>
      <c r="U725" s="7">
        <f t="shared" si="246"/>
        <v>-0.47492909708328424</v>
      </c>
      <c r="V725" s="1">
        <v>7.5899621415392096</v>
      </c>
      <c r="W725" s="2">
        <v>0.42925053865823898</v>
      </c>
      <c r="X725" s="7">
        <f t="shared" si="257"/>
        <v>2512.6320149898338</v>
      </c>
      <c r="Y725" s="7">
        <f>X725/MAX(X$2:X724)-1</f>
        <v>4.2925053865823237E-3</v>
      </c>
      <c r="Z725" s="7">
        <f t="shared" si="247"/>
        <v>-0.4726929139744771</v>
      </c>
      <c r="AA725" s="1">
        <v>7.5899621415392096</v>
      </c>
      <c r="AB725" s="2">
        <v>0.46255362173229198</v>
      </c>
      <c r="AC725" s="7">
        <f t="shared" si="258"/>
        <v>2301.7304106749857</v>
      </c>
      <c r="AD725" s="7">
        <f>AC725/MAX(AC$2:AC724)-1</f>
        <v>4.6255362173228676E-3</v>
      </c>
      <c r="AE725" s="7">
        <f t="shared" si="248"/>
        <v>-0.46584370440193568</v>
      </c>
      <c r="AF725" s="1">
        <v>7.5899621415392096</v>
      </c>
      <c r="AG725" s="2">
        <v>0.49958803156776199</v>
      </c>
      <c r="AH725" s="7">
        <f t="shared" si="259"/>
        <v>2087.3833247977886</v>
      </c>
      <c r="AI725" s="7">
        <f>AH725/MAX(AH$2:AH724)-1</f>
        <v>4.9958803156775478E-3</v>
      </c>
      <c r="AJ725" s="7">
        <f t="shared" si="249"/>
        <v>-0.45822709924275284</v>
      </c>
      <c r="AK725" s="1">
        <v>7.5899621415392096</v>
      </c>
      <c r="AL725" s="2">
        <v>0.51935671376186099</v>
      </c>
      <c r="AM725" s="7">
        <f t="shared" si="260"/>
        <v>1844.3942448277646</v>
      </c>
      <c r="AN725" s="7">
        <f>AM725/MAX(AM$2:AM724)-1</f>
        <v>5.1935671376186487E-3</v>
      </c>
      <c r="AO725" s="7">
        <f t="shared" si="250"/>
        <v>-0.45416141418232536</v>
      </c>
      <c r="AP725" s="1">
        <v>7.5899621415392096</v>
      </c>
      <c r="AQ725" s="2">
        <v>0.53447830174229805</v>
      </c>
      <c r="AR725" s="7">
        <f t="shared" si="261"/>
        <v>1652.9284322279609</v>
      </c>
      <c r="AS725" s="7">
        <f>AR725/MAX(AR$2:AR724)-1</f>
        <v>5.3447830174229161E-3</v>
      </c>
      <c r="AT725" s="7">
        <f t="shared" si="251"/>
        <v>-0.45105146412402797</v>
      </c>
      <c r="AU725" s="1">
        <v>7.5899621415392096</v>
      </c>
      <c r="AV725" s="2">
        <v>0.54539799297486602</v>
      </c>
      <c r="AW725" s="7">
        <f t="shared" si="262"/>
        <v>1515.4151581819156</v>
      </c>
      <c r="AX725" s="7">
        <f>IF(AW725/MAX(AW$2:AW724)-1&lt;0,AW725/MAX(AW$2:AW724)-1,0)</f>
        <v>0</v>
      </c>
      <c r="AY725" s="7">
        <f t="shared" si="252"/>
        <v>-0.44880568845355917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0.89000061723784496</v>
      </c>
      <c r="D726" s="7">
        <f t="shared" si="253"/>
        <v>17752.328168888027</v>
      </c>
      <c r="E726" s="7">
        <f>D726/MAX(D$2:D725)-1</f>
        <v>8.9000061723785162E-3</v>
      </c>
      <c r="F726" s="7">
        <f t="shared" si="243"/>
        <v>-7.4896365703960965E-2</v>
      </c>
      <c r="G726" s="1">
        <v>3.5699914721234598</v>
      </c>
      <c r="H726" s="2">
        <v>0.42760126637212698</v>
      </c>
      <c r="I726" s="7">
        <f t="shared" si="254"/>
        <v>6574.8071372180948</v>
      </c>
      <c r="J726" s="7">
        <f>I726/MAX(I$2:I725)-1</f>
        <v>4.2760126637213514E-3</v>
      </c>
      <c r="K726" s="7">
        <f t="shared" si="244"/>
        <v>-0.26035646936190604</v>
      </c>
      <c r="L726" s="1">
        <v>3.5699914721234598</v>
      </c>
      <c r="M726" s="2">
        <v>0.41853381501995301</v>
      </c>
      <c r="N726" s="7">
        <f t="shared" si="255"/>
        <v>3403.2578252007474</v>
      </c>
      <c r="O726" s="7">
        <f>N726/MAX(N$2:N725)-1</f>
        <v>4.1853381501995024E-3</v>
      </c>
      <c r="P726" s="7">
        <f t="shared" si="245"/>
        <v>-0.26399326181098526</v>
      </c>
      <c r="Q726" s="1">
        <v>3.5699914721234598</v>
      </c>
      <c r="R726" s="2">
        <v>0.41629869721767199</v>
      </c>
      <c r="S726" s="7">
        <f t="shared" si="256"/>
        <v>2738.1704543628994</v>
      </c>
      <c r="T726" s="7">
        <f>S726/MAX(S$2:S725)-1</f>
        <v>4.1629869721766521E-3</v>
      </c>
      <c r="U726" s="7">
        <f t="shared" si="246"/>
        <v>-0.26488972755758011</v>
      </c>
      <c r="V726" s="1">
        <v>3.5699914721234598</v>
      </c>
      <c r="W726" s="2">
        <v>0.41535405621652</v>
      </c>
      <c r="X726" s="7">
        <f t="shared" si="257"/>
        <v>2523.0683339818888</v>
      </c>
      <c r="Y726" s="7">
        <f>X726/MAX(X$2:X725)-1</f>
        <v>4.1535405621651034E-3</v>
      </c>
      <c r="Z726" s="7">
        <f t="shared" si="247"/>
        <v>-0.26526860615605807</v>
      </c>
      <c r="AA726" s="1">
        <v>3.5699914721234598</v>
      </c>
      <c r="AB726" s="2">
        <v>0.41480550103637198</v>
      </c>
      <c r="AC726" s="7">
        <f t="shared" si="258"/>
        <v>2311.2781150374926</v>
      </c>
      <c r="AD726" s="7">
        <f>AC726/MAX(AC$2:AC725)-1</f>
        <v>4.1480550103636382E-3</v>
      </c>
      <c r="AE726" s="7">
        <f t="shared" si="248"/>
        <v>-0.26548862182083344</v>
      </c>
      <c r="AF726" s="1">
        <v>3.5699914721234598</v>
      </c>
      <c r="AG726" s="2">
        <v>0.41520089085391299</v>
      </c>
      <c r="AH726" s="7">
        <f t="shared" si="259"/>
        <v>2096.0501589578853</v>
      </c>
      <c r="AI726" s="7">
        <f>AH726/MAX(AH$2:AH725)-1</f>
        <v>4.1520089085391731E-3</v>
      </c>
      <c r="AJ726" s="7">
        <f t="shared" si="249"/>
        <v>-0.26533003804166255</v>
      </c>
      <c r="AK726" s="1">
        <v>3.5699914721234598</v>
      </c>
      <c r="AL726" s="2">
        <v>0.41429492515176197</v>
      </c>
      <c r="AM726" s="7">
        <f t="shared" si="260"/>
        <v>1852.0354765838774</v>
      </c>
      <c r="AN726" s="7">
        <f>AM726/MAX(AM$2:AM725)-1</f>
        <v>4.1429492515177024E-3</v>
      </c>
      <c r="AO726" s="7">
        <f t="shared" si="250"/>
        <v>-0.26569340466991775</v>
      </c>
      <c r="AP726" s="1">
        <v>3.5699914721234598</v>
      </c>
      <c r="AQ726" s="2">
        <v>0.41420169106759402</v>
      </c>
      <c r="AR726" s="7">
        <f t="shared" si="261"/>
        <v>1659.774889746386</v>
      </c>
      <c r="AS726" s="7">
        <f>AR726/MAX(AR$2:AR725)-1</f>
        <v>4.1420169106758387E-3</v>
      </c>
      <c r="AT726" s="7">
        <f t="shared" si="251"/>
        <v>-0.26573079919238385</v>
      </c>
      <c r="AU726" s="1">
        <v>3.5699914721234598</v>
      </c>
      <c r="AV726" s="2">
        <v>0.41355451823616801</v>
      </c>
      <c r="AW726" s="7">
        <f t="shared" si="262"/>
        <v>1521.6822260386127</v>
      </c>
      <c r="AX726" s="7">
        <f>IF(AW726/MAX(AW$2:AW725)-1&lt;0,AW726/MAX(AW$2:AW725)-1,0)</f>
        <v>0</v>
      </c>
      <c r="AY726" s="7">
        <f t="shared" si="252"/>
        <v>-0.2659903686320384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2.9500142258091602</v>
      </c>
      <c r="D727" s="7">
        <f t="shared" si="253"/>
        <v>18276.024375282552</v>
      </c>
      <c r="E727" s="7">
        <f>D727/MAX(D$2:D726)-1</f>
        <v>2.9500142258091611E-2</v>
      </c>
      <c r="F727" s="7">
        <f t="shared" si="243"/>
        <v>0.19866879052514075</v>
      </c>
      <c r="G727" s="1">
        <v>5.4199995349443499</v>
      </c>
      <c r="H727" s="2">
        <v>2.9500005207357902</v>
      </c>
      <c r="I727" s="7">
        <f t="shared" si="254"/>
        <v>6768.7639820034028</v>
      </c>
      <c r="J727" s="7">
        <f>I727/MAX(I$2:I726)-1</f>
        <v>2.950000520735796E-2</v>
      </c>
      <c r="K727" s="7">
        <f t="shared" si="244"/>
        <v>0.19866434422216928</v>
      </c>
      <c r="L727" s="1">
        <v>5.4199995349443499</v>
      </c>
      <c r="M727" s="2">
        <v>2.95002220674104</v>
      </c>
      <c r="N727" s="7">
        <f t="shared" si="255"/>
        <v>3503.6546867968214</v>
      </c>
      <c r="O727" s="7">
        <f>N727/MAX(N$2:N726)-1</f>
        <v>2.950022206741032E-2</v>
      </c>
      <c r="P727" s="7">
        <f t="shared" si="245"/>
        <v>0.19867137975908167</v>
      </c>
      <c r="Q727" s="1">
        <v>5.4199995349443499</v>
      </c>
      <c r="R727" s="2">
        <v>2.9500081903372202</v>
      </c>
      <c r="S727" s="7">
        <f t="shared" si="256"/>
        <v>2818.9467070319988</v>
      </c>
      <c r="T727" s="7">
        <f>S727/MAX(S$2:S726)-1</f>
        <v>2.9500081903372166E-2</v>
      </c>
      <c r="U727" s="7">
        <f t="shared" si="246"/>
        <v>0.19866683245194428</v>
      </c>
      <c r="V727" s="1">
        <v>5.4199995349443499</v>
      </c>
      <c r="W727" s="2">
        <v>2.9556499876929898</v>
      </c>
      <c r="X727" s="7">
        <f t="shared" si="257"/>
        <v>2597.6414028847103</v>
      </c>
      <c r="Y727" s="7">
        <f>X727/MAX(X$2:X726)-1</f>
        <v>2.9556499876929987E-2</v>
      </c>
      <c r="Z727" s="7">
        <f t="shared" si="247"/>
        <v>0.2004971867791504</v>
      </c>
      <c r="AA727" s="1">
        <v>5.4199995349443499</v>
      </c>
      <c r="AB727" s="2">
        <v>2.9650856207901</v>
      </c>
      <c r="AC727" s="7">
        <f t="shared" si="258"/>
        <v>2379.8094900829378</v>
      </c>
      <c r="AD727" s="7">
        <f>AC727/MAX(AC$2:AC726)-1</f>
        <v>2.9650856207900977E-2</v>
      </c>
      <c r="AE727" s="7">
        <f t="shared" si="248"/>
        <v>0.20355836582904341</v>
      </c>
      <c r="AF727" s="1">
        <v>5.4199995349443499</v>
      </c>
      <c r="AG727" s="2">
        <v>2.9728271001128901</v>
      </c>
      <c r="AH727" s="7">
        <f t="shared" si="259"/>
        <v>2158.3621061153444</v>
      </c>
      <c r="AI727" s="7">
        <f>AH727/MAX(AH$2:AH726)-1</f>
        <v>2.9728271001128848E-2</v>
      </c>
      <c r="AJ727" s="7">
        <f t="shared" si="249"/>
        <v>0.20606991477061509</v>
      </c>
      <c r="AK727" s="1">
        <v>5.4199995349443499</v>
      </c>
      <c r="AL727" s="2">
        <v>2.9829805037865298</v>
      </c>
      <c r="AM727" s="7">
        <f t="shared" si="260"/>
        <v>1907.2813337735845</v>
      </c>
      <c r="AN727" s="7">
        <f>AM727/MAX(AM$2:AM726)-1</f>
        <v>2.9829805037865365E-2</v>
      </c>
      <c r="AO727" s="7">
        <f t="shared" si="250"/>
        <v>0.20936395834892807</v>
      </c>
      <c r="AP727" s="1">
        <v>5.4199995349443499</v>
      </c>
      <c r="AQ727" s="2">
        <v>2.9812816925927801</v>
      </c>
      <c r="AR727" s="7">
        <f t="shared" si="261"/>
        <v>1709.2574546726469</v>
      </c>
      <c r="AS727" s="7">
        <f>AR727/MAX(AR$2:AR726)-1</f>
        <v>2.9812816925927743E-2</v>
      </c>
      <c r="AT727" s="7">
        <f t="shared" si="251"/>
        <v>0.20881281724556922</v>
      </c>
      <c r="AU727" s="1">
        <v>5.4199995349443499</v>
      </c>
      <c r="AV727" s="2">
        <v>2.9610057738600801</v>
      </c>
      <c r="AW727" s="7">
        <f t="shared" si="262"/>
        <v>1566.7393246114184</v>
      </c>
      <c r="AX727" s="7">
        <f>IF(AW727/MAX(AW$2:AW726)-1&lt;0,AW727/MAX(AW$2:AW726)-1,0)</f>
        <v>0</v>
      </c>
      <c r="AY727" s="7">
        <f t="shared" si="252"/>
        <v>0.20223475120558243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0.43999949396788302</v>
      </c>
      <c r="D728" s="7">
        <f t="shared" si="253"/>
        <v>18356.438790051245</v>
      </c>
      <c r="E728" s="7">
        <f>D728/MAX(D$2:D727)-1</f>
        <v>4.3999949396789084E-3</v>
      </c>
      <c r="F728" s="7">
        <f t="shared" si="243"/>
        <v>3.9769656765252126E-2</v>
      </c>
      <c r="G728" s="1">
        <v>2.6699971935934901</v>
      </c>
      <c r="H728" s="2">
        <v>0.43999932513648898</v>
      </c>
      <c r="I728" s="7">
        <f t="shared" si="254"/>
        <v>6798.5464978442997</v>
      </c>
      <c r="J728" s="7">
        <f>I728/MAX(I$2:I727)-1</f>
        <v>4.3999932513649753E-3</v>
      </c>
      <c r="K728" s="7">
        <f t="shared" si="244"/>
        <v>3.976958406695863E-2</v>
      </c>
      <c r="L728" s="1">
        <v>2.6699971935934901</v>
      </c>
      <c r="M728" s="2">
        <v>0.43999921110526502</v>
      </c>
      <c r="N728" s="7">
        <f t="shared" si="255"/>
        <v>3519.07073977858</v>
      </c>
      <c r="O728" s="7">
        <f>N728/MAX(N$2:N727)-1</f>
        <v>4.3999921110526863E-3</v>
      </c>
      <c r="P728" s="7">
        <f t="shared" si="245"/>
        <v>3.9769534965454434E-2</v>
      </c>
      <c r="Q728" s="1">
        <v>2.6699971935934901</v>
      </c>
      <c r="R728" s="2">
        <v>0.43994664654598298</v>
      </c>
      <c r="S728" s="7">
        <f t="shared" si="256"/>
        <v>2831.3485685375044</v>
      </c>
      <c r="T728" s="7">
        <f>S728/MAX(S$2:S727)-1</f>
        <v>4.3994664654598559E-3</v>
      </c>
      <c r="U728" s="7">
        <f t="shared" si="246"/>
        <v>3.9746900823360964E-2</v>
      </c>
      <c r="V728" s="1">
        <v>2.6699971935934901</v>
      </c>
      <c r="W728" s="2">
        <v>0.43980312849146502</v>
      </c>
      <c r="X728" s="7">
        <f t="shared" si="257"/>
        <v>2609.0659110415868</v>
      </c>
      <c r="Y728" s="7">
        <f>X728/MAX(X$2:X727)-1</f>
        <v>4.3980312849145609E-3</v>
      </c>
      <c r="Z728" s="7">
        <f t="shared" si="247"/>
        <v>3.968510237810996E-2</v>
      </c>
      <c r="AA728" s="1">
        <v>2.6699971935934901</v>
      </c>
      <c r="AB728" s="2">
        <v>0.43785915562772199</v>
      </c>
      <c r="AC728" s="7">
        <f t="shared" si="258"/>
        <v>2390.2297038217635</v>
      </c>
      <c r="AD728" s="7">
        <f>AC728/MAX(AC$2:AC727)-1</f>
        <v>4.3785915562772892E-3</v>
      </c>
      <c r="AE728" s="7">
        <f t="shared" si="248"/>
        <v>3.8848033474180421E-2</v>
      </c>
      <c r="AF728" s="1">
        <v>2.6699971935934901</v>
      </c>
      <c r="AG728" s="2">
        <v>0.43469053721015699</v>
      </c>
      <c r="AH728" s="7">
        <f t="shared" si="259"/>
        <v>2167.7443019493576</v>
      </c>
      <c r="AI728" s="7">
        <f>AH728/MAX(AH$2:AH727)-1</f>
        <v>4.3469053721014728E-3</v>
      </c>
      <c r="AJ728" s="7">
        <f t="shared" si="249"/>
        <v>3.7483635855658615E-2</v>
      </c>
      <c r="AK728" s="1">
        <v>2.6699971935934901</v>
      </c>
      <c r="AL728" s="2">
        <v>0.43300110630264899</v>
      </c>
      <c r="AM728" s="7">
        <f t="shared" si="260"/>
        <v>1915.5398830491279</v>
      </c>
      <c r="AN728" s="7">
        <f>AM728/MAX(AM$2:AM727)-1</f>
        <v>4.3300110630264399E-3</v>
      </c>
      <c r="AO728" s="7">
        <f t="shared" si="250"/>
        <v>3.6756171957171069E-2</v>
      </c>
      <c r="AP728" s="1">
        <v>2.6699971935934901</v>
      </c>
      <c r="AQ728" s="2">
        <v>0.43243253531421899</v>
      </c>
      <c r="AR728" s="7">
        <f t="shared" si="261"/>
        <v>1716.6488400189351</v>
      </c>
      <c r="AS728" s="7">
        <f>AR728/MAX(AR$2:AR727)-1</f>
        <v>4.3243253531421999E-3</v>
      </c>
      <c r="AT728" s="7">
        <f t="shared" si="251"/>
        <v>3.6511346989205884E-2</v>
      </c>
      <c r="AU728" s="1">
        <v>2.6699971935934901</v>
      </c>
      <c r="AV728" s="2">
        <v>0.43221545020444802</v>
      </c>
      <c r="AW728" s="7">
        <f t="shared" si="262"/>
        <v>1573.5110140368176</v>
      </c>
      <c r="AX728" s="7">
        <f>IF(AW728/MAX(AW$2:AW727)-1&lt;0,AW728/MAX(AW$2:AW727)-1,0)</f>
        <v>0</v>
      </c>
      <c r="AY728" s="7">
        <f t="shared" si="252"/>
        <v>3.6417870789880014E-2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0.41916895330807602</v>
      </c>
      <c r="D729" s="7">
        <f t="shared" si="253"/>
        <v>18433.38328239214</v>
      </c>
      <c r="E729" s="7">
        <f>D729/MAX(D$2:D728)-1</f>
        <v>4.1916895330806891E-3</v>
      </c>
      <c r="F729" s="7">
        <f t="shared" si="243"/>
        <v>-0.1474305794975288</v>
      </c>
      <c r="G729" s="1">
        <v>4.3199998010209901</v>
      </c>
      <c r="H729" s="2">
        <v>0.41918217525218299</v>
      </c>
      <c r="I729" s="7">
        <f t="shared" si="254"/>
        <v>6827.044792939495</v>
      </c>
      <c r="J729" s="7">
        <f>I729/MAX(I$2:I728)-1</f>
        <v>4.1918217525218626E-3</v>
      </c>
      <c r="K729" s="7">
        <f t="shared" si="244"/>
        <v>-0.14742669025865096</v>
      </c>
      <c r="L729" s="1">
        <v>4.3199998010209901</v>
      </c>
      <c r="M729" s="2">
        <v>0.41920111882712702</v>
      </c>
      <c r="N729" s="7">
        <f t="shared" si="255"/>
        <v>3533.8227236920493</v>
      </c>
      <c r="O729" s="7">
        <f>N729/MAX(N$2:N728)-1</f>
        <v>4.1920111882711719E-3</v>
      </c>
      <c r="P729" s="7">
        <f t="shared" si="245"/>
        <v>-0.14742111800032354</v>
      </c>
      <c r="Q729" s="1">
        <v>4.3199998010209901</v>
      </c>
      <c r="R729" s="2">
        <v>0.41923152402448199</v>
      </c>
      <c r="S729" s="7">
        <f t="shared" si="256"/>
        <v>2843.2184742918294</v>
      </c>
      <c r="T729" s="7">
        <f>S729/MAX(S$2:S728)-1</f>
        <v>4.1923152402447705E-3</v>
      </c>
      <c r="U729" s="7">
        <f t="shared" si="246"/>
        <v>-0.14741217430228004</v>
      </c>
      <c r="V729" s="1">
        <v>4.3199998010209901</v>
      </c>
      <c r="W729" s="2">
        <v>0.419203490890389</v>
      </c>
      <c r="X729" s="7">
        <f t="shared" si="257"/>
        <v>2620.0032064203047</v>
      </c>
      <c r="Y729" s="7">
        <f>X729/MAX(X$2:X728)-1</f>
        <v>4.1920349089039632E-3</v>
      </c>
      <c r="Z729" s="7">
        <f t="shared" si="247"/>
        <v>-0.14742042025719382</v>
      </c>
      <c r="AA729" s="1">
        <v>4.3199998010209901</v>
      </c>
      <c r="AB729" s="2">
        <v>0.41917479987891398</v>
      </c>
      <c r="AC729" s="7">
        <f t="shared" si="258"/>
        <v>2400.248944399405</v>
      </c>
      <c r="AD729" s="7">
        <f>AC729/MAX(AC$2:AC728)-1</f>
        <v>4.1917479987891859E-3</v>
      </c>
      <c r="AE729" s="7">
        <f t="shared" si="248"/>
        <v>-0.14742885972693975</v>
      </c>
      <c r="AF729" s="1">
        <v>4.3199998010209901</v>
      </c>
      <c r="AG729" s="2">
        <v>0.41918173471291098</v>
      </c>
      <c r="AH729" s="7">
        <f t="shared" si="259"/>
        <v>2176.8310901184091</v>
      </c>
      <c r="AI729" s="7">
        <f>AH729/MAX(AH$2:AH728)-1</f>
        <v>4.1918173471291453E-3</v>
      </c>
      <c r="AJ729" s="7">
        <f t="shared" si="249"/>
        <v>-0.14742681984341188</v>
      </c>
      <c r="AK729" s="1">
        <v>4.3199998010209901</v>
      </c>
      <c r="AL729" s="2">
        <v>0.41923037230846799</v>
      </c>
      <c r="AM729" s="7">
        <f t="shared" si="260"/>
        <v>1923.5704080325518</v>
      </c>
      <c r="AN729" s="7">
        <f>AM729/MAX(AM$2:AM728)-1</f>
        <v>4.192303723084656E-3</v>
      </c>
      <c r="AO729" s="7">
        <f t="shared" si="250"/>
        <v>-0.14741251307989556</v>
      </c>
      <c r="AP729" s="1">
        <v>4.3199998010209901</v>
      </c>
      <c r="AQ729" s="2">
        <v>0.41917680643336402</v>
      </c>
      <c r="AR729" s="7">
        <f t="shared" si="261"/>
        <v>1723.844633804202</v>
      </c>
      <c r="AS729" s="7">
        <f>AR729/MAX(AR$2:AR728)-1</f>
        <v>4.1917680643337452E-3</v>
      </c>
      <c r="AT729" s="7">
        <f t="shared" si="251"/>
        <v>-0.14742826949833843</v>
      </c>
      <c r="AU729" s="1">
        <v>4.3199998010209901</v>
      </c>
      <c r="AV729" s="2">
        <v>0.41917960463277898</v>
      </c>
      <c r="AW729" s="7">
        <f t="shared" si="262"/>
        <v>1580.1068512843103</v>
      </c>
      <c r="AX729" s="7">
        <f>IF(AW729/MAX(AW$2:AW728)-1&lt;0,AW729/MAX(AW$2:AW728)-1,0)</f>
        <v>0</v>
      </c>
      <c r="AY729" s="7">
        <f t="shared" si="252"/>
        <v>-0.14742744640713012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2.2099971076432898</v>
      </c>
      <c r="D730" s="7">
        <f t="shared" si="253"/>
        <v>18840.760519773808</v>
      </c>
      <c r="E730" s="7">
        <f>D730/MAX(D$2:D729)-1</f>
        <v>2.2099971076432912E-2</v>
      </c>
      <c r="F730" s="7">
        <f t="shared" si="243"/>
        <v>-0.13561942127627247</v>
      </c>
      <c r="G730" s="1">
        <v>6.3999997616538504</v>
      </c>
      <c r="H730" s="2">
        <v>2.21003204180575</v>
      </c>
      <c r="I730" s="7">
        <f t="shared" si="254"/>
        <v>6977.9246703718882</v>
      </c>
      <c r="J730" s="7">
        <f>I730/MAX(I$2:I729)-1</f>
        <v>2.2100320418057429E-2</v>
      </c>
      <c r="K730" s="7">
        <f t="shared" si="244"/>
        <v>-0.13560995304519174</v>
      </c>
      <c r="L730" s="1">
        <v>6.3999997616538504</v>
      </c>
      <c r="M730" s="2">
        <v>2.2100002900198001</v>
      </c>
      <c r="N730" s="7">
        <f t="shared" si="255"/>
        <v>3611.9202161344297</v>
      </c>
      <c r="O730" s="7">
        <f>N730/MAX(N$2:N729)-1</f>
        <v>2.210000290019809E-2</v>
      </c>
      <c r="P730" s="7">
        <f t="shared" si="245"/>
        <v>-0.1356185587544867</v>
      </c>
      <c r="Q730" s="1">
        <v>6.3999997616538504</v>
      </c>
      <c r="R730" s="2">
        <v>2.2100155332567701</v>
      </c>
      <c r="S730" s="7">
        <f t="shared" si="256"/>
        <v>2906.054044218105</v>
      </c>
      <c r="T730" s="7">
        <f>S730/MAX(S$2:S729)-1</f>
        <v>2.2100155332567706E-2</v>
      </c>
      <c r="U730" s="7">
        <f t="shared" si="246"/>
        <v>-0.13561442736904938</v>
      </c>
      <c r="V730" s="1">
        <v>6.3999997616538504</v>
      </c>
      <c r="W730" s="2">
        <v>2.21043575931236</v>
      </c>
      <c r="X730" s="7">
        <f t="shared" si="257"/>
        <v>2677.9166941901499</v>
      </c>
      <c r="Y730" s="7">
        <f>X730/MAX(X$2:X729)-1</f>
        <v>2.210435759312368E-2</v>
      </c>
      <c r="Z730" s="7">
        <f t="shared" si="247"/>
        <v>-0.13550053320012889</v>
      </c>
      <c r="AA730" s="1">
        <v>6.3999997616538504</v>
      </c>
      <c r="AB730" s="2">
        <v>1.95149894355905</v>
      </c>
      <c r="AC730" s="7">
        <f t="shared" si="258"/>
        <v>2447.0897771921468</v>
      </c>
      <c r="AD730" s="7">
        <f>AC730/MAX(AC$2:AC729)-1</f>
        <v>1.9514989435590602E-2</v>
      </c>
      <c r="AE730" s="7">
        <f t="shared" si="248"/>
        <v>-0.20568036389103161</v>
      </c>
      <c r="AF730" s="1">
        <v>6.3999997616538504</v>
      </c>
      <c r="AG730" s="2">
        <v>1.6958035048787601</v>
      </c>
      <c r="AH730" s="7">
        <f t="shared" si="259"/>
        <v>2213.7458680399277</v>
      </c>
      <c r="AI730" s="7">
        <f>AH730/MAX(AH$2:AH729)-1</f>
        <v>1.6958035048787679E-2</v>
      </c>
      <c r="AJ730" s="7">
        <f t="shared" si="249"/>
        <v>-0.27498168183152427</v>
      </c>
      <c r="AK730" s="1">
        <v>6.3999997616538504</v>
      </c>
      <c r="AL730" s="2">
        <v>1.5143507740812301</v>
      </c>
      <c r="AM730" s="7">
        <f t="shared" si="260"/>
        <v>1952.7000113965901</v>
      </c>
      <c r="AN730" s="7">
        <f>AM730/MAX(AM$2:AM729)-1</f>
        <v>1.514350774081219E-2</v>
      </c>
      <c r="AO730" s="7">
        <f t="shared" si="250"/>
        <v>-0.32416094546279051</v>
      </c>
      <c r="AP730" s="1">
        <v>6.3999997616538504</v>
      </c>
      <c r="AQ730" s="2">
        <v>1.37450391129877</v>
      </c>
      <c r="AR730" s="7">
        <f t="shared" si="261"/>
        <v>1747.5389457205545</v>
      </c>
      <c r="AS730" s="7">
        <f>AR730/MAX(AR$2:AR729)-1</f>
        <v>1.3745039112987634E-2</v>
      </c>
      <c r="AT730" s="7">
        <f t="shared" si="251"/>
        <v>-0.36206374087708615</v>
      </c>
      <c r="AU730" s="1">
        <v>6.3999997616538504</v>
      </c>
      <c r="AV730" s="2">
        <v>1.26836245652891</v>
      </c>
      <c r="AW730" s="7">
        <f t="shared" si="262"/>
        <v>1600.1483333590415</v>
      </c>
      <c r="AX730" s="7">
        <f>IF(AW730/MAX(AW$2:AW729)-1&lt;0,AW730/MAX(AW$2:AW729)-1,0)</f>
        <v>0</v>
      </c>
      <c r="AY730" s="7">
        <f t="shared" si="252"/>
        <v>-0.39083133540922721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1.64000758646929</v>
      </c>
      <c r="D731" s="7">
        <f t="shared" si="253"/>
        <v>19149.750421646611</v>
      </c>
      <c r="E731" s="7">
        <f>D731/MAX(D$2:D730)-1</f>
        <v>1.6400075864692942E-2</v>
      </c>
      <c r="F731" s="7">
        <f t="shared" si="243"/>
        <v>-0.35106566381362381</v>
      </c>
      <c r="G731" s="1">
        <v>5.2099998935199201</v>
      </c>
      <c r="H731" s="2">
        <v>1.6402206440218099</v>
      </c>
      <c r="I731" s="7">
        <f t="shared" si="254"/>
        <v>7092.3780313396182</v>
      </c>
      <c r="J731" s="7">
        <f>I731/MAX(I$2:I730)-1</f>
        <v>1.6402206440218059E-2</v>
      </c>
      <c r="K731" s="7">
        <f t="shared" si="244"/>
        <v>-0.35098503205902376</v>
      </c>
      <c r="L731" s="1">
        <v>5.2099998935199201</v>
      </c>
      <c r="M731" s="2">
        <v>1.64000067922792</v>
      </c>
      <c r="N731" s="7">
        <f t="shared" si="255"/>
        <v>3671.1557322122048</v>
      </c>
      <c r="O731" s="7">
        <f>N731/MAX(N$2:N730)-1</f>
        <v>1.6400006792279154E-2</v>
      </c>
      <c r="P731" s="7">
        <f t="shared" si="245"/>
        <v>-0.35106827786313533</v>
      </c>
      <c r="Q731" s="1">
        <v>5.2099998935199201</v>
      </c>
      <c r="R731" s="2">
        <v>1.63996696283029</v>
      </c>
      <c r="S731" s="7">
        <f t="shared" si="256"/>
        <v>2953.7123704652754</v>
      </c>
      <c r="T731" s="7">
        <f>S731/MAX(S$2:S730)-1</f>
        <v>1.639966962830286E-2</v>
      </c>
      <c r="U731" s="7">
        <f t="shared" si="246"/>
        <v>-0.35108103785341749</v>
      </c>
      <c r="V731" s="1">
        <v>5.2099998935199201</v>
      </c>
      <c r="W731" s="2">
        <v>1.6274885702409001</v>
      </c>
      <c r="X731" s="7">
        <f t="shared" si="257"/>
        <v>2721.4994823086677</v>
      </c>
      <c r="Y731" s="7">
        <f>X731/MAX(X$2:X730)-1</f>
        <v>1.6274885702409092E-2</v>
      </c>
      <c r="Z731" s="7">
        <f t="shared" si="247"/>
        <v>-0.35580349278247003</v>
      </c>
      <c r="AA731" s="1">
        <v>5.2099998935199201</v>
      </c>
      <c r="AB731" s="2">
        <v>1.60891596228837</v>
      </c>
      <c r="AC731" s="7">
        <f t="shared" si="258"/>
        <v>2486.4613952289178</v>
      </c>
      <c r="AD731" s="7">
        <f>AC731/MAX(AC$2:AC730)-1</f>
        <v>1.6089159622883598E-2</v>
      </c>
      <c r="AE731" s="7">
        <f t="shared" si="248"/>
        <v>-0.36283230705822578</v>
      </c>
      <c r="AF731" s="1">
        <v>5.2099998935199201</v>
      </c>
      <c r="AG731" s="2">
        <v>1.59838730456897</v>
      </c>
      <c r="AH731" s="7">
        <f t="shared" si="259"/>
        <v>2249.130100950098</v>
      </c>
      <c r="AI731" s="7">
        <f>AH731/MAX(AH$2:AH730)-1</f>
        <v>1.5983873045689601E-2</v>
      </c>
      <c r="AJ731" s="7">
        <f t="shared" si="249"/>
        <v>-0.36681688369236398</v>
      </c>
      <c r="AK731" s="1">
        <v>5.2099998935199201</v>
      </c>
      <c r="AL731" s="2">
        <v>1.59092901008666</v>
      </c>
      <c r="AM731" s="7">
        <f t="shared" si="260"/>
        <v>1983.766082357864</v>
      </c>
      <c r="AN731" s="7">
        <f>AM731/MAX(AM$2:AM730)-1</f>
        <v>1.5909290100866613E-2</v>
      </c>
      <c r="AO731" s="7">
        <f t="shared" si="250"/>
        <v>-0.36963947957464605</v>
      </c>
      <c r="AP731" s="1">
        <v>5.2099998935199201</v>
      </c>
      <c r="AQ731" s="2">
        <v>1.58426957527783</v>
      </c>
      <c r="AR731" s="7">
        <f t="shared" si="261"/>
        <v>1775.224673553736</v>
      </c>
      <c r="AS731" s="7">
        <f>AR731/MAX(AR$2:AR730)-1</f>
        <v>1.5842695752778191E-2</v>
      </c>
      <c r="AT731" s="7">
        <f t="shared" si="251"/>
        <v>-0.37215974654912842</v>
      </c>
      <c r="AU731" s="1">
        <v>5.2099998935199201</v>
      </c>
      <c r="AV731" s="2">
        <v>1.58084801372673</v>
      </c>
      <c r="AW731" s="7">
        <f t="shared" si="262"/>
        <v>1625.4442465036293</v>
      </c>
      <c r="AX731" s="7">
        <f>IF(AW731/MAX(AW$2:AW730)-1&lt;0,AW731/MAX(AW$2:AW730)-1,0)</f>
        <v>0</v>
      </c>
      <c r="AY731" s="7">
        <f t="shared" si="252"/>
        <v>-0.37345463850707072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-0.40000000312596701</v>
      </c>
      <c r="D732" s="7">
        <f t="shared" si="253"/>
        <v>19073.151419361409</v>
      </c>
      <c r="E732" s="7">
        <f>D732/MAX(D$2:D731)-1</f>
        <v>-4.0000000312596651E-3</v>
      </c>
      <c r="F732" s="7">
        <f t="shared" si="243"/>
        <v>0.12552844834638976</v>
      </c>
      <c r="G732" s="1">
        <v>1.69999236919427</v>
      </c>
      <c r="H732" s="2">
        <v>0.28463876855973302</v>
      </c>
      <c r="I732" s="7">
        <f t="shared" si="254"/>
        <v>7112.5656888296244</v>
      </c>
      <c r="J732" s="7">
        <f>I732/MAX(I$2:I731)-1</f>
        <v>2.8463876855973069E-3</v>
      </c>
      <c r="K732" s="7">
        <f t="shared" si="244"/>
        <v>0.41062335482775392</v>
      </c>
      <c r="L732" s="1">
        <v>1.69999236919427</v>
      </c>
      <c r="M732" s="2">
        <v>0.33869031419019502</v>
      </c>
      <c r="N732" s="7">
        <f t="shared" si="255"/>
        <v>3683.589581096046</v>
      </c>
      <c r="O732" s="7">
        <f>N732/MAX(N$2:N731)-1</f>
        <v>3.3869031419020423E-3</v>
      </c>
      <c r="P732" s="7">
        <f t="shared" si="245"/>
        <v>0.4331313122850099</v>
      </c>
      <c r="Q732" s="1">
        <v>1.69999236919427</v>
      </c>
      <c r="R732" s="2">
        <v>0.35733568475114602</v>
      </c>
      <c r="S732" s="7">
        <f t="shared" si="256"/>
        <v>2964.2670387898565</v>
      </c>
      <c r="T732" s="7">
        <f>S732/MAX(S$2:S731)-1</f>
        <v>3.5733568475113664E-3</v>
      </c>
      <c r="U732" s="7">
        <f t="shared" si="246"/>
        <v>0.44089555292726346</v>
      </c>
      <c r="V732" s="1">
        <v>1.69999236919427</v>
      </c>
      <c r="W732" s="2">
        <v>0.36658056092406599</v>
      </c>
      <c r="X732" s="7">
        <f t="shared" si="257"/>
        <v>2731.4759703764603</v>
      </c>
      <c r="Y732" s="7">
        <f>X732/MAX(X$2:X731)-1</f>
        <v>3.6658056092406799E-3</v>
      </c>
      <c r="Z732" s="7">
        <f t="shared" si="247"/>
        <v>0.44474527224926586</v>
      </c>
      <c r="AA732" s="1">
        <v>1.69999236919427</v>
      </c>
      <c r="AB732" s="2">
        <v>0.37213372957664198</v>
      </c>
      <c r="AC732" s="7">
        <f t="shared" si="258"/>
        <v>2495.7143567534667</v>
      </c>
      <c r="AD732" s="7">
        <f>AC732/MAX(AC$2:AC731)-1</f>
        <v>3.7213372957665136E-3</v>
      </c>
      <c r="AE732" s="7">
        <f t="shared" si="248"/>
        <v>0.44705770350959806</v>
      </c>
      <c r="AF732" s="1">
        <v>1.69999236919427</v>
      </c>
      <c r="AG732" s="2">
        <v>0.376188201422194</v>
      </c>
      <c r="AH732" s="7">
        <f t="shared" si="259"/>
        <v>2257.5910630245075</v>
      </c>
      <c r="AI732" s="7">
        <f>AH732/MAX(AH$2:AH731)-1</f>
        <v>3.7618820142220066E-3</v>
      </c>
      <c r="AJ732" s="7">
        <f t="shared" si="249"/>
        <v>0.44874605263536094</v>
      </c>
      <c r="AK732" s="1">
        <v>1.69999236919427</v>
      </c>
      <c r="AL732" s="2">
        <v>0.37818449396208098</v>
      </c>
      <c r="AM732" s="7">
        <f t="shared" si="260"/>
        <v>1991.2683780778204</v>
      </c>
      <c r="AN732" s="7">
        <f>AM732/MAX(AM$2:AM731)-1</f>
        <v>3.7818449396207487E-3</v>
      </c>
      <c r="AO732" s="7">
        <f t="shared" si="250"/>
        <v>0.44957734186189302</v>
      </c>
      <c r="AP732" s="1">
        <v>1.69999236919427</v>
      </c>
      <c r="AQ732" s="2">
        <v>0.38042172545226199</v>
      </c>
      <c r="AR732" s="7">
        <f t="shared" si="261"/>
        <v>1781.9780138875233</v>
      </c>
      <c r="AS732" s="7">
        <f>AR732/MAX(AR$2:AR731)-1</f>
        <v>3.8042172545225128E-3</v>
      </c>
      <c r="AT732" s="7">
        <f t="shared" si="251"/>
        <v>0.45050896205176327</v>
      </c>
      <c r="AU732" s="1">
        <v>1.69999236919427</v>
      </c>
      <c r="AV732" s="2">
        <v>0.38191541994792699</v>
      </c>
      <c r="AW732" s="7">
        <f t="shared" si="262"/>
        <v>1631.652068723683</v>
      </c>
      <c r="AX732" s="7">
        <f>IF(AW732/MAX(AW$2:AW731)-1&lt;0,AW732/MAX(AW$2:AW731)-1,0)</f>
        <v>0</v>
      </c>
      <c r="AY732" s="7">
        <f t="shared" si="252"/>
        <v>0.4511309611411588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0.38416107991572002</v>
      </c>
      <c r="D733" s="7">
        <f t="shared" si="253"/>
        <v>19146.423043827988</v>
      </c>
      <c r="E733" s="7">
        <f>D733/MAX(D$2:D732)-1</f>
        <v>-1.7375567541921821E-4</v>
      </c>
      <c r="F733" s="7">
        <f t="shared" si="243"/>
        <v>0.9999989134959153</v>
      </c>
      <c r="G733" s="1">
        <v>0.38416649583137702</v>
      </c>
      <c r="H733" s="2">
        <v>0.38416042863111399</v>
      </c>
      <c r="I733" s="7">
        <f t="shared" si="254"/>
        <v>7139.8893516665021</v>
      </c>
      <c r="J733" s="7">
        <f>I733/MAX(I$2:I732)-1</f>
        <v>3.8416042863111954E-3</v>
      </c>
      <c r="K733" s="7">
        <f t="shared" si="244"/>
        <v>0.99999878283963672</v>
      </c>
      <c r="L733" s="1">
        <v>0.38416649583137702</v>
      </c>
      <c r="M733" s="2">
        <v>0.38415030169200398</v>
      </c>
      <c r="N733" s="7">
        <f t="shared" si="255"/>
        <v>3697.7401015849218</v>
      </c>
      <c r="O733" s="7">
        <f>N733/MAX(N$2:N732)-1</f>
        <v>3.8415030169201003E-3</v>
      </c>
      <c r="P733" s="7">
        <f t="shared" si="245"/>
        <v>0.99999675124213672</v>
      </c>
      <c r="Q733" s="1">
        <v>0.38416649583137702</v>
      </c>
      <c r="R733" s="2">
        <v>0.384092129885933</v>
      </c>
      <c r="S733" s="7">
        <f t="shared" si="256"/>
        <v>2975.6525551946511</v>
      </c>
      <c r="T733" s="7">
        <f>S733/MAX(S$2:S732)-1</f>
        <v>3.8409212988592678E-3</v>
      </c>
      <c r="U733" s="7">
        <f t="shared" si="246"/>
        <v>0.99998508121089646</v>
      </c>
      <c r="V733" s="1">
        <v>0.38416649583137702</v>
      </c>
      <c r="W733" s="2">
        <v>0.384043684452338</v>
      </c>
      <c r="X733" s="7">
        <f t="shared" si="257"/>
        <v>2741.9660313330241</v>
      </c>
      <c r="Y733" s="7">
        <f>X733/MAX(X$2:X732)-1</f>
        <v>3.8404368445232873E-3</v>
      </c>
      <c r="Z733" s="7">
        <f t="shared" si="247"/>
        <v>0.99997536241820839</v>
      </c>
      <c r="AA733" s="1">
        <v>0.38416649583137702</v>
      </c>
      <c r="AB733" s="2">
        <v>0.38416362343621002</v>
      </c>
      <c r="AC733" s="7">
        <f t="shared" si="258"/>
        <v>2505.3019834569886</v>
      </c>
      <c r="AD733" s="7">
        <f>AC733/MAX(AC$2:AC732)-1</f>
        <v>3.8416362343620669E-3</v>
      </c>
      <c r="AE733" s="7">
        <f t="shared" si="248"/>
        <v>0.99999942375965956</v>
      </c>
      <c r="AF733" s="1">
        <v>0.38416649583137702</v>
      </c>
      <c r="AG733" s="2">
        <v>0.384152230001024</v>
      </c>
      <c r="AH733" s="7">
        <f t="shared" si="259"/>
        <v>2266.2636494374201</v>
      </c>
      <c r="AI733" s="7">
        <f>AH733/MAX(AH$2:AH732)-1</f>
        <v>3.841522300010336E-3</v>
      </c>
      <c r="AJ733" s="7">
        <f t="shared" si="249"/>
        <v>0.99999713808634916</v>
      </c>
      <c r="AK733" s="1">
        <v>0.38416649583137702</v>
      </c>
      <c r="AL733" s="2">
        <v>0.38410620028633102</v>
      </c>
      <c r="AM733" s="7">
        <f t="shared" si="260"/>
        <v>1998.9169633823583</v>
      </c>
      <c r="AN733" s="7">
        <f>AM733/MAX(AM$2:AM732)-1</f>
        <v>3.8410620028632714E-3</v>
      </c>
      <c r="AO733" s="7">
        <f t="shared" si="250"/>
        <v>0.99998790391872183</v>
      </c>
      <c r="AP733" s="1">
        <v>0.38416649583137702</v>
      </c>
      <c r="AQ733" s="2">
        <v>0.38379860527566301</v>
      </c>
      <c r="AR733" s="7">
        <f t="shared" si="261"/>
        <v>1788.8172206511426</v>
      </c>
      <c r="AS733" s="7">
        <f>AR733/MAX(AR$2:AR732)-1</f>
        <v>3.8379860527566478E-3</v>
      </c>
      <c r="AT733" s="7">
        <f t="shared" si="251"/>
        <v>0.99992619630422108</v>
      </c>
      <c r="AU733" s="1">
        <v>0.38416649583137702</v>
      </c>
      <c r="AV733" s="2">
        <v>0.383763605156628</v>
      </c>
      <c r="AW733" s="7">
        <f t="shared" si="262"/>
        <v>1637.9137555262296</v>
      </c>
      <c r="AX733" s="7">
        <f>IF(AW733/MAX(AW$2:AW732)-1&lt;0,AW733/MAX(AW$2:AW732)-1,0)</f>
        <v>0</v>
      </c>
      <c r="AY733" s="7">
        <f t="shared" si="252"/>
        <v>0.99991917481889792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0.40166600878784198</v>
      </c>
      <c r="D734" s="7">
        <f t="shared" si="253"/>
        <v>19223.327717093765</v>
      </c>
      <c r="E734" s="7">
        <f>D734/MAX(D$2:D733)-1</f>
        <v>3.8422064949725776E-3</v>
      </c>
      <c r="F734" s="7">
        <f t="shared" si="243"/>
        <v>0.47974781939551869</v>
      </c>
      <c r="G734" s="1">
        <v>2.28999943772076</v>
      </c>
      <c r="H734" s="2">
        <v>0.40161443751303499</v>
      </c>
      <c r="I734" s="7">
        <f t="shared" si="254"/>
        <v>7168.5641781252507</v>
      </c>
      <c r="J734" s="7">
        <f>I734/MAX(I$2:I733)-1</f>
        <v>4.016144375130315E-3</v>
      </c>
      <c r="K734" s="7">
        <f t="shared" si="244"/>
        <v>0.47973361106357704</v>
      </c>
      <c r="L734" s="1">
        <v>2.28999943772076</v>
      </c>
      <c r="M734" s="2">
        <v>0.40166754491590501</v>
      </c>
      <c r="N734" s="7">
        <f t="shared" si="255"/>
        <v>3712.592723468329</v>
      </c>
      <c r="O734" s="7">
        <f>N734/MAX(N$2:N733)-1</f>
        <v>4.0166754491590684E-3</v>
      </c>
      <c r="P734" s="7">
        <f t="shared" si="245"/>
        <v>0.47974824261207694</v>
      </c>
      <c r="Q734" s="1">
        <v>2.28999943772076</v>
      </c>
      <c r="R734" s="2">
        <v>0.401684882733301</v>
      </c>
      <c r="S734" s="7">
        <f t="shared" si="256"/>
        <v>2987.6053016715355</v>
      </c>
      <c r="T734" s="7">
        <f>S734/MAX(S$2:S733)-1</f>
        <v>4.0168488273331082E-3</v>
      </c>
      <c r="U734" s="7">
        <f t="shared" si="246"/>
        <v>0.47975301933062087</v>
      </c>
      <c r="V734" s="1">
        <v>2.28999943772076</v>
      </c>
      <c r="W734" s="2">
        <v>0.40166639153203598</v>
      </c>
      <c r="X734" s="7">
        <f t="shared" si="257"/>
        <v>2752.9795873481135</v>
      </c>
      <c r="Y734" s="7">
        <f>X734/MAX(X$2:X733)-1</f>
        <v>4.0166639153202954E-3</v>
      </c>
      <c r="Z734" s="7">
        <f t="shared" si="247"/>
        <v>0.47974792484485218</v>
      </c>
      <c r="AA734" s="1">
        <v>2.28999943772076</v>
      </c>
      <c r="AB734" s="2">
        <v>0.401665347996011</v>
      </c>
      <c r="AC734" s="7">
        <f t="shared" si="258"/>
        <v>2515.3649133871922</v>
      </c>
      <c r="AD734" s="7">
        <f>AC734/MAX(AC$2:AC733)-1</f>
        <v>4.0166534799601639E-3</v>
      </c>
      <c r="AE734" s="7">
        <f t="shared" si="248"/>
        <v>0.47974763734165804</v>
      </c>
      <c r="AF734" s="1">
        <v>2.28999943772076</v>
      </c>
      <c r="AG734" s="2">
        <v>0.401670896405528</v>
      </c>
      <c r="AH734" s="7">
        <f t="shared" si="259"/>
        <v>2275.3665709530278</v>
      </c>
      <c r="AI734" s="7">
        <f>AH734/MAX(AH$2:AH733)-1</f>
        <v>4.01670896405526E-3</v>
      </c>
      <c r="AJ734" s="7">
        <f t="shared" si="249"/>
        <v>0.47974916597643502</v>
      </c>
      <c r="AK734" s="1">
        <v>2.28999943772076</v>
      </c>
      <c r="AL734" s="2">
        <v>0.40166821218180099</v>
      </c>
      <c r="AM734" s="7">
        <f t="shared" si="260"/>
        <v>2006.9459774121749</v>
      </c>
      <c r="AN734" s="7">
        <f>AM734/MAX(AM$2:AM733)-1</f>
        <v>4.0166821218179383E-3</v>
      </c>
      <c r="AO734" s="7">
        <f t="shared" si="250"/>
        <v>0.47974842644959836</v>
      </c>
      <c r="AP734" s="1">
        <v>2.28999943772076</v>
      </c>
      <c r="AQ734" s="2">
        <v>0.40166705880002401</v>
      </c>
      <c r="AR734" s="7">
        <f t="shared" si="261"/>
        <v>1796.0023101686404</v>
      </c>
      <c r="AS734" s="7">
        <f>AR734/MAX(AR$2:AR733)-1</f>
        <v>4.0166705880002596E-3</v>
      </c>
      <c r="AT734" s="7">
        <f t="shared" si="251"/>
        <v>0.47974810868295015</v>
      </c>
      <c r="AU734" s="1">
        <v>2.28999943772076</v>
      </c>
      <c r="AV734" s="2">
        <v>0.40166654751208303</v>
      </c>
      <c r="AW734" s="7">
        <f t="shared" si="262"/>
        <v>1644.4927071592772</v>
      </c>
      <c r="AX734" s="7">
        <f>IF(AW734/MAX(AW$2:AW733)-1&lt;0,AW734/MAX(AW$2:AW733)-1,0)</f>
        <v>0</v>
      </c>
      <c r="AY734" s="7">
        <f t="shared" si="252"/>
        <v>0.47974796781870332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0.35000213640420802</v>
      </c>
      <c r="D735" s="7">
        <f t="shared" si="253"/>
        <v>19290.609774791577</v>
      </c>
      <c r="E735" s="7">
        <f>D735/MAX(D$2:D734)-1</f>
        <v>3.5000213640421496E-3</v>
      </c>
      <c r="F735" s="7">
        <f t="shared" si="243"/>
        <v>-0.2769485442535693</v>
      </c>
      <c r="G735" s="1">
        <v>5.3899999293465903</v>
      </c>
      <c r="H735" s="2">
        <v>0.35026873458290098</v>
      </c>
      <c r="I735" s="7">
        <f t="shared" si="254"/>
        <v>7193.6734171597336</v>
      </c>
      <c r="J735" s="7">
        <f>I735/MAX(I$2:I734)-1</f>
        <v>3.5026873458290364E-3</v>
      </c>
      <c r="K735" s="7">
        <f t="shared" si="244"/>
        <v>-0.27688099816125566</v>
      </c>
      <c r="L735" s="1">
        <v>5.3899999293465903</v>
      </c>
      <c r="M735" s="2">
        <v>0.35001589449310699</v>
      </c>
      <c r="N735" s="7">
        <f t="shared" si="255"/>
        <v>3725.5873880982626</v>
      </c>
      <c r="O735" s="7">
        <f>N735/MAX(N$2:N734)-1</f>
        <v>3.5001589449310533E-3</v>
      </c>
      <c r="P735" s="7">
        <f t="shared" si="245"/>
        <v>-0.27694505846402873</v>
      </c>
      <c r="Q735" s="1">
        <v>5.3899999293465903</v>
      </c>
      <c r="R735" s="2">
        <v>0.35000145660934501</v>
      </c>
      <c r="S735" s="7">
        <f t="shared" si="256"/>
        <v>2998.0619637451241</v>
      </c>
      <c r="T735" s="7">
        <f>S735/MAX(S$2:S734)-1</f>
        <v>3.5000145660935011E-3</v>
      </c>
      <c r="U735" s="7">
        <f t="shared" si="246"/>
        <v>-0.27694871648837904</v>
      </c>
      <c r="V735" s="1">
        <v>5.3899999293465903</v>
      </c>
      <c r="W735" s="2">
        <v>0.35002578262755102</v>
      </c>
      <c r="X735" s="7">
        <f t="shared" si="257"/>
        <v>2762.6157256943052</v>
      </c>
      <c r="Y735" s="7">
        <f>X735/MAX(X$2:X734)-1</f>
        <v>3.5002578262754991E-3</v>
      </c>
      <c r="Z735" s="7">
        <f t="shared" si="247"/>
        <v>-0.27694255317743899</v>
      </c>
      <c r="AA735" s="1">
        <v>5.3899999293465903</v>
      </c>
      <c r="AB735" s="2">
        <v>0.35001388056628002</v>
      </c>
      <c r="AC735" s="7">
        <f t="shared" si="258"/>
        <v>2524.1690397309412</v>
      </c>
      <c r="AD735" s="7">
        <f>AC735/MAX(AC$2:AC734)-1</f>
        <v>3.5001388056628002E-3</v>
      </c>
      <c r="AE735" s="7">
        <f t="shared" si="248"/>
        <v>-0.27694556871840503</v>
      </c>
      <c r="AF735" s="1">
        <v>5.3899999293465903</v>
      </c>
      <c r="AG735" s="2">
        <v>0.35000114684998401</v>
      </c>
      <c r="AH735" s="7">
        <f t="shared" si="259"/>
        <v>2283.3303800464046</v>
      </c>
      <c r="AI735" s="7">
        <f>AH735/MAX(AH$2:AH734)-1</f>
        <v>3.5000114684997641E-3</v>
      </c>
      <c r="AJ735" s="7">
        <f t="shared" si="249"/>
        <v>-0.27694879496991431</v>
      </c>
      <c r="AK735" s="1">
        <v>5.3899999293465903</v>
      </c>
      <c r="AL735" s="2">
        <v>0.35000140898016102</v>
      </c>
      <c r="AM735" s="7">
        <f t="shared" si="260"/>
        <v>2013.9703166105883</v>
      </c>
      <c r="AN735" s="7">
        <f>AM735/MAX(AM$2:AM734)-1</f>
        <v>3.5000140898016063E-3</v>
      </c>
      <c r="AO735" s="7">
        <f t="shared" si="250"/>
        <v>-0.27694872855584807</v>
      </c>
      <c r="AP735" s="1">
        <v>5.3899999293465903</v>
      </c>
      <c r="AQ735" s="2">
        <v>0.35000159471919501</v>
      </c>
      <c r="AR735" s="7">
        <f t="shared" si="261"/>
        <v>1802.288346895424</v>
      </c>
      <c r="AS735" s="7">
        <f>AR735/MAX(AR$2:AR734)-1</f>
        <v>3.5000159471918479E-3</v>
      </c>
      <c r="AT735" s="7">
        <f t="shared" si="251"/>
        <v>-0.27694868149646434</v>
      </c>
      <c r="AU735" s="1">
        <v>5.3899999293465903</v>
      </c>
      <c r="AV735" s="2">
        <v>0.35002396119116402</v>
      </c>
      <c r="AW735" s="7">
        <f t="shared" si="262"/>
        <v>1650.2488256743759</v>
      </c>
      <c r="AX735" s="7">
        <f>IF(AW735/MAX(AW$2:AW734)-1&lt;0,AW735/MAX(AW$2:AW734)-1,0)</f>
        <v>0</v>
      </c>
      <c r="AY735" s="7">
        <f t="shared" si="252"/>
        <v>-0.27694301466187565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2.5999983760393199</v>
      </c>
      <c r="D736" s="7">
        <f t="shared" si="253"/>
        <v>19792.165315664242</v>
      </c>
      <c r="E736" s="7">
        <f>D736/MAX(D$2:D735)-1</f>
        <v>2.5999983760393253E-2</v>
      </c>
      <c r="F736" s="7">
        <f t="shared" si="243"/>
        <v>0.30518207940202335</v>
      </c>
      <c r="G736" s="1">
        <v>5.4099998692626698</v>
      </c>
      <c r="H736" s="2">
        <v>0.54828216171334698</v>
      </c>
      <c r="I736" s="7">
        <f t="shared" si="254"/>
        <v>7233.1150452779348</v>
      </c>
      <c r="J736" s="7">
        <f>I736/MAX(I$2:I735)-1</f>
        <v>5.4828216171334265E-3</v>
      </c>
      <c r="K736" s="7">
        <f t="shared" si="244"/>
        <v>-0.20213764876646811</v>
      </c>
      <c r="L736" s="1">
        <v>5.4099998692626698</v>
      </c>
      <c r="M736" s="2">
        <v>0.43754898713393903</v>
      </c>
      <c r="N736" s="7">
        <f t="shared" si="255"/>
        <v>3741.8886579796758</v>
      </c>
      <c r="O736" s="7">
        <f>N736/MAX(N$2:N735)-1</f>
        <v>4.3754898713392887E-3</v>
      </c>
      <c r="P736" s="7">
        <f t="shared" si="245"/>
        <v>-0.22951820151280145</v>
      </c>
      <c r="Q736" s="1">
        <v>5.4099998692626698</v>
      </c>
      <c r="R736" s="2">
        <v>0.39884204796061601</v>
      </c>
      <c r="S736" s="7">
        <f t="shared" si="256"/>
        <v>3010.0194954804533</v>
      </c>
      <c r="T736" s="7">
        <f>S736/MAX(S$2:S735)-1</f>
        <v>3.9884204796061251E-3</v>
      </c>
      <c r="U736" s="7">
        <f t="shared" si="246"/>
        <v>-0.23908911279309031</v>
      </c>
      <c r="V736" s="1">
        <v>5.4099998692626698</v>
      </c>
      <c r="W736" s="2">
        <v>0.37974147955127702</v>
      </c>
      <c r="X736" s="7">
        <f t="shared" si="257"/>
        <v>2773.1065235253732</v>
      </c>
      <c r="Y736" s="7">
        <f>X736/MAX(X$2:X735)-1</f>
        <v>3.7974147955128768E-3</v>
      </c>
      <c r="Z736" s="7">
        <f t="shared" si="247"/>
        <v>-0.24381203456249945</v>
      </c>
      <c r="AA736" s="1">
        <v>5.4099998692626698</v>
      </c>
      <c r="AB736" s="2">
        <v>0.36850991661273902</v>
      </c>
      <c r="AC736" s="7">
        <f t="shared" si="258"/>
        <v>2533.4708529544187</v>
      </c>
      <c r="AD736" s="7">
        <f>AC736/MAX(AC$2:AC735)-1</f>
        <v>3.6850991661274701E-3</v>
      </c>
      <c r="AE736" s="7">
        <f t="shared" si="248"/>
        <v>-0.24658921856928395</v>
      </c>
      <c r="AF736" s="1">
        <v>5.4099998692626698</v>
      </c>
      <c r="AG736" s="2">
        <v>0.36121329282883002</v>
      </c>
      <c r="AH736" s="7">
        <f t="shared" si="259"/>
        <v>2291.5780728983314</v>
      </c>
      <c r="AI736" s="7">
        <f>AH736/MAX(AH$2:AH735)-1</f>
        <v>3.6121329282883252E-3</v>
      </c>
      <c r="AJ736" s="7">
        <f t="shared" si="249"/>
        <v>-0.24839342578310486</v>
      </c>
      <c r="AK736" s="1">
        <v>5.4099998692626698</v>
      </c>
      <c r="AL736" s="2">
        <v>0.35589121881299701</v>
      </c>
      <c r="AM736" s="7">
        <f t="shared" si="260"/>
        <v>2021.1378601169054</v>
      </c>
      <c r="AN736" s="7">
        <f>AM736/MAX(AM$2:AM735)-1</f>
        <v>3.5589121881298702E-3</v>
      </c>
      <c r="AO736" s="7">
        <f t="shared" si="250"/>
        <v>-0.24970939390976521</v>
      </c>
      <c r="AP736" s="1">
        <v>5.4099998692626698</v>
      </c>
      <c r="AQ736" s="2">
        <v>0.35251989837931902</v>
      </c>
      <c r="AR736" s="7">
        <f t="shared" si="261"/>
        <v>1808.6417719444021</v>
      </c>
      <c r="AS736" s="7">
        <f>AR736/MAX(AR$2:AR735)-1</f>
        <v>3.5251989837932207E-3</v>
      </c>
      <c r="AT736" s="7">
        <f t="shared" si="251"/>
        <v>-0.25054300693774612</v>
      </c>
      <c r="AU736" s="1">
        <v>5.4099998692626698</v>
      </c>
      <c r="AV736" s="2">
        <v>0.34909648250787501</v>
      </c>
      <c r="AW736" s="7">
        <f t="shared" si="262"/>
        <v>1656.0097862774326</v>
      </c>
      <c r="AX736" s="7">
        <f>IF(AW736/MAX(AW$2:AW735)-1&lt;0,AW736/MAX(AW$2:AW735)-1,0)</f>
        <v>0</v>
      </c>
      <c r="AY736" s="7">
        <f t="shared" si="252"/>
        <v>-0.25138950139793614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-9.0399977691245397</v>
      </c>
      <c r="D737" s="7">
        <f t="shared" si="253"/>
        <v>18002.954012666753</v>
      </c>
      <c r="E737" s="7">
        <f>D737/MAX(D$2:D736)-1</f>
        <v>-9.0399977691245414E-2</v>
      </c>
      <c r="F737" s="7">
        <f t="shared" si="243"/>
        <v>-0.18500993316054593</v>
      </c>
      <c r="G737" s="1">
        <v>0.324989351086444</v>
      </c>
      <c r="H737" s="2">
        <v>-9.04000623221844</v>
      </c>
      <c r="I737" s="7">
        <f t="shared" si="254"/>
        <v>6579.2409944012807</v>
      </c>
      <c r="J737" s="7">
        <f>I737/MAX(I$2:I736)-1</f>
        <v>-9.0400062322184338E-2</v>
      </c>
      <c r="K737" s="7">
        <f t="shared" si="244"/>
        <v>-0.18501100404833326</v>
      </c>
      <c r="L737" s="1">
        <v>0.324989351086444</v>
      </c>
      <c r="M737" s="2">
        <v>-9.0400352241335895</v>
      </c>
      <c r="N737" s="7">
        <f t="shared" si="255"/>
        <v>3403.6206052504535</v>
      </c>
      <c r="O737" s="7">
        <f>N737/MAX(N$2:N736)-1</f>
        <v>-9.0400352241335913E-2</v>
      </c>
      <c r="P737" s="7">
        <f t="shared" si="245"/>
        <v>-0.18501467257526172</v>
      </c>
      <c r="Q737" s="1">
        <v>0.324989351086444</v>
      </c>
      <c r="R737" s="2">
        <v>-9.0404645296652202</v>
      </c>
      <c r="S737" s="7">
        <f t="shared" si="256"/>
        <v>2737.8997506555347</v>
      </c>
      <c r="T737" s="7">
        <f>S737/MAX(S$2:S736)-1</f>
        <v>-9.0404645296652264E-2</v>
      </c>
      <c r="U737" s="7">
        <f t="shared" si="246"/>
        <v>-0.18506899526816167</v>
      </c>
      <c r="V737" s="1">
        <v>0.324989351086444</v>
      </c>
      <c r="W737" s="2">
        <v>-9.0414042636915504</v>
      </c>
      <c r="X737" s="7">
        <f t="shared" si="257"/>
        <v>2522.3787520706414</v>
      </c>
      <c r="Y737" s="7">
        <f>X737/MAX(X$2:X736)-1</f>
        <v>-9.0414042636915548E-2</v>
      </c>
      <c r="Z737" s="7">
        <f t="shared" si="247"/>
        <v>-0.1851879056458734</v>
      </c>
      <c r="AA737" s="1">
        <v>0.324989351086444</v>
      </c>
      <c r="AB737" s="2">
        <v>-9.0336874804701193</v>
      </c>
      <c r="AC737" s="7">
        <f t="shared" si="258"/>
        <v>2304.6050136897156</v>
      </c>
      <c r="AD737" s="7">
        <f>AC737/MAX(AC$2:AC736)-1</f>
        <v>-9.0336874804701206E-2</v>
      </c>
      <c r="AE737" s="7">
        <f t="shared" si="248"/>
        <v>-0.18421145317967547</v>
      </c>
      <c r="AF737" s="1">
        <v>0.324989351086444</v>
      </c>
      <c r="AG737" s="2">
        <v>-9.0268312341892791</v>
      </c>
      <c r="AH737" s="7">
        <f t="shared" si="259"/>
        <v>2084.7211876581118</v>
      </c>
      <c r="AI737" s="7">
        <f>AH737/MAX(AH$2:AH736)-1</f>
        <v>-9.026831234189292E-2</v>
      </c>
      <c r="AJ737" s="7">
        <f t="shared" si="249"/>
        <v>-0.18334388979248639</v>
      </c>
      <c r="AK737" s="1">
        <v>0.324989351086444</v>
      </c>
      <c r="AL737" s="2">
        <v>-8.9185115107759092</v>
      </c>
      <c r="AM737" s="7">
        <f t="shared" si="260"/>
        <v>1840.8824474137293</v>
      </c>
      <c r="AN737" s="7">
        <f>AM737/MAX(AM$2:AM736)-1</f>
        <v>-8.9185115107759061E-2</v>
      </c>
      <c r="AO737" s="7">
        <f t="shared" si="250"/>
        <v>-0.16963752302930879</v>
      </c>
      <c r="AP737" s="1">
        <v>0.324989351086444</v>
      </c>
      <c r="AQ737" s="2">
        <v>-7.7970568897545496</v>
      </c>
      <c r="AR737" s="7">
        <f t="shared" si="261"/>
        <v>1667.6209440540324</v>
      </c>
      <c r="AS737" s="7">
        <f>AR737/MAX(AR$2:AR736)-1</f>
        <v>-7.7970568897545389E-2</v>
      </c>
      <c r="AT737" s="7">
        <f t="shared" si="251"/>
        <v>-2.7732910834907143E-2</v>
      </c>
      <c r="AU737" s="1">
        <v>0.324989351086444</v>
      </c>
      <c r="AV737" s="2">
        <v>-6.8752517546403702</v>
      </c>
      <c r="AW737" s="7">
        <f t="shared" si="262"/>
        <v>1542.1549443893773</v>
      </c>
      <c r="AX737" s="7">
        <f>IF(AW737/MAX(AW$2:AW736)-1&lt;0,AW737/MAX(AW$2:AW736)-1,0)</f>
        <v>-6.8752517546403658E-2</v>
      </c>
      <c r="AY737" s="7">
        <f t="shared" si="252"/>
        <v>8.8908813016614019E-2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0.27250013881445401</v>
      </c>
      <c r="D738" s="7">
        <f t="shared" si="253"/>
        <v>18052.012087341973</v>
      </c>
      <c r="E738" s="7">
        <f>D738/MAX(D$2:D737)-1</f>
        <v>-8.7921316367797764E-2</v>
      </c>
      <c r="F738" s="7">
        <f t="shared" si="243"/>
        <v>0.15266048194771786</v>
      </c>
      <c r="G738" s="1">
        <v>5.8099914404852502</v>
      </c>
      <c r="H738" s="2">
        <v>0.272578947444303</v>
      </c>
      <c r="I738" s="7">
        <f t="shared" si="254"/>
        <v>6597.1746202536433</v>
      </c>
      <c r="J738" s="7">
        <f>I738/MAX(I$2:I737)-1</f>
        <v>-8.7920684386108117E-2</v>
      </c>
      <c r="K738" s="7">
        <f t="shared" si="244"/>
        <v>0.15267254113892859</v>
      </c>
      <c r="L738" s="1">
        <v>5.8099914404852502</v>
      </c>
      <c r="M738" s="2">
        <v>0.27251509422609999</v>
      </c>
      <c r="N738" s="7">
        <f t="shared" si="255"/>
        <v>3412.8959851499508</v>
      </c>
      <c r="O738" s="7">
        <f>N738/MAX(N$2:N737)-1</f>
        <v>-8.792155590416606E-2</v>
      </c>
      <c r="P738" s="7">
        <f t="shared" si="245"/>
        <v>0.1526627704048199</v>
      </c>
      <c r="Q738" s="1">
        <v>5.8099914404852502</v>
      </c>
      <c r="R738" s="2">
        <v>0.27262768030005602</v>
      </c>
      <c r="S738" s="7">
        <f t="shared" si="256"/>
        <v>2745.3640232346879</v>
      </c>
      <c r="T738" s="7">
        <f>S738/MAX(S$2:S737)-1</f>
        <v>-8.7924836581007471E-2</v>
      </c>
      <c r="U738" s="7">
        <f t="shared" si="246"/>
        <v>0.15267999817538391</v>
      </c>
      <c r="V738" s="1">
        <v>5.8099914404852502</v>
      </c>
      <c r="W738" s="2">
        <v>0.27256694732976999</v>
      </c>
      <c r="X738" s="7">
        <f t="shared" si="257"/>
        <v>2529.2539228352553</v>
      </c>
      <c r="Y738" s="7">
        <f>X738/MAX(X$2:X737)-1</f>
        <v>-8.7934811959590631E-2</v>
      </c>
      <c r="Z738" s="7">
        <f t="shared" si="247"/>
        <v>0.15267070489744106</v>
      </c>
      <c r="AA738" s="1">
        <v>5.8099914404852502</v>
      </c>
      <c r="AB738" s="2">
        <v>0.27250764455219401</v>
      </c>
      <c r="AC738" s="7">
        <f t="shared" si="258"/>
        <v>2310.8852385287532</v>
      </c>
      <c r="AD738" s="7">
        <f>AC738/MAX(AC$2:AC737)-1</f>
        <v>-8.7857973248871679E-2</v>
      </c>
      <c r="AE738" s="7">
        <f t="shared" si="248"/>
        <v>0.15266163046567527</v>
      </c>
      <c r="AF738" s="1">
        <v>5.8099914404852502</v>
      </c>
      <c r="AG738" s="2">
        <v>0.27250371400281997</v>
      </c>
      <c r="AH738" s="7">
        <f t="shared" si="259"/>
        <v>2090.4021303210839</v>
      </c>
      <c r="AI738" s="7">
        <f>AH738/MAX(AH$2:AH737)-1</f>
        <v>-8.778925970556406E-2</v>
      </c>
      <c r="AJ738" s="7">
        <f t="shared" si="249"/>
        <v>0.15266102901826328</v>
      </c>
      <c r="AK738" s="1">
        <v>5.8099914404852502</v>
      </c>
      <c r="AL738" s="2">
        <v>0.27250505461406599</v>
      </c>
      <c r="AM738" s="7">
        <f t="shared" si="260"/>
        <v>1845.8989451324348</v>
      </c>
      <c r="AN738" s="7">
        <f>AM738/MAX(AM$2:AM737)-1</f>
        <v>-8.670309850825042E-2</v>
      </c>
      <c r="AO738" s="7">
        <f t="shared" si="250"/>
        <v>0.15266123415680444</v>
      </c>
      <c r="AP738" s="1">
        <v>5.8099914404852502</v>
      </c>
      <c r="AQ738" s="2">
        <v>0.27250824849125399</v>
      </c>
      <c r="AR738" s="7">
        <f t="shared" si="261"/>
        <v>1672.1653486801474</v>
      </c>
      <c r="AS738" s="7">
        <f>AR738/MAX(AR$2:AR737)-1</f>
        <v>-7.545796264427429E-2</v>
      </c>
      <c r="AT738" s="7">
        <f t="shared" si="251"/>
        <v>0.15266172287962321</v>
      </c>
      <c r="AU738" s="1">
        <v>5.8099914404852502</v>
      </c>
      <c r="AV738" s="2">
        <v>0.27260136771926802</v>
      </c>
      <c r="AW738" s="7">
        <f t="shared" si="262"/>
        <v>1546.3588798601331</v>
      </c>
      <c r="AX738" s="7">
        <f>IF(AW738/MAX(AW$2:AW737)-1&lt;0,AW738/MAX(AW$2:AW737)-1,0)</f>
        <v>-6.6213924172383809E-2</v>
      </c>
      <c r="AY738" s="7">
        <f t="shared" si="252"/>
        <v>0.15267597185943882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0.24999814451218799</v>
      </c>
      <c r="D739" s="7">
        <f t="shared" si="253"/>
        <v>18097.141782607443</v>
      </c>
      <c r="E739" s="7">
        <f>D739/MAX(D$2:D738)-1</f>
        <v>-8.5641136582226052E-2</v>
      </c>
      <c r="F739" s="7">
        <f t="shared" si="243"/>
        <v>0.99999972064201448</v>
      </c>
      <c r="G739" s="1">
        <v>0.24999972560910499</v>
      </c>
      <c r="H739" s="2">
        <v>0.24938279479172001</v>
      </c>
      <c r="I739" s="7">
        <f t="shared" si="254"/>
        <v>6613.6268386989223</v>
      </c>
      <c r="J739" s="7">
        <f>I739/MAX(I$2:I738)-1</f>
        <v>-8.5646115498112962E-2</v>
      </c>
      <c r="K739" s="7">
        <f t="shared" si="244"/>
        <v>0.99989099684622817</v>
      </c>
      <c r="L739" s="1">
        <v>0.24999972560910499</v>
      </c>
      <c r="M739" s="2">
        <v>0.24994095805003</v>
      </c>
      <c r="N739" s="7">
        <f t="shared" si="255"/>
        <v>3421.4262100724854</v>
      </c>
      <c r="O739" s="7">
        <f>N739/MAX(N$2:N738)-1</f>
        <v>-8.5641898302825203E-2</v>
      </c>
      <c r="P739" s="7">
        <f t="shared" si="245"/>
        <v>0.99998961658406726</v>
      </c>
      <c r="Q739" s="1">
        <v>0.24999972560910499</v>
      </c>
      <c r="R739" s="2">
        <v>0.249995596011687</v>
      </c>
      <c r="S739" s="7">
        <f t="shared" si="256"/>
        <v>2752.2273123872637</v>
      </c>
      <c r="T739" s="7">
        <f>S739/MAX(S$2:S738)-1</f>
        <v>-8.5644688840143646E-2</v>
      </c>
      <c r="U739" s="7">
        <f t="shared" si="246"/>
        <v>0.99999927035717828</v>
      </c>
      <c r="V739" s="1">
        <v>0.24999972560910499</v>
      </c>
      <c r="W739" s="2">
        <v>0.24924080768712101</v>
      </c>
      <c r="X739" s="7">
        <f t="shared" si="257"/>
        <v>2535.5578557409876</v>
      </c>
      <c r="Y739" s="7">
        <f>X739/MAX(X$2:X738)-1</f>
        <v>-8.5661573318285833E-2</v>
      </c>
      <c r="Z739" s="7">
        <f t="shared" si="247"/>
        <v>0.99986590968611222</v>
      </c>
      <c r="AA739" s="1">
        <v>0.24999972560910499</v>
      </c>
      <c r="AB739" s="2">
        <v>0.249841121387507</v>
      </c>
      <c r="AC739" s="7">
        <f t="shared" si="258"/>
        <v>2316.6587801226719</v>
      </c>
      <c r="AD739" s="7">
        <f>AC739/MAX(AC$2:AC738)-1</f>
        <v>-8.5579067380589846E-2</v>
      </c>
      <c r="AE739" s="7">
        <f t="shared" si="248"/>
        <v>0.9999719768248424</v>
      </c>
      <c r="AF739" s="1">
        <v>0.24999972560910499</v>
      </c>
      <c r="AG739" s="2">
        <v>0.24996404495001801</v>
      </c>
      <c r="AH739" s="7">
        <f t="shared" si="259"/>
        <v>2095.6273840417557</v>
      </c>
      <c r="AI739" s="7">
        <f>AH739/MAX(AH$2:AH738)-1</f>
        <v>-8.5509060840655571E-2</v>
      </c>
      <c r="AJ739" s="7">
        <f t="shared" si="249"/>
        <v>0.99999369572039598</v>
      </c>
      <c r="AK739" s="1">
        <v>0.24999972560910499</v>
      </c>
      <c r="AL739" s="2">
        <v>0.249953311758249</v>
      </c>
      <c r="AM739" s="7">
        <f t="shared" si="260"/>
        <v>1850.5128306775041</v>
      </c>
      <c r="AN739" s="7">
        <f>AM739/MAX(AM$2:AM738)-1</f>
        <v>-8.442028265678625E-2</v>
      </c>
      <c r="AO739" s="7">
        <f t="shared" si="250"/>
        <v>0.99999179931366788</v>
      </c>
      <c r="AP739" s="1">
        <v>0.24999972560910499</v>
      </c>
      <c r="AQ739" s="2">
        <v>0.24925053877286399</v>
      </c>
      <c r="AR739" s="7">
        <f t="shared" si="261"/>
        <v>1676.3332298209059</v>
      </c>
      <c r="AS739" s="7">
        <f>AR739/MAX(AR$2:AR738)-1</f>
        <v>-7.3153536634983474E-2</v>
      </c>
      <c r="AT739" s="7">
        <f t="shared" si="251"/>
        <v>0.99986762903454762</v>
      </c>
      <c r="AU739" s="1">
        <v>0.24999972560910499</v>
      </c>
      <c r="AV739" s="2">
        <v>0.24905270341264299</v>
      </c>
      <c r="AW739" s="7">
        <f t="shared" si="262"/>
        <v>1550.2101284548862</v>
      </c>
      <c r="AX739" s="7">
        <f>IF(AW739/MAX(AW$2:AW738)-1&lt;0,AW739/MAX(AW$2:AW738)-1,0)</f>
        <v>-6.3888304706444354E-2</v>
      </c>
      <c r="AY739" s="7">
        <f t="shared" si="252"/>
        <v>0.99983267425909472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0.22916627383837401</v>
      </c>
      <c r="D740" s="7">
        <f t="shared" si="253"/>
        <v>18138.614328101892</v>
      </c>
      <c r="E740" s="7">
        <f>D740/MAX(D$2:D739)-1</f>
        <v>-8.3545734445420683E-2</v>
      </c>
      <c r="F740" s="7">
        <f t="shared" si="243"/>
        <v>0.24527847328591657</v>
      </c>
      <c r="G740" s="1">
        <v>7.5099965246566098</v>
      </c>
      <c r="H740" s="2">
        <v>0.22936361953405601</v>
      </c>
      <c r="I740" s="7">
        <f t="shared" si="254"/>
        <v>6628.7960925986372</v>
      </c>
      <c r="J740" s="7">
        <f>I740/MAX(I$2:I739)-1</f>
        <v>-8.3548920333269328E-2</v>
      </c>
      <c r="K740" s="7">
        <f t="shared" si="244"/>
        <v>0.24529892988765079</v>
      </c>
      <c r="L740" s="1">
        <v>7.5099965246566098</v>
      </c>
      <c r="M740" s="2">
        <v>0.22917185155709699</v>
      </c>
      <c r="N740" s="7">
        <f t="shared" si="255"/>
        <v>3429.267155867768</v>
      </c>
      <c r="O740" s="7">
        <f>N740/MAX(N$2:N739)-1</f>
        <v>-8.3546446911303529E-2</v>
      </c>
      <c r="P740" s="7">
        <f t="shared" si="245"/>
        <v>0.24527905146508633</v>
      </c>
      <c r="Q740" s="1">
        <v>7.5099965246566098</v>
      </c>
      <c r="R740" s="2">
        <v>0.22916470687770901</v>
      </c>
      <c r="S740" s="7">
        <f t="shared" si="256"/>
        <v>2758.5344460403039</v>
      </c>
      <c r="T740" s="7">
        <f>S740/MAX(S$2:S739)-1</f>
        <v>-8.3549309171503494E-2</v>
      </c>
      <c r="U740" s="7">
        <f t="shared" si="246"/>
        <v>0.24527831085678353</v>
      </c>
      <c r="V740" s="1">
        <v>7.5099965246566098</v>
      </c>
      <c r="W740" s="2">
        <v>0.22881286029376099</v>
      </c>
      <c r="X740" s="7">
        <f t="shared" si="257"/>
        <v>2541.3595381951118</v>
      </c>
      <c r="Y740" s="7">
        <f>X740/MAX(X$2:X739)-1</f>
        <v>-8.3569449411430408E-2</v>
      </c>
      <c r="Z740" s="7">
        <f t="shared" si="247"/>
        <v>0.24524183889110673</v>
      </c>
      <c r="AA740" s="1">
        <v>7.5099965246566098</v>
      </c>
      <c r="AB740" s="2">
        <v>0.229107335032294</v>
      </c>
      <c r="AC740" s="7">
        <f t="shared" si="258"/>
        <v>2321.9664153156027</v>
      </c>
      <c r="AD740" s="7">
        <f>AC740/MAX(AC$2:AC739)-1</f>
        <v>-8.3484061950888089E-2</v>
      </c>
      <c r="AE740" s="7">
        <f t="shared" si="248"/>
        <v>0.24527236376486261</v>
      </c>
      <c r="AF740" s="1">
        <v>7.5099965246566098</v>
      </c>
      <c r="AG740" s="2">
        <v>0.229110489641033</v>
      </c>
      <c r="AH740" s="7">
        <f t="shared" si="259"/>
        <v>2100.4286862023851</v>
      </c>
      <c r="AI740" s="7">
        <f>AH740/MAX(AH$2:AH739)-1</f>
        <v>-8.3413866172224793E-2</v>
      </c>
      <c r="AJ740" s="7">
        <f t="shared" si="249"/>
        <v>0.24527269076755898</v>
      </c>
      <c r="AK740" s="1">
        <v>7.5099965246566098</v>
      </c>
      <c r="AL740" s="2">
        <v>0.229114302414301</v>
      </c>
      <c r="AM740" s="7">
        <f t="shared" si="260"/>
        <v>1854.7526202405979</v>
      </c>
      <c r="AN740" s="7">
        <f>AM740/MAX(AM$2:AM739)-1</f>
        <v>-8.2322558574348559E-2</v>
      </c>
      <c r="AO740" s="7">
        <f t="shared" si="250"/>
        <v>0.24527308599474629</v>
      </c>
      <c r="AP740" s="1">
        <v>7.5099965246566098</v>
      </c>
      <c r="AQ740" s="2">
        <v>0.22900452802099799</v>
      </c>
      <c r="AR740" s="7">
        <f t="shared" si="261"/>
        <v>1680.1721088219163</v>
      </c>
      <c r="AS740" s="7">
        <f>AR740/MAX(AR$2:AR739)-1</f>
        <v>-7.1031016266075109E-2</v>
      </c>
      <c r="AT740" s="7">
        <f t="shared" si="251"/>
        <v>0.24526170692191351</v>
      </c>
      <c r="AU740" s="1">
        <v>7.5099965246566098</v>
      </c>
      <c r="AV740" s="2">
        <v>0.22878210901121601</v>
      </c>
      <c r="AW740" s="7">
        <f t="shared" si="262"/>
        <v>1553.7567318808706</v>
      </c>
      <c r="AX740" s="7">
        <f>IF(AW740/MAX(AW$2:AW739)-1&lt;0,AW740/MAX(AW$2:AW739)-1,0)</f>
        <v>-6.1746648627251211E-2</v>
      </c>
      <c r="AY740" s="7">
        <f t="shared" si="252"/>
        <v>0.24523865125259414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0.17666614188118701</v>
      </c>
      <c r="D741" s="7">
        <f t="shared" si="253"/>
        <v>18170.659118226056</v>
      </c>
      <c r="E741" s="7">
        <f>D741/MAX(D$2:D740)-1</f>
        <v>-8.1926670052359873E-2</v>
      </c>
      <c r="F741" s="7">
        <f t="shared" si="243"/>
        <v>0.97606506129963155</v>
      </c>
      <c r="G741" s="1">
        <v>0.22997007538807501</v>
      </c>
      <c r="H741" s="2">
        <v>0.176450199332959</v>
      </c>
      <c r="I741" s="7">
        <f t="shared" si="254"/>
        <v>6640.4926165174038</v>
      </c>
      <c r="J741" s="7">
        <f>I741/MAX(I$2:I740)-1</f>
        <v>-8.1931840576408121E-2</v>
      </c>
      <c r="K741" s="7">
        <f t="shared" si="244"/>
        <v>0.97596809712992405</v>
      </c>
      <c r="L741" s="1">
        <v>0.22997007538807501</v>
      </c>
      <c r="M741" s="2">
        <v>0.17666333080272301</v>
      </c>
      <c r="N741" s="7">
        <f t="shared" si="255"/>
        <v>3435.3254134474482</v>
      </c>
      <c r="O741" s="7">
        <f>N741/MAX(N$2:N740)-1</f>
        <v>-8.1927409539157003E-2</v>
      </c>
      <c r="P741" s="7">
        <f t="shared" si="245"/>
        <v>0.97606379904774332</v>
      </c>
      <c r="Q741" s="1">
        <v>0.22997007538807501</v>
      </c>
      <c r="R741" s="2">
        <v>0.17665625689644701</v>
      </c>
      <c r="S741" s="7">
        <f t="shared" si="256"/>
        <v>2763.407569737878</v>
      </c>
      <c r="T741" s="7">
        <f>S741/MAX(S$2:S740)-1</f>
        <v>-8.1930341684784191E-2</v>
      </c>
      <c r="U741" s="7">
        <f t="shared" si="246"/>
        <v>0.97606062266840421</v>
      </c>
      <c r="V741" s="1">
        <v>0.22997007538807501</v>
      </c>
      <c r="W741" s="2">
        <v>0.17632724148464299</v>
      </c>
      <c r="X741" s="7">
        <f t="shared" si="257"/>
        <v>2545.840647365018</v>
      </c>
      <c r="Y741" s="7">
        <f>X741/MAX(X$2:X740)-1</f>
        <v>-8.1953532701455112E-2</v>
      </c>
      <c r="Z741" s="7">
        <f t="shared" si="247"/>
        <v>0.97591288565923973</v>
      </c>
      <c r="AA741" s="1">
        <v>0.22997007538807501</v>
      </c>
      <c r="AB741" s="2">
        <v>0.17662912109141801</v>
      </c>
      <c r="AC741" s="7">
        <f t="shared" si="258"/>
        <v>2326.0676841870127</v>
      </c>
      <c r="AD741" s="7">
        <f>AC741/MAX(AC$2:AC740)-1</f>
        <v>-8.1865227904849069E-2</v>
      </c>
      <c r="AE741" s="7">
        <f t="shared" si="248"/>
        <v>0.97604843794230189</v>
      </c>
      <c r="AF741" s="1">
        <v>0.22997007538807501</v>
      </c>
      <c r="AG741" s="2">
        <v>0.17665465740187999</v>
      </c>
      <c r="AH741" s="7">
        <f t="shared" si="259"/>
        <v>2104.139191301967</v>
      </c>
      <c r="AI741" s="7">
        <f>AH741/MAX(AH$2:AH740)-1</f>
        <v>-8.1794674077718121E-2</v>
      </c>
      <c r="AJ741" s="7">
        <f t="shared" si="249"/>
        <v>0.97605990445115653</v>
      </c>
      <c r="AK741" s="1">
        <v>0.22997007538807501</v>
      </c>
      <c r="AL741" s="2">
        <v>0.176666034395842</v>
      </c>
      <c r="AM741" s="7">
        <f t="shared" si="260"/>
        <v>1858.0293381426297</v>
      </c>
      <c r="AN741" s="7">
        <f>AM741/MAX(AM$2:AM740)-1</f>
        <v>-8.0701334230036781E-2</v>
      </c>
      <c r="AO741" s="7">
        <f t="shared" si="250"/>
        <v>0.97606501303574233</v>
      </c>
      <c r="AP741" s="1">
        <v>0.22997007538807501</v>
      </c>
      <c r="AQ741" s="2">
        <v>0.176666308049897</v>
      </c>
      <c r="AR741" s="7">
        <f t="shared" si="261"/>
        <v>1683.1404068554559</v>
      </c>
      <c r="AS741" s="7">
        <f>AR741/MAX(AR$2:AR740)-1</f>
        <v>-6.9389841059583901E-2</v>
      </c>
      <c r="AT741" s="7">
        <f t="shared" si="251"/>
        <v>0.97606513591397281</v>
      </c>
      <c r="AU741" s="1">
        <v>0.22997007538807501</v>
      </c>
      <c r="AV741" s="2">
        <v>0.176628699781918</v>
      </c>
      <c r="AW741" s="7">
        <f t="shared" si="262"/>
        <v>1556.5011121941659</v>
      </c>
      <c r="AX741" s="7">
        <f>IF(AW741/MAX(AW$2:AW740)-1&lt;0,AW741/MAX(AW$2:AW740)-1,0)</f>
        <v>-6.0089423932061181E-2</v>
      </c>
      <c r="AY741" s="7">
        <f t="shared" si="252"/>
        <v>0.97604824876269747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-0.12993442617986101</v>
      </c>
      <c r="D742" s="7">
        <f t="shared" si="253"/>
        <v>18147.049176567692</v>
      </c>
      <c r="E742" s="7">
        <f>D742/MAX(D$2:D741)-1</f>
        <v>-8.3119563365537608E-2</v>
      </c>
      <c r="F742" s="7">
        <f t="shared" si="243"/>
        <v>-0.38176850422405439</v>
      </c>
      <c r="G742" s="1">
        <v>10.6199931469387</v>
      </c>
      <c r="H742" s="2">
        <v>6.4890066512328606E-2</v>
      </c>
      <c r="I742" s="7">
        <f t="shared" si="254"/>
        <v>6644.8016365930089</v>
      </c>
      <c r="J742" s="7">
        <f>I742/MAX(I$2:I741)-1</f>
        <v>-8.1336105537129555E-2</v>
      </c>
      <c r="K742" s="7">
        <f t="shared" si="244"/>
        <v>-0.35672625663471536</v>
      </c>
      <c r="L742" s="1">
        <v>10.6199931469387</v>
      </c>
      <c r="M742" s="2">
        <v>8.5059359826130707E-2</v>
      </c>
      <c r="N742" s="7">
        <f t="shared" si="255"/>
        <v>3438.2474792520707</v>
      </c>
      <c r="O742" s="7">
        <f>N742/MAX(N$2:N741)-1</f>
        <v>-8.1146502870971915E-2</v>
      </c>
      <c r="P742" s="7">
        <f t="shared" si="245"/>
        <v>-0.35413374667928466</v>
      </c>
      <c r="Q742" s="1">
        <v>10.6199931469387</v>
      </c>
      <c r="R742" s="2">
        <v>9.2938883136281097E-2</v>
      </c>
      <c r="S742" s="7">
        <f t="shared" si="256"/>
        <v>2765.975849869696</v>
      </c>
      <c r="T742" s="7">
        <f>S742/MAX(S$2:S741)-1</f>
        <v>-8.1077097997932945E-2</v>
      </c>
      <c r="U742" s="7">
        <f t="shared" si="246"/>
        <v>-0.35312093267991496</v>
      </c>
      <c r="V742" s="1">
        <v>10.6199931469387</v>
      </c>
      <c r="W742" s="2">
        <v>9.7542755691581107E-2</v>
      </c>
      <c r="X742" s="7">
        <f t="shared" si="257"/>
        <v>2548.3239304879744</v>
      </c>
      <c r="Y742" s="7">
        <f>X742/MAX(X$2:X741)-1</f>
        <v>-8.1058044878722812E-2</v>
      </c>
      <c r="Z742" s="7">
        <f t="shared" si="247"/>
        <v>-0.35252916254461808</v>
      </c>
      <c r="AA742" s="1">
        <v>10.6199931469387</v>
      </c>
      <c r="AB742" s="2">
        <v>9.7202306516114598E-2</v>
      </c>
      <c r="AC742" s="7">
        <f t="shared" si="258"/>
        <v>2328.3286756271682</v>
      </c>
      <c r="AD742" s="7">
        <f>AC742/MAX(AC$2:AC741)-1</f>
        <v>-8.0972779729446276E-2</v>
      </c>
      <c r="AE742" s="7">
        <f t="shared" si="248"/>
        <v>-0.35257292302065379</v>
      </c>
      <c r="AF742" s="1">
        <v>10.6199931469387</v>
      </c>
      <c r="AG742" s="2">
        <v>0.10062517932879</v>
      </c>
      <c r="AH742" s="7">
        <f t="shared" si="259"/>
        <v>2106.2564851365419</v>
      </c>
      <c r="AI742" s="7">
        <f>AH742/MAX(AH$2:AH741)-1</f>
        <v>-8.0870728321902341E-2</v>
      </c>
      <c r="AJ742" s="7">
        <f t="shared" si="249"/>
        <v>-0.352132955605585</v>
      </c>
      <c r="AK742" s="1">
        <v>10.6199931469387</v>
      </c>
      <c r="AL742" s="2">
        <v>0.100540868661243</v>
      </c>
      <c r="AM742" s="7">
        <f t="shared" si="260"/>
        <v>1859.8974169791791</v>
      </c>
      <c r="AN742" s="7">
        <f>AM742/MAX(AM$2:AM741)-1</f>
        <v>-7.9777063365880418E-2</v>
      </c>
      <c r="AO742" s="7">
        <f t="shared" si="250"/>
        <v>-0.35214379268557416</v>
      </c>
      <c r="AP742" s="1">
        <v>10.6199931469387</v>
      </c>
      <c r="AQ742" s="2">
        <v>0.102256024932343</v>
      </c>
      <c r="AR742" s="7">
        <f t="shared" si="261"/>
        <v>1684.8615193295363</v>
      </c>
      <c r="AS742" s="7">
        <f>AR742/MAX(AR$2:AR741)-1</f>
        <v>-6.8438236103434802E-2</v>
      </c>
      <c r="AT742" s="7">
        <f t="shared" si="251"/>
        <v>-0.35192333083603078</v>
      </c>
      <c r="AU742" s="1">
        <v>10.6199931469387</v>
      </c>
      <c r="AV742" s="2">
        <v>0.102693143596585</v>
      </c>
      <c r="AW742" s="7">
        <f t="shared" si="262"/>
        <v>1558.0995321163939</v>
      </c>
      <c r="AX742" s="7">
        <f>IF(AW742/MAX(AW$2:AW741)-1&lt;0,AW742/MAX(AW$2:AW741)-1,0)</f>
        <v>-5.9124200214500267E-2</v>
      </c>
      <c r="AY742" s="7">
        <f t="shared" si="252"/>
        <v>-0.3518671447083801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2.0900029332965002</v>
      </c>
      <c r="D743" s="7">
        <f t="shared" si="253"/>
        <v>18526.323036664719</v>
      </c>
      <c r="E743" s="7">
        <f>D743/MAX(D$2:D742)-1</f>
        <v>-6.3956735345055415E-2</v>
      </c>
      <c r="F743" s="7">
        <f t="shared" si="243"/>
        <v>-0.16520231441148092</v>
      </c>
      <c r="G743" s="1">
        <v>18.639989870557301</v>
      </c>
      <c r="H743" s="2">
        <v>2.09000620678259</v>
      </c>
      <c r="I743" s="7">
        <f t="shared" si="254"/>
        <v>6783.678403226194</v>
      </c>
      <c r="J743" s="7">
        <f>I743/MAX(I$2:I742)-1</f>
        <v>-6.2135973123384924E-2</v>
      </c>
      <c r="K743" s="7">
        <f t="shared" si="244"/>
        <v>-0.16520208394159708</v>
      </c>
      <c r="L743" s="1">
        <v>18.639989870557301</v>
      </c>
      <c r="M743" s="2">
        <v>2.09000973856838</v>
      </c>
      <c r="N743" s="7">
        <f t="shared" si="255"/>
        <v>3510.1071864045211</v>
      </c>
      <c r="O743" s="7">
        <f>N743/MAX(N$2:N742)-1</f>
        <v>-6.1942375297799002E-2</v>
      </c>
      <c r="P743" s="7">
        <f t="shared" si="245"/>
        <v>-0.16520183528611532</v>
      </c>
      <c r="Q743" s="1">
        <v>18.639989870557301</v>
      </c>
      <c r="R743" s="2">
        <v>2.09009020464483</v>
      </c>
      <c r="S743" s="7">
        <f t="shared" si="256"/>
        <v>2823.7872401706641</v>
      </c>
      <c r="T743" s="7">
        <f>S743/MAX(S$2:S742)-1</f>
        <v>-6.1870780434949757E-2</v>
      </c>
      <c r="U743" s="7">
        <f t="shared" si="246"/>
        <v>-0.16519617006964893</v>
      </c>
      <c r="V743" s="1">
        <v>18.639989870557301</v>
      </c>
      <c r="W743" s="2">
        <v>2.10146411250446</v>
      </c>
      <c r="X743" s="7">
        <f t="shared" si="257"/>
        <v>2601.8760433575426</v>
      </c>
      <c r="Y743" s="7">
        <f>X743/MAX(X$2:X742)-1</f>
        <v>-6.1746809477102205E-2</v>
      </c>
      <c r="Z743" s="7">
        <f t="shared" si="247"/>
        <v>-0.16439538975410062</v>
      </c>
      <c r="AA743" s="1">
        <v>18.639989870557301</v>
      </c>
      <c r="AB743" s="2">
        <v>2.1132289237793902</v>
      </c>
      <c r="AC743" s="7">
        <f t="shared" si="258"/>
        <v>2377.5315906411711</v>
      </c>
      <c r="AD743" s="7">
        <f>AC743/MAX(AC$2:AC742)-1</f>
        <v>-6.1551630693283177E-2</v>
      </c>
      <c r="AE743" s="7">
        <f t="shared" si="248"/>
        <v>-0.16356708787216379</v>
      </c>
      <c r="AF743" s="1">
        <v>18.639989870557301</v>
      </c>
      <c r="AG743" s="2">
        <v>2.1232271909153901</v>
      </c>
      <c r="AH743" s="7">
        <f t="shared" si="259"/>
        <v>2150.9770955393801</v>
      </c>
      <c r="AI743" s="7">
        <f>AH743/MAX(AH$2:AH742)-1</f>
        <v>-6.1355525705970249E-2</v>
      </c>
      <c r="AJ743" s="7">
        <f t="shared" si="249"/>
        <v>-0.16286315958200048</v>
      </c>
      <c r="AK743" s="1">
        <v>18.639989870557301</v>
      </c>
      <c r="AL743" s="2">
        <v>2.1316144271690001</v>
      </c>
      <c r="AM743" s="7">
        <f t="shared" si="260"/>
        <v>1899.5432586500508</v>
      </c>
      <c r="AN743" s="7">
        <f>AM743/MAX(AM$2:AM742)-1</f>
        <v>-6.0161458486469255E-2</v>
      </c>
      <c r="AO743" s="7">
        <f t="shared" si="250"/>
        <v>-0.16227265596823504</v>
      </c>
      <c r="AP743" s="1">
        <v>18.639989870557301</v>
      </c>
      <c r="AQ743" s="2">
        <v>2.1357521854336801</v>
      </c>
      <c r="AR743" s="7">
        <f t="shared" si="261"/>
        <v>1720.8459860501478</v>
      </c>
      <c r="AS743" s="7">
        <f>AR743/MAX(AR$2:AR742)-1</f>
        <v>-4.8542385372349561E-2</v>
      </c>
      <c r="AT743" s="7">
        <f t="shared" si="251"/>
        <v>-0.16198133697657902</v>
      </c>
      <c r="AU743" s="1">
        <v>18.639989870557301</v>
      </c>
      <c r="AV743" s="2">
        <v>2.1546231018634399</v>
      </c>
      <c r="AW743" s="7">
        <f t="shared" si="262"/>
        <v>1591.6707045853998</v>
      </c>
      <c r="AX743" s="7">
        <f>IF(AW743/MAX(AW$2:AW742)-1&lt;0,AW743/MAX(AW$2:AW742)-1,0)</f>
        <v>-3.8851872872479487E-2</v>
      </c>
      <c r="AY743" s="7">
        <f t="shared" si="252"/>
        <v>-0.16065272955336019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-11.319998954426501</v>
      </c>
      <c r="D744" s="7">
        <f t="shared" si="253"/>
        <v>16429.143462620596</v>
      </c>
      <c r="E744" s="7">
        <f>D744/MAX(D$2:D743)-1</f>
        <v>-0.16991682311697487</v>
      </c>
      <c r="F744" s="7">
        <f t="shared" si="243"/>
        <v>-0.22038661034669604</v>
      </c>
      <c r="G744" s="1">
        <v>12.239999934443</v>
      </c>
      <c r="H744" s="2">
        <v>-11.3162665485149</v>
      </c>
      <c r="I744" s="7">
        <f t="shared" si="254"/>
        <v>6016.0192733230788</v>
      </c>
      <c r="J744" s="7">
        <f>I744/MAX(I$2:I743)-1</f>
        <v>-0.16826716626737803</v>
      </c>
      <c r="K744" s="7">
        <f t="shared" si="244"/>
        <v>-0.22019327509993403</v>
      </c>
      <c r="L744" s="1">
        <v>12.239999934443</v>
      </c>
      <c r="M744" s="2">
        <v>-11.319794936643399</v>
      </c>
      <c r="N744" s="7">
        <f t="shared" si="255"/>
        <v>3112.7702508471461</v>
      </c>
      <c r="O744" s="7">
        <f>N744/MAX(N$2:N743)-1</f>
        <v>-0.16812857480163612</v>
      </c>
      <c r="P744" s="7">
        <f t="shared" si="245"/>
        <v>-0.22037604241025677</v>
      </c>
      <c r="Q744" s="1">
        <v>12.239999934443</v>
      </c>
      <c r="R744" s="2">
        <v>-11.303018773699099</v>
      </c>
      <c r="S744" s="7">
        <f t="shared" si="256"/>
        <v>2504.6140382848539</v>
      </c>
      <c r="T744" s="7">
        <f>S744/MAX(S$2:S743)-1</f>
        <v>-0.16790770224394436</v>
      </c>
      <c r="U744" s="7">
        <f t="shared" si="246"/>
        <v>-0.21950705235950196</v>
      </c>
      <c r="V744" s="1">
        <v>12.239999934443</v>
      </c>
      <c r="W744" s="2">
        <v>-11.243029258454699</v>
      </c>
      <c r="X744" s="7">
        <f t="shared" si="257"/>
        <v>2309.3463585341306</v>
      </c>
      <c r="Y744" s="7">
        <f>X744/MAX(X$2:X743)-1</f>
        <v>-0.16723489020597637</v>
      </c>
      <c r="Z744" s="7">
        <f t="shared" si="247"/>
        <v>-0.21639964978657411</v>
      </c>
      <c r="AA744" s="1">
        <v>12.239999934443</v>
      </c>
      <c r="AB744" s="2">
        <v>-11.201250065033999</v>
      </c>
      <c r="AC744" s="7">
        <f t="shared" si="258"/>
        <v>2111.2183317982731</v>
      </c>
      <c r="AD744" s="7">
        <f>AC744/MAX(AC$2:AC743)-1</f>
        <v>-0.16666957927056225</v>
      </c>
      <c r="AE744" s="7">
        <f t="shared" si="248"/>
        <v>-0.21423552539581303</v>
      </c>
      <c r="AF744" s="1">
        <v>12.239999934443</v>
      </c>
      <c r="AG744" s="2">
        <v>-11.153035732197999</v>
      </c>
      <c r="AH744" s="7">
        <f t="shared" si="259"/>
        <v>1911.0778514824783</v>
      </c>
      <c r="AI744" s="7">
        <f>AH744/MAX(AH$2:AH743)-1</f>
        <v>-0.16604287932228545</v>
      </c>
      <c r="AJ744" s="7">
        <f t="shared" si="249"/>
        <v>-0.21173806660995309</v>
      </c>
      <c r="AK744" s="1">
        <v>12.239999934443</v>
      </c>
      <c r="AL744" s="2">
        <v>-11.076957204328901</v>
      </c>
      <c r="AM744" s="7">
        <f t="shared" si="260"/>
        <v>1689.1316648116701</v>
      </c>
      <c r="AN744" s="7">
        <f>AM744/MAX(AM$2:AM743)-1</f>
        <v>-0.16426697151971192</v>
      </c>
      <c r="AO744" s="7">
        <f t="shared" si="250"/>
        <v>-0.20779726775065432</v>
      </c>
      <c r="AP744" s="1">
        <v>12.239999934443</v>
      </c>
      <c r="AQ744" s="2">
        <v>-10.9956022185705</v>
      </c>
      <c r="AR744" s="7">
        <f t="shared" si="261"/>
        <v>1531.6286066298362</v>
      </c>
      <c r="AS744" s="7">
        <f>AR744/MAX(AR$2:AR743)-1</f>
        <v>-0.15316087995510552</v>
      </c>
      <c r="AT744" s="7">
        <f t="shared" si="251"/>
        <v>-0.2035831531501906</v>
      </c>
      <c r="AU744" s="1">
        <v>12.239999934443</v>
      </c>
      <c r="AV744" s="2">
        <v>-10.342838554090701</v>
      </c>
      <c r="AW744" s="7">
        <f t="shared" si="262"/>
        <v>1427.0467732973739</v>
      </c>
      <c r="AX744" s="7">
        <f>IF(AW744/MAX(AW$2:AW743)-1&lt;0,AW744/MAX(AW$2:AW743)-1,0)</f>
        <v>-0.1382618719269455</v>
      </c>
      <c r="AY744" s="7">
        <f t="shared" si="252"/>
        <v>-0.16977058636656728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0.154998261694652</v>
      </c>
      <c r="D745" s="7">
        <f t="shared" si="253"/>
        <v>16454.608349398979</v>
      </c>
      <c r="E745" s="7">
        <f>D745/MAX(D$2:D744)-1</f>
        <v>-0.16863020862218647</v>
      </c>
      <c r="F745" s="7">
        <f t="shared" si="243"/>
        <v>0.17948688283887559</v>
      </c>
      <c r="G745" s="1">
        <v>6.4899883570613301</v>
      </c>
      <c r="H745" s="2">
        <v>0.15379294425703699</v>
      </c>
      <c r="I745" s="7">
        <f t="shared" si="254"/>
        <v>6025.2714864905929</v>
      </c>
      <c r="J745" s="7">
        <f>I745/MAX(I$2:I744)-1</f>
        <v>-0.16698801985402822</v>
      </c>
      <c r="K745" s="7">
        <f t="shared" si="244"/>
        <v>0.17933076913498369</v>
      </c>
      <c r="L745" s="1">
        <v>6.4899883570613301</v>
      </c>
      <c r="M745" s="2">
        <v>0.15450696637279401</v>
      </c>
      <c r="N745" s="7">
        <f t="shared" si="255"/>
        <v>3117.5796977318851</v>
      </c>
      <c r="O745" s="7">
        <f>N745/MAX(N$2:N744)-1</f>
        <v>-0.16684327549843991</v>
      </c>
      <c r="P745" s="7">
        <f t="shared" si="245"/>
        <v>0.17942324986551395</v>
      </c>
      <c r="Q745" s="1">
        <v>6.4899883570613301</v>
      </c>
      <c r="R745" s="2">
        <v>0.15469235821507399</v>
      </c>
      <c r="S745" s="7">
        <f t="shared" si="256"/>
        <v>2508.4884848048628</v>
      </c>
      <c r="T745" s="7">
        <f>S745/MAX(S$2:S744)-1</f>
        <v>-0.16662051904601938</v>
      </c>
      <c r="U745" s="7">
        <f t="shared" si="246"/>
        <v>0.1794472619691031</v>
      </c>
      <c r="V745" s="1">
        <v>6.4899883570613301</v>
      </c>
      <c r="W745" s="2">
        <v>0.154824699708935</v>
      </c>
      <c r="X745" s="7">
        <f t="shared" si="257"/>
        <v>2312.9217970989703</v>
      </c>
      <c r="Y745" s="7">
        <f>X745/MAX(X$2:X744)-1</f>
        <v>-0.16594556412545702</v>
      </c>
      <c r="Z745" s="7">
        <f t="shared" si="247"/>
        <v>0.17946440294801902</v>
      </c>
      <c r="AA745" s="1">
        <v>6.4899883570613301</v>
      </c>
      <c r="AB745" s="2">
        <v>0.15488088256350799</v>
      </c>
      <c r="AC745" s="7">
        <f t="shared" si="258"/>
        <v>2114.4882053834049</v>
      </c>
      <c r="AD745" s="7">
        <f>AC745/MAX(AC$2:AC744)-1</f>
        <v>-0.16537890976026637</v>
      </c>
      <c r="AE745" s="7">
        <f t="shared" si="248"/>
        <v>0.17947167979746037</v>
      </c>
      <c r="AF745" s="1">
        <v>6.4899883570613301</v>
      </c>
      <c r="AG745" s="2">
        <v>0.154956548265789</v>
      </c>
      <c r="AH745" s="7">
        <f t="shared" si="259"/>
        <v>1914.0391917558075</v>
      </c>
      <c r="AI745" s="7">
        <f>AH745/MAX(AH$2:AH744)-1</f>
        <v>-0.1647506081540665</v>
      </c>
      <c r="AJ745" s="7">
        <f t="shared" si="249"/>
        <v>0.17948148008132914</v>
      </c>
      <c r="AK745" s="1">
        <v>6.4899883570613301</v>
      </c>
      <c r="AL745" s="2">
        <v>0.15490758411389499</v>
      </c>
      <c r="AM745" s="7">
        <f t="shared" si="260"/>
        <v>1691.7482578661327</v>
      </c>
      <c r="AN745" s="7">
        <f>AM745/MAX(AM$2:AM744)-1</f>
        <v>-0.16297235767565121</v>
      </c>
      <c r="AO745" s="7">
        <f t="shared" si="250"/>
        <v>0.17947513820418415</v>
      </c>
      <c r="AP745" s="1">
        <v>6.4899883570613301</v>
      </c>
      <c r="AQ745" s="2">
        <v>0.15495187483591299</v>
      </c>
      <c r="AR745" s="7">
        <f t="shared" si="261"/>
        <v>1534.0018938713324</v>
      </c>
      <c r="AS745" s="7">
        <f>AR745/MAX(AR$2:AR744)-1</f>
        <v>-0.1518486868617519</v>
      </c>
      <c r="AT745" s="7">
        <f t="shared" si="251"/>
        <v>0.17948087477485553</v>
      </c>
      <c r="AU745" s="1">
        <v>6.4899883570613301</v>
      </c>
      <c r="AV745" s="2">
        <v>0.15376550315552401</v>
      </c>
      <c r="AW745" s="7">
        <f t="shared" si="262"/>
        <v>1429.2410789485994</v>
      </c>
      <c r="AX745" s="7">
        <f>IF(AW745/MAX(AW$2:AW744)-1&lt;0,AW745/MAX(AW$2:AW744)-1,0)</f>
        <v>-0.13693681595843088</v>
      </c>
      <c r="AY745" s="7">
        <f t="shared" si="252"/>
        <v>0.17932721494099102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5.3499964603635899</v>
      </c>
      <c r="D746" s="7">
        <f t="shared" si="253"/>
        <v>17334.929313658515</v>
      </c>
      <c r="E746" s="7">
        <f>D746/MAX(D$2:D745)-1</f>
        <v>-0.12415195421094127</v>
      </c>
      <c r="F746" s="7">
        <f t="shared" si="243"/>
        <v>0.99999905922260701</v>
      </c>
      <c r="G746" s="1">
        <v>5.3499998709765801</v>
      </c>
      <c r="H746" s="2">
        <v>5.3441712500893903</v>
      </c>
      <c r="I746" s="7">
        <f t="shared" si="254"/>
        <v>6347.2723130114573</v>
      </c>
      <c r="J746" s="7">
        <f>I746/MAX(I$2:I745)-1</f>
        <v>-0.12247043310126682</v>
      </c>
      <c r="K746" s="7">
        <f t="shared" si="244"/>
        <v>0.99839224362930579</v>
      </c>
      <c r="L746" s="1">
        <v>5.3499998709765801</v>
      </c>
      <c r="M746" s="2">
        <v>5.2498846233545304</v>
      </c>
      <c r="N746" s="7">
        <f t="shared" si="255"/>
        <v>3281.2490349039344</v>
      </c>
      <c r="O746" s="7">
        <f>N746/MAX(N$2:N745)-1</f>
        <v>-0.12310350873038811</v>
      </c>
      <c r="P746" s="7">
        <f t="shared" si="245"/>
        <v>0.97238438898612622</v>
      </c>
      <c r="Q746" s="1">
        <v>5.3499998709765801</v>
      </c>
      <c r="R746" s="2">
        <v>5.1731471334634396</v>
      </c>
      <c r="S746" s="7">
        <f t="shared" si="256"/>
        <v>2638.2562849498058</v>
      </c>
      <c r="T746" s="7">
        <f>S746/MAX(S$2:S745)-1</f>
        <v>-0.12350857231617607</v>
      </c>
      <c r="U746" s="7">
        <f t="shared" si="246"/>
        <v>0.95121725689238612</v>
      </c>
      <c r="V746" s="1">
        <v>5.3499998709765801</v>
      </c>
      <c r="W746" s="2">
        <v>5.1363905690275802</v>
      </c>
      <c r="X746" s="7">
        <f t="shared" si="257"/>
        <v>2431.7224941541449</v>
      </c>
      <c r="Y746" s="7">
        <f>X746/MAX(X$2:X745)-1</f>
        <v>-0.12310527074064082</v>
      </c>
      <c r="Z746" s="7">
        <f t="shared" si="247"/>
        <v>0.94107839183659492</v>
      </c>
      <c r="AA746" s="1">
        <v>5.3499998709765801</v>
      </c>
      <c r="AB746" s="2">
        <v>5.0994555835574698</v>
      </c>
      <c r="AC746" s="7">
        <f t="shared" si="258"/>
        <v>2222.3155922364931</v>
      </c>
      <c r="AD746" s="7">
        <f>AC746/MAX(AC$2:AC745)-1</f>
        <v>-0.12281777797248794</v>
      </c>
      <c r="AE746" s="7">
        <f t="shared" si="248"/>
        <v>0.93089031144152623</v>
      </c>
      <c r="AF746" s="1">
        <v>5.3499998709765801</v>
      </c>
      <c r="AG746" s="2">
        <v>5.0580257214717399</v>
      </c>
      <c r="AH746" s="7">
        <f t="shared" si="259"/>
        <v>2010.851786393866</v>
      </c>
      <c r="AI746" s="7">
        <f>AH746/MAX(AH$2:AH745)-1</f>
        <v>-0.12250347907606296</v>
      </c>
      <c r="AJ746" s="7">
        <f t="shared" si="249"/>
        <v>0.91946237231244232</v>
      </c>
      <c r="AK746" s="1">
        <v>5.3499998709765801</v>
      </c>
      <c r="AL746" s="2">
        <v>5.0222818771719497</v>
      </c>
      <c r="AM746" s="7">
        <f t="shared" si="260"/>
        <v>1776.7126240283158</v>
      </c>
      <c r="AN746" s="7">
        <f>AM746/MAX(AM$2:AM745)-1</f>
        <v>-0.12093447008827574</v>
      </c>
      <c r="AO746" s="7">
        <f t="shared" si="250"/>
        <v>0.909602854169413</v>
      </c>
      <c r="AP746" s="1">
        <v>5.3499998709765801</v>
      </c>
      <c r="AQ746" s="2">
        <v>4.9128354994539398</v>
      </c>
      <c r="AR746" s="7">
        <f t="shared" si="261"/>
        <v>1609.3648834757389</v>
      </c>
      <c r="AS746" s="7">
        <f>AR746/MAX(AR$2:AR745)-1</f>
        <v>-0.11018040806081142</v>
      </c>
      <c r="AT746" s="7">
        <f t="shared" si="251"/>
        <v>0.8794133609031306</v>
      </c>
      <c r="AU746" s="1">
        <v>5.3499998709765801</v>
      </c>
      <c r="AV746" s="2">
        <v>4.8035904944042898</v>
      </c>
      <c r="AW746" s="7">
        <f t="shared" si="262"/>
        <v>1497.8959675590954</v>
      </c>
      <c r="AX746" s="7">
        <f>IF(AW746/MAX(AW$2:AW745)-1&lt;0,AW746/MAX(AW$2:AW745)-1,0)</f>
        <v>-9.5478794889107155E-2</v>
      </c>
      <c r="AY746" s="7">
        <f t="shared" si="252"/>
        <v>0.84927941391386741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-15.829997502712001</v>
      </c>
      <c r="D747" s="7">
        <f t="shared" si="253"/>
        <v>14590.810436209482</v>
      </c>
      <c r="E747" s="7">
        <f>D747/MAX(D$2:D746)-1</f>
        <v>-0.26279867798690115</v>
      </c>
      <c r="F747" s="7">
        <f t="shared" si="243"/>
        <v>-0.39787765186820523</v>
      </c>
      <c r="G747" s="1">
        <v>0.14332801708099299</v>
      </c>
      <c r="H747" s="2">
        <v>-9.8190660273889794</v>
      </c>
      <c r="I747" s="7">
        <f t="shared" si="254"/>
        <v>5724.0294536586825</v>
      </c>
      <c r="J747" s="7">
        <f>I747/MAX(I$2:I746)-1</f>
        <v>-0.20863564068491391</v>
      </c>
      <c r="K747" s="7">
        <f t="shared" si="244"/>
        <v>0.12815850546505658</v>
      </c>
      <c r="L747" s="1">
        <v>0.14332801708099299</v>
      </c>
      <c r="M747" s="2">
        <v>-9.7871043038374097</v>
      </c>
      <c r="N747" s="7">
        <f t="shared" si="255"/>
        <v>2960.1097693892279</v>
      </c>
      <c r="O747" s="7">
        <f>N747/MAX(N$2:N746)-1</f>
        <v>-0.2089262829676356</v>
      </c>
      <c r="P747" s="7">
        <f t="shared" si="245"/>
        <v>0.1309555798133234</v>
      </c>
      <c r="Q747" s="1">
        <v>0.14332801708099299</v>
      </c>
      <c r="R747" s="2">
        <v>-9.7782099328568108</v>
      </c>
      <c r="S747" s="7">
        <f t="shared" si="256"/>
        <v>2380.2820468406248</v>
      </c>
      <c r="T747" s="7">
        <f>S747/MAX(S$2:S746)-1</f>
        <v>-0.20921374415859428</v>
      </c>
      <c r="U747" s="7">
        <f t="shared" si="246"/>
        <v>0.13173395513697139</v>
      </c>
      <c r="V747" s="1">
        <v>0.14332801708099299</v>
      </c>
      <c r="W747" s="2">
        <v>-9.7775343586424395</v>
      </c>
      <c r="X747" s="7">
        <f t="shared" si="257"/>
        <v>2193.9599917813866</v>
      </c>
      <c r="Y747" s="7">
        <f>X747/MAX(X$2:X746)-1</f>
        <v>-0.2088439541830992</v>
      </c>
      <c r="Z747" s="7">
        <f t="shared" si="247"/>
        <v>0.13179307683303132</v>
      </c>
      <c r="AA747" s="1">
        <v>0.14332801708099299</v>
      </c>
      <c r="AB747" s="2">
        <v>-9.7663466494346292</v>
      </c>
      <c r="AC747" s="7">
        <f t="shared" si="258"/>
        <v>2005.276547854241</v>
      </c>
      <c r="AD747" s="7">
        <f>AC747/MAX(AC$2:AC746)-1</f>
        <v>-0.20848643452290816</v>
      </c>
      <c r="AE747" s="7">
        <f t="shared" si="248"/>
        <v>0.13277214964149697</v>
      </c>
      <c r="AF747" s="1">
        <v>0.14332801708099299</v>
      </c>
      <c r="AG747" s="2">
        <v>-9.7428184107542908</v>
      </c>
      <c r="AH747" s="7">
        <f t="shared" si="259"/>
        <v>1814.9381483361028</v>
      </c>
      <c r="AI747" s="7">
        <f>AH747/MAX(AH$2:AH746)-1</f>
        <v>-0.20799637167036866</v>
      </c>
      <c r="AJ747" s="7">
        <f t="shared" si="249"/>
        <v>0.13483118230807045</v>
      </c>
      <c r="AK747" s="1">
        <v>0.14332801708099299</v>
      </c>
      <c r="AL747" s="2">
        <v>-9.3765304549579493</v>
      </c>
      <c r="AM747" s="7">
        <f t="shared" si="260"/>
        <v>1610.1186237392183</v>
      </c>
      <c r="AN747" s="7">
        <f>AM747/MAX(AM$2:AM746)-1</f>
        <v>-0.203360317219486</v>
      </c>
      <c r="AO747" s="7">
        <f t="shared" si="250"/>
        <v>0.1668862322675625</v>
      </c>
      <c r="AP747" s="1">
        <v>0.14332801708099299</v>
      </c>
      <c r="AQ747" s="2">
        <v>-8.1899888698002208</v>
      </c>
      <c r="AR747" s="7">
        <f t="shared" si="261"/>
        <v>1477.5580786446026</v>
      </c>
      <c r="AS747" s="7">
        <f>AR747/MAX(AR$2:AR746)-1</f>
        <v>-0.18305653360193264</v>
      </c>
      <c r="AT747" s="7">
        <f t="shared" si="251"/>
        <v>0.27072434430309311</v>
      </c>
      <c r="AU747" s="1">
        <v>0.14332801708099299</v>
      </c>
      <c r="AV747" s="2">
        <v>-7.2698391996416998</v>
      </c>
      <c r="AW747" s="7">
        <f t="shared" si="262"/>
        <v>1389.0013393396318</v>
      </c>
      <c r="AX747" s="7">
        <f>IF(AW747/MAX(AW$2:AW746)-1&lt;0,AW747/MAX(AW$2:AW746)-1,0)</f>
        <v>-0.16123603202733039</v>
      </c>
      <c r="AY747" s="7">
        <f t="shared" si="252"/>
        <v>0.3512496337110288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9.4156932040214997E-2</v>
      </c>
      <c r="D748" s="7">
        <f t="shared" si="253"/>
        <v>14604.548695676021</v>
      </c>
      <c r="E748" s="7">
        <f>D748/MAX(D$2:D747)-1</f>
        <v>-0.26210455183913361</v>
      </c>
      <c r="F748" s="7">
        <f t="shared" si="243"/>
        <v>0.99999964067125036</v>
      </c>
      <c r="G748" s="1">
        <v>9.4164495400022294E-2</v>
      </c>
      <c r="H748" s="2">
        <v>9.0370481182072901E-2</v>
      </c>
      <c r="I748" s="7">
        <f t="shared" si="254"/>
        <v>5729.2022866189582</v>
      </c>
      <c r="J748" s="7">
        <f>I748/MAX(I$2:I747)-1</f>
        <v>-0.20792048090549742</v>
      </c>
      <c r="K748" s="7">
        <f t="shared" si="244"/>
        <v>0.99981974963244113</v>
      </c>
      <c r="L748" s="1">
        <v>9.4164495400022294E-2</v>
      </c>
      <c r="M748" s="2">
        <v>9.4128961707277498E-2</v>
      </c>
      <c r="N748" s="7">
        <f t="shared" si="255"/>
        <v>2962.8960899805497</v>
      </c>
      <c r="O748" s="7">
        <f>N748/MAX(N$2:N747)-1</f>
        <v>-0.20818165349145379</v>
      </c>
      <c r="P748" s="7">
        <f t="shared" si="245"/>
        <v>0.99999831182467702</v>
      </c>
      <c r="Q748" s="1">
        <v>9.4164495400022294E-2</v>
      </c>
      <c r="R748" s="2">
        <v>9.3730010780419606E-2</v>
      </c>
      <c r="S748" s="7">
        <f t="shared" si="256"/>
        <v>2382.5130854597328</v>
      </c>
      <c r="T748" s="7">
        <f>S748/MAX(S$2:S747)-1</f>
        <v>-0.20847254011574412</v>
      </c>
      <c r="U748" s="7">
        <f t="shared" si="246"/>
        <v>0.99997935800767124</v>
      </c>
      <c r="V748" s="1">
        <v>9.4164495400022294E-2</v>
      </c>
      <c r="W748" s="2">
        <v>8.7491193332154799E-2</v>
      </c>
      <c r="X748" s="7">
        <f t="shared" si="257"/>
        <v>2195.8795135594264</v>
      </c>
      <c r="Y748" s="7">
        <f>X748/MAX(X$2:X747)-1</f>
        <v>-0.20815176231749444</v>
      </c>
      <c r="Z748" s="7">
        <f t="shared" si="247"/>
        <v>0.99968295713155897</v>
      </c>
      <c r="AA748" s="1">
        <v>9.4164495400022294E-2</v>
      </c>
      <c r="AB748" s="2">
        <v>9.0932246795999302E-2</v>
      </c>
      <c r="AC748" s="7">
        <f t="shared" si="258"/>
        <v>2007.0999908736781</v>
      </c>
      <c r="AD748" s="7">
        <f>AC748/MAX(AC$2:AC747)-1</f>
        <v>-0.20776669345412468</v>
      </c>
      <c r="AE748" s="7">
        <f t="shared" si="248"/>
        <v>0.99984643863584899</v>
      </c>
      <c r="AF748" s="1">
        <v>9.4164495400022294E-2</v>
      </c>
      <c r="AG748" s="2">
        <v>9.3336080275427599E-2</v>
      </c>
      <c r="AH748" s="7">
        <f t="shared" si="259"/>
        <v>1816.6321404631831</v>
      </c>
      <c r="AI748" s="7">
        <f>AH748/MAX(AH$2:AH747)-1</f>
        <v>-0.20725714652804672</v>
      </c>
      <c r="AJ748" s="7">
        <f t="shared" si="249"/>
        <v>0.99996064270661056</v>
      </c>
      <c r="AK748" s="1">
        <v>9.4164495400022294E-2</v>
      </c>
      <c r="AL748" s="2">
        <v>8.8933289848649399E-2</v>
      </c>
      <c r="AM748" s="7">
        <f t="shared" si="260"/>
        <v>1611.5505552017753</v>
      </c>
      <c r="AN748" s="7">
        <f>AM748/MAX(AM$2:AM747)-1</f>
        <v>-0.20265183934134956</v>
      </c>
      <c r="AO748" s="7">
        <f t="shared" si="250"/>
        <v>0.99975146990252428</v>
      </c>
      <c r="AP748" s="1">
        <v>9.4164495400022294E-2</v>
      </c>
      <c r="AQ748" s="2">
        <v>9.2833228743316495E-2</v>
      </c>
      <c r="AR748" s="7">
        <f t="shared" si="261"/>
        <v>1478.9297435155661</v>
      </c>
      <c r="AS748" s="7">
        <f>AR748/MAX(AR$2:AR747)-1</f>
        <v>-0.18229813860506783</v>
      </c>
      <c r="AT748" s="7">
        <f t="shared" si="251"/>
        <v>0.99993675266079529</v>
      </c>
      <c r="AU748" s="1">
        <v>9.4164495400022294E-2</v>
      </c>
      <c r="AV748" s="2">
        <v>9.1986998829708094E-2</v>
      </c>
      <c r="AW748" s="7">
        <f t="shared" si="262"/>
        <v>1390.2790399853948</v>
      </c>
      <c r="AX748" s="7">
        <f>IF(AW748/MAX(AW$2:AW747)-1&lt;0,AW748/MAX(AW$2:AW747)-1,0)</f>
        <v>-0.16046447822592746</v>
      </c>
      <c r="AY748" s="7">
        <f t="shared" si="252"/>
        <v>0.99989654900203051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5.50947908733583E-2</v>
      </c>
      <c r="D749" s="7">
        <f t="shared" si="253"/>
        <v>14612.595041237901</v>
      </c>
      <c r="E749" s="7">
        <f>D749/MAX(D$2:D748)-1</f>
        <v>-0.26169800988510539</v>
      </c>
      <c r="F749" s="7">
        <f t="shared" si="243"/>
        <v>0.99994349702910879</v>
      </c>
      <c r="G749" s="1">
        <v>5.5820972649212701E-2</v>
      </c>
      <c r="H749" s="2">
        <v>5.3356050486682502E-2</v>
      </c>
      <c r="I749" s="7">
        <f t="shared" si="254"/>
        <v>5732.259162683491</v>
      </c>
      <c r="J749" s="7">
        <f>I749/MAX(I$2:I748)-1</f>
        <v>-0.20749785855739455</v>
      </c>
      <c r="K749" s="7">
        <f t="shared" si="244"/>
        <v>0.99980820859207786</v>
      </c>
      <c r="L749" s="1">
        <v>5.5820972649212701E-2</v>
      </c>
      <c r="M749" s="2">
        <v>5.3012160048559499E-2</v>
      </c>
      <c r="N749" s="7">
        <f t="shared" si="255"/>
        <v>2964.4667851978429</v>
      </c>
      <c r="O749" s="7">
        <f>N749/MAX(N$2:N748)-1</f>
        <v>-0.20776189348230878</v>
      </c>
      <c r="P749" s="7">
        <f t="shared" si="245"/>
        <v>0.99978145106102834</v>
      </c>
      <c r="Q749" s="1">
        <v>5.5820972649212701E-2</v>
      </c>
      <c r="R749" s="2">
        <v>5.5623351593813201E-2</v>
      </c>
      <c r="S749" s="7">
        <f t="shared" si="256"/>
        <v>2383.8383190900267</v>
      </c>
      <c r="T749" s="7">
        <f>S749/MAX(S$2:S748)-1</f>
        <v>-0.20803226601377101</v>
      </c>
      <c r="U749" s="7">
        <f t="shared" si="246"/>
        <v>0.9999846234412485</v>
      </c>
      <c r="V749" s="1">
        <v>5.5820972649212701E-2</v>
      </c>
      <c r="W749" s="2">
        <v>5.5661654252828298E-2</v>
      </c>
      <c r="X749" s="7">
        <f t="shared" si="257"/>
        <v>2197.1017764220728</v>
      </c>
      <c r="Y749" s="7">
        <f>X749/MAX(X$2:X748)-1</f>
        <v>-0.20771100648922836</v>
      </c>
      <c r="Z749" s="7">
        <f t="shared" si="247"/>
        <v>0.99998760370610684</v>
      </c>
      <c r="AA749" s="1">
        <v>5.5820972649212701E-2</v>
      </c>
      <c r="AB749" s="2">
        <v>5.5425594368599299E-2</v>
      </c>
      <c r="AC749" s="7">
        <f t="shared" si="258"/>
        <v>2008.2124379731918</v>
      </c>
      <c r="AD749" s="7">
        <f>AC749/MAX(AC$2:AC748)-1</f>
        <v>-0.2073275934351857</v>
      </c>
      <c r="AE749" s="7">
        <f t="shared" si="248"/>
        <v>0.9999692362873549</v>
      </c>
      <c r="AF749" s="1">
        <v>5.5820972649212701E-2</v>
      </c>
      <c r="AG749" s="2">
        <v>5.5590432938689802E-2</v>
      </c>
      <c r="AH749" s="7">
        <f t="shared" si="259"/>
        <v>1817.6420141349697</v>
      </c>
      <c r="AI749" s="7">
        <f>AH749/MAX(AH$2:AH748)-1</f>
        <v>-0.20681645734371124</v>
      </c>
      <c r="AJ749" s="7">
        <f t="shared" si="249"/>
        <v>0.99998206209659057</v>
      </c>
      <c r="AK749" s="1">
        <v>5.5820972649212701E-2</v>
      </c>
      <c r="AL749" s="2">
        <v>5.4597978387857099E-2</v>
      </c>
      <c r="AM749" s="7">
        <f t="shared" si="260"/>
        <v>1612.4304292256136</v>
      </c>
      <c r="AN749" s="7">
        <f>AM749/MAX(AM$2:AM748)-1</f>
        <v>-0.20221650336491725</v>
      </c>
      <c r="AO749" s="7">
        <f t="shared" si="250"/>
        <v>0.99990484089322107</v>
      </c>
      <c r="AP749" s="1">
        <v>5.5820972649212701E-2</v>
      </c>
      <c r="AQ749" s="2">
        <v>5.5646617033055998E-2</v>
      </c>
      <c r="AR749" s="7">
        <f t="shared" si="261"/>
        <v>1479.7527178861283</v>
      </c>
      <c r="AS749" s="7">
        <f>AR749/MAX(AR$2:AR748)-1</f>
        <v>-0.18184311518178509</v>
      </c>
      <c r="AT749" s="7">
        <f t="shared" si="251"/>
        <v>0.99998643368557016</v>
      </c>
      <c r="AU749" s="1">
        <v>5.5820972649212701E-2</v>
      </c>
      <c r="AV749" s="2">
        <v>5.5657542918694403E-2</v>
      </c>
      <c r="AW749" s="7">
        <f t="shared" si="262"/>
        <v>1391.0528351387643</v>
      </c>
      <c r="AX749" s="7">
        <f>IF(AW749/MAX(AW$2:AW748)-1&lt;0,AW749/MAX(AW$2:AW748)-1,0)</f>
        <v>-0.15999721338257833</v>
      </c>
      <c r="AY749" s="7">
        <f t="shared" si="252"/>
        <v>0.9999872838101791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1.5823521862282999E-2</v>
      </c>
      <c r="D750" s="7">
        <f t="shared" si="253"/>
        <v>14614.907268408899</v>
      </c>
      <c r="E750" s="7">
        <f>D750/MAX(D$2:D749)-1</f>
        <v>-0.26158118450828993</v>
      </c>
      <c r="F750" s="7">
        <f t="shared" si="243"/>
        <v>-0.26440131118322241</v>
      </c>
      <c r="G750" s="1">
        <v>8.2699962387768302</v>
      </c>
      <c r="H750" s="2">
        <v>1.22986308889483E-2</v>
      </c>
      <c r="I750" s="7">
        <f t="shared" si="254"/>
        <v>5732.9641520795067</v>
      </c>
      <c r="J750" s="7">
        <f>I750/MAX(I$2:I749)-1</f>
        <v>-0.20740039164423163</v>
      </c>
      <c r="K750" s="7">
        <f t="shared" si="244"/>
        <v>-0.26494126557009023</v>
      </c>
      <c r="L750" s="1">
        <v>8.2699962387768302</v>
      </c>
      <c r="M750" s="2">
        <v>1.55446184299762E-2</v>
      </c>
      <c r="N750" s="7">
        <f t="shared" si="255"/>
        <v>2964.9276002480856</v>
      </c>
      <c r="O750" s="7">
        <f>N750/MAX(N$2:N749)-1</f>
        <v>-0.20763874309159369</v>
      </c>
      <c r="P750" s="7">
        <f t="shared" si="245"/>
        <v>-0.26444403452783827</v>
      </c>
      <c r="Q750" s="1">
        <v>8.2699962387768302</v>
      </c>
      <c r="R750" s="2">
        <v>1.5708280886820799E-2</v>
      </c>
      <c r="S750" s="7">
        <f t="shared" si="256"/>
        <v>2384.212779109077</v>
      </c>
      <c r="T750" s="7">
        <f>S750/MAX(S$2:S749)-1</f>
        <v>-0.20790786149758356</v>
      </c>
      <c r="U750" s="7">
        <f t="shared" si="246"/>
        <v>-0.26441896417468169</v>
      </c>
      <c r="V750" s="1">
        <v>8.2699962387768302</v>
      </c>
      <c r="W750" s="2">
        <v>1.5528042867456999E-2</v>
      </c>
      <c r="X750" s="7">
        <f t="shared" si="257"/>
        <v>2197.4429433277573</v>
      </c>
      <c r="Y750" s="7">
        <f>X750/MAX(X$2:X749)-1</f>
        <v>-0.20758797951468189</v>
      </c>
      <c r="Z750" s="7">
        <f t="shared" si="247"/>
        <v>-0.26444657362699453</v>
      </c>
      <c r="AA750" s="1">
        <v>8.2699962387768302</v>
      </c>
      <c r="AB750" s="2">
        <v>1.5498325195096301E-2</v>
      </c>
      <c r="AC750" s="7">
        <f t="shared" si="258"/>
        <v>2008.5236772674373</v>
      </c>
      <c r="AD750" s="7">
        <f>AC750/MAX(AC$2:AC749)-1</f>
        <v>-0.20720474248788445</v>
      </c>
      <c r="AE750" s="7">
        <f t="shared" si="248"/>
        <v>-0.26445112587773933</v>
      </c>
      <c r="AF750" s="1">
        <v>8.2699962387768302</v>
      </c>
      <c r="AG750" s="2">
        <v>1.5609130487263499E-2</v>
      </c>
      <c r="AH750" s="7">
        <f t="shared" si="259"/>
        <v>1817.9257322487474</v>
      </c>
      <c r="AI750" s="7">
        <f>AH750/MAX(AH$2:AH749)-1</f>
        <v>-0.20669264828953449</v>
      </c>
      <c r="AJ750" s="7">
        <f t="shared" si="249"/>
        <v>-0.26443415235882872</v>
      </c>
      <c r="AK750" s="1">
        <v>8.2699962387768302</v>
      </c>
      <c r="AL750" s="2">
        <v>1.57676278198218E-2</v>
      </c>
      <c r="AM750" s="7">
        <f t="shared" si="260"/>
        <v>1612.6846712545475</v>
      </c>
      <c r="AN750" s="7">
        <f>AM750/MAX(AM$2:AM749)-1</f>
        <v>-0.20209071183235983</v>
      </c>
      <c r="AO750" s="7">
        <f t="shared" si="250"/>
        <v>-0.26440987321639042</v>
      </c>
      <c r="AP750" s="1">
        <v>8.2699962387768302</v>
      </c>
      <c r="AQ750" s="2">
        <v>1.54811750103729E-2</v>
      </c>
      <c r="AR750" s="7">
        <f t="shared" si="261"/>
        <v>1479.981800994105</v>
      </c>
      <c r="AS750" s="7">
        <f>AR750/MAX(AR$2:AR749)-1</f>
        <v>-0.18171645488258692</v>
      </c>
      <c r="AT750" s="7">
        <f t="shared" si="251"/>
        <v>-0.26445375299941398</v>
      </c>
      <c r="AU750" s="1">
        <v>8.2699962387768302</v>
      </c>
      <c r="AV750" s="2">
        <v>1.5334256858818601E-2</v>
      </c>
      <c r="AW750" s="7">
        <f t="shared" si="262"/>
        <v>1391.2661427535463</v>
      </c>
      <c r="AX750" s="7">
        <f>IF(AW750/MAX(AW$2:AW749)-1&lt;0,AW750/MAX(AW$2:AW749)-1,0)</f>
        <v>-0.15986840519765722</v>
      </c>
      <c r="AY750" s="7">
        <f t="shared" si="252"/>
        <v>-0.26447625840484146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-4.7399999099484598</v>
      </c>
      <c r="D751" s="7">
        <f t="shared" si="253"/>
        <v>13922.160677047266</v>
      </c>
      <c r="E751" s="7">
        <f>D751/MAX(D$2:D750)-1</f>
        <v>-0.29658223569763942</v>
      </c>
      <c r="F751" s="7">
        <f t="shared" si="243"/>
        <v>-0.15570212368755176</v>
      </c>
      <c r="G751" s="1">
        <v>6.0699944470611502</v>
      </c>
      <c r="H751" s="2">
        <v>-4.7399976771950101</v>
      </c>
      <c r="I751" s="7">
        <f t="shared" si="254"/>
        <v>5461.2217844365159</v>
      </c>
      <c r="J751" s="7">
        <f>I751/MAX(I$2:I750)-1</f>
        <v>-0.24496959466975177</v>
      </c>
      <c r="K751" s="7">
        <f t="shared" si="244"/>
        <v>-0.15570188498271831</v>
      </c>
      <c r="L751" s="1">
        <v>6.0699944470611502</v>
      </c>
      <c r="M751" s="2">
        <v>-4.7399998301705901</v>
      </c>
      <c r="N751" s="7">
        <f t="shared" si="255"/>
        <v>2824.3900370316451</v>
      </c>
      <c r="O751" s="7">
        <f>N751/MAX(N$2:N750)-1</f>
        <v>-0.2451966653233898</v>
      </c>
      <c r="P751" s="7">
        <f t="shared" si="245"/>
        <v>-0.15570211515845833</v>
      </c>
      <c r="Q751" s="1">
        <v>6.0699944470611502</v>
      </c>
      <c r="R751" s="2">
        <v>-4.7399967179903104</v>
      </c>
      <c r="S751" s="7">
        <f t="shared" si="256"/>
        <v>2271.201171629401</v>
      </c>
      <c r="T751" s="7">
        <f>S751/MAX(S$2:S750)-1</f>
        <v>-0.24545300286605742</v>
      </c>
      <c r="U751" s="7">
        <f t="shared" si="246"/>
        <v>-0.15570178243364441</v>
      </c>
      <c r="V751" s="1">
        <v>6.0699944470611502</v>
      </c>
      <c r="W751" s="2">
        <v>-4.7399995979596703</v>
      </c>
      <c r="X751" s="7">
        <f t="shared" si="257"/>
        <v>2093.2841566486286</v>
      </c>
      <c r="Y751" s="7">
        <f>X751/MAX(X$2:X750)-1</f>
        <v>-0.24514830609987004</v>
      </c>
      <c r="Z751" s="7">
        <f t="shared" si="247"/>
        <v>-0.1557020903326678</v>
      </c>
      <c r="AA751" s="1">
        <v>6.0699944470611502</v>
      </c>
      <c r="AB751" s="2">
        <v>-4.7400005299609296</v>
      </c>
      <c r="AC751" s="7">
        <f t="shared" si="258"/>
        <v>1913.31964432057</v>
      </c>
      <c r="AD751" s="7">
        <f>AC751/MAX(AC$2:AC750)-1</f>
        <v>-0.24478324189546385</v>
      </c>
      <c r="AE751" s="7">
        <f t="shared" si="248"/>
        <v>-0.15570218997340746</v>
      </c>
      <c r="AF751" s="1">
        <v>6.0699944470611502</v>
      </c>
      <c r="AG751" s="2">
        <v>-4.7399986996144898</v>
      </c>
      <c r="AH751" s="7">
        <f t="shared" si="259"/>
        <v>1731.7560761801997</v>
      </c>
      <c r="AI751" s="7">
        <f>AH751/MAX(AH$2:AH750)-1</f>
        <v>-0.24429540644455661</v>
      </c>
      <c r="AJ751" s="7">
        <f t="shared" si="249"/>
        <v>-0.155701994290117</v>
      </c>
      <c r="AK751" s="1">
        <v>6.0699944470611502</v>
      </c>
      <c r="AL751" s="2">
        <v>-4.7399927786028204</v>
      </c>
      <c r="AM751" s="7">
        <f t="shared" si="260"/>
        <v>1536.2435342954473</v>
      </c>
      <c r="AN751" s="7">
        <f>AM751/MAX(AM$2:AM750)-1</f>
        <v>-0.23991155447130719</v>
      </c>
      <c r="AO751" s="7">
        <f t="shared" si="250"/>
        <v>-0.15570136127167733</v>
      </c>
      <c r="AP751" s="1">
        <v>6.0699944470611502</v>
      </c>
      <c r="AQ751" s="2">
        <v>-4.7400210618912597</v>
      </c>
      <c r="AR751" s="7">
        <f t="shared" si="261"/>
        <v>1409.8303519148267</v>
      </c>
      <c r="AS751" s="7">
        <f>AR751/MAX(AR$2:AR750)-1</f>
        <v>-0.22050326726714287</v>
      </c>
      <c r="AT751" s="7">
        <f t="shared" si="251"/>
        <v>-0.15570438505276685</v>
      </c>
      <c r="AU751" s="1">
        <v>6.0699944470611502</v>
      </c>
      <c r="AV751" s="2">
        <v>-4.74008688896458</v>
      </c>
      <c r="AW751" s="7">
        <f t="shared" si="262"/>
        <v>1325.3189187302823</v>
      </c>
      <c r="AX751" s="7">
        <f>IF(AW751/MAX(AW$2:AW750)-1&lt;0,AW751/MAX(AW$2:AW750)-1,0)</f>
        <v>-0.19969137277293203</v>
      </c>
      <c r="AY751" s="7">
        <f t="shared" si="252"/>
        <v>-0.15571142265944071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-7.2200455863815503</v>
      </c>
      <c r="D752" s="7">
        <f t="shared" si="253"/>
        <v>12916.974329555167</v>
      </c>
      <c r="E752" s="7">
        <f>D752/MAX(D$2:D751)-1</f>
        <v>-0.34736931894297574</v>
      </c>
      <c r="F752" s="7">
        <f t="shared" si="243"/>
        <v>0.36469486397040007</v>
      </c>
      <c r="G752" s="1">
        <v>1.08307434888253E-2</v>
      </c>
      <c r="H752" s="2">
        <v>-7.2200044073414498</v>
      </c>
      <c r="I752" s="7">
        <f t="shared" si="254"/>
        <v>5066.9213309055076</v>
      </c>
      <c r="J752" s="7">
        <f>I752/MAX(I$2:I751)-1</f>
        <v>-0.29948282321136377</v>
      </c>
      <c r="K752" s="7">
        <f t="shared" si="244"/>
        <v>0.36469848196280907</v>
      </c>
      <c r="L752" s="1">
        <v>1.08307434888253E-2</v>
      </c>
      <c r="M752" s="2">
        <v>-7.2212973031269598</v>
      </c>
      <c r="N752" s="7">
        <f t="shared" si="255"/>
        <v>2620.4324354576925</v>
      </c>
      <c r="O752" s="7">
        <f>N752/MAX(N$2:N751)-1</f>
        <v>-0.29970325817430421</v>
      </c>
      <c r="P752" s="7">
        <f t="shared" si="245"/>
        <v>0.36458488807799982</v>
      </c>
      <c r="Q752" s="1">
        <v>1.08307434888253E-2</v>
      </c>
      <c r="R752" s="2">
        <v>-7.2759059149287104</v>
      </c>
      <c r="S752" s="7">
        <f t="shared" si="256"/>
        <v>2105.9507112428873</v>
      </c>
      <c r="T752" s="7">
        <f>S752/MAX(S$2:S751)-1</f>
        <v>-0.30035313246144291</v>
      </c>
      <c r="U752" s="7">
        <f t="shared" si="246"/>
        <v>0.35978697286462757</v>
      </c>
      <c r="V752" s="1">
        <v>1.08307434888253E-2</v>
      </c>
      <c r="W752" s="2">
        <v>-7.3539012127063703</v>
      </c>
      <c r="X752" s="7">
        <f t="shared" si="257"/>
        <v>1939.3461076674548</v>
      </c>
      <c r="Y752" s="7">
        <f>X752/MAX(X$2:X751)-1</f>
        <v>-0.30065935397172627</v>
      </c>
      <c r="Z752" s="7">
        <f t="shared" si="247"/>
        <v>0.35293430231629941</v>
      </c>
      <c r="AA752" s="1">
        <v>1.08307434888253E-2</v>
      </c>
      <c r="AB752" s="2">
        <v>-7.4071957931594703</v>
      </c>
      <c r="AC752" s="7">
        <f t="shared" si="258"/>
        <v>1771.5963121167629</v>
      </c>
      <c r="AD752" s="7">
        <f>AC752/MAX(AC$2:AC751)-1</f>
        <v>-0.30072362583101842</v>
      </c>
      <c r="AE752" s="7">
        <f t="shared" si="248"/>
        <v>0.34825183795931269</v>
      </c>
      <c r="AF752" s="1">
        <v>1.08307434888253E-2</v>
      </c>
      <c r="AG752" s="2">
        <v>-7.4396589064779599</v>
      </c>
      <c r="AH752" s="7">
        <f t="shared" si="259"/>
        <v>1602.9193310201861</v>
      </c>
      <c r="AI752" s="7">
        <f>AH752/MAX(AH$2:AH751)-1</f>
        <v>-0.30051725054566725</v>
      </c>
      <c r="AJ752" s="7">
        <f t="shared" si="249"/>
        <v>0.34539962728914109</v>
      </c>
      <c r="AK752" s="1">
        <v>1.08307434888253E-2</v>
      </c>
      <c r="AL752" s="2">
        <v>-7.4605532236784597</v>
      </c>
      <c r="AM752" s="7">
        <f t="shared" si="260"/>
        <v>1421.6312677740164</v>
      </c>
      <c r="AN752" s="7">
        <f>AM752/MAX(AM$2:AM751)-1</f>
        <v>-0.29661835749700549</v>
      </c>
      <c r="AO752" s="7">
        <f t="shared" si="250"/>
        <v>0.34356385159256697</v>
      </c>
      <c r="AP752" s="1">
        <v>1.08307434888253E-2</v>
      </c>
      <c r="AQ752" s="2">
        <v>-7.5115053683593498</v>
      </c>
      <c r="AR752" s="7">
        <f t="shared" si="261"/>
        <v>1303.930869345985</v>
      </c>
      <c r="AS752" s="7">
        <f>AR752/MAX(AR$2:AR751)-1</f>
        <v>-0.27905520619255719</v>
      </c>
      <c r="AT752" s="7">
        <f t="shared" si="251"/>
        <v>0.33908719375321583</v>
      </c>
      <c r="AU752" s="1">
        <v>1.08307434888253E-2</v>
      </c>
      <c r="AV752" s="2">
        <v>-7.5654082712061399</v>
      </c>
      <c r="AW752" s="7">
        <f t="shared" si="262"/>
        <v>1225.0531316328018</v>
      </c>
      <c r="AX752" s="7">
        <f>IF(AW752/MAX(AW$2:AW751)-1&lt;0,AW752/MAX(AW$2:AW751)-1,0)</f>
        <v>-0.26023798785234498</v>
      </c>
      <c r="AY752" s="7">
        <f t="shared" si="252"/>
        <v>0.33435128216197385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2.61044894960718E-2</v>
      </c>
      <c r="D753" s="7">
        <f t="shared" si="253"/>
        <v>12920.346239762235</v>
      </c>
      <c r="E753" s="7">
        <f>D753/MAX(D$2:D752)-1</f>
        <v>-0.34719895303539117</v>
      </c>
      <c r="F753" s="7">
        <f t="shared" si="243"/>
        <v>-1.2663548013008481</v>
      </c>
      <c r="G753" s="1">
        <v>19.559999815210801</v>
      </c>
      <c r="H753" s="2">
        <v>2.7908407979765699E-2</v>
      </c>
      <c r="I753" s="7">
        <f t="shared" si="254"/>
        <v>5068.3354279825508</v>
      </c>
      <c r="J753" s="7">
        <f>I753/MAX(I$2:I752)-1</f>
        <v>-0.29928732001969727</v>
      </c>
      <c r="K753" s="7">
        <f t="shared" si="244"/>
        <v>-1.2661455076987012</v>
      </c>
      <c r="L753" s="1">
        <v>19.559999815210801</v>
      </c>
      <c r="M753" s="2">
        <v>2.5498765723838902E-2</v>
      </c>
      <c r="N753" s="7">
        <f t="shared" si="255"/>
        <v>2621.1006133853612</v>
      </c>
      <c r="O753" s="7">
        <f>N753/MAX(N$2:N752)-1</f>
        <v>-0.29952469114873437</v>
      </c>
      <c r="P753" s="7">
        <f t="shared" si="245"/>
        <v>-1.2664250783734223</v>
      </c>
      <c r="Q753" s="1">
        <v>19.559999815210801</v>
      </c>
      <c r="R753" s="2">
        <v>2.8276205667572201E-2</v>
      </c>
      <c r="S753" s="7">
        <f t="shared" si="256"/>
        <v>2106.5461941972558</v>
      </c>
      <c r="T753" s="7">
        <f>S753/MAX(S$2:S752)-1</f>
        <v>-0.30015529887423098</v>
      </c>
      <c r="U753" s="7">
        <f t="shared" si="246"/>
        <v>-1.2661028352034425</v>
      </c>
      <c r="V753" s="1">
        <v>19.559999815210801</v>
      </c>
      <c r="W753" s="2">
        <v>2.7596045262792902E-2</v>
      </c>
      <c r="X753" s="7">
        <f t="shared" si="257"/>
        <v>1939.8812904971289</v>
      </c>
      <c r="Y753" s="7">
        <f>X753/MAX(X$2:X752)-1</f>
        <v>-0.30046636361050716</v>
      </c>
      <c r="Z753" s="7">
        <f t="shared" si="247"/>
        <v>-1.2661817485370777</v>
      </c>
      <c r="AA753" s="1">
        <v>19.559999815210801</v>
      </c>
      <c r="AB753" s="2">
        <v>2.7202437674144798E-2</v>
      </c>
      <c r="AC753" s="7">
        <f t="shared" si="258"/>
        <v>1772.0782294994037</v>
      </c>
      <c r="AD753" s="7">
        <f>AC753/MAX(AC$2:AC752)-1</f>
        <v>-0.30053340561116515</v>
      </c>
      <c r="AE753" s="7">
        <f t="shared" si="248"/>
        <v>-1.2662274155396638</v>
      </c>
      <c r="AF753" s="1">
        <v>19.559999815210801</v>
      </c>
      <c r="AG753" s="2">
        <v>2.6911559869316998E-2</v>
      </c>
      <c r="AH753" s="7">
        <f t="shared" si="259"/>
        <v>1603.3507016156104</v>
      </c>
      <c r="AI753" s="7">
        <f>AH753/MAX(AH$2:AH752)-1</f>
        <v>-0.30032900882677238</v>
      </c>
      <c r="AJ753" s="7">
        <f t="shared" si="249"/>
        <v>-1.266261163663045</v>
      </c>
      <c r="AK753" s="1">
        <v>19.559999815210801</v>
      </c>
      <c r="AL753" s="2">
        <v>2.55973364259167E-2</v>
      </c>
      <c r="AM753" s="7">
        <f t="shared" si="260"/>
        <v>1421.9951675123643</v>
      </c>
      <c r="AN753" s="7">
        <f>AM753/MAX(AM$2:AM752)-1</f>
        <v>-0.29643831053161596</v>
      </c>
      <c r="AO753" s="7">
        <f t="shared" si="250"/>
        <v>-1.2664136420377505</v>
      </c>
      <c r="AP753" s="1">
        <v>19.559999815210801</v>
      </c>
      <c r="AQ753" s="2">
        <v>2.5624061100444202E-2</v>
      </c>
      <c r="AR753" s="7">
        <f t="shared" si="261"/>
        <v>1304.2649893886539</v>
      </c>
      <c r="AS753" s="7">
        <f>AR753/MAX(AR$2:AR752)-1</f>
        <v>-0.27887047085809136</v>
      </c>
      <c r="AT753" s="7">
        <f t="shared" si="251"/>
        <v>-1.2664105413968687</v>
      </c>
      <c r="AU753" s="1">
        <v>19.559999815210801</v>
      </c>
      <c r="AV753" s="2">
        <v>2.5168647810809099E-2</v>
      </c>
      <c r="AW753" s="7">
        <f t="shared" si="262"/>
        <v>1225.3614609409979</v>
      </c>
      <c r="AX753" s="7">
        <f>IF(AW753/MAX(AW$2:AW752)-1&lt;0,AW753/MAX(AW$2:AW752)-1,0)</f>
        <v>-0.26005179975686921</v>
      </c>
      <c r="AY753" s="7">
        <f t="shared" si="252"/>
        <v>-1.2664633791989726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13.990023088190499</v>
      </c>
      <c r="D754" s="7">
        <f t="shared" si="253"/>
        <v>14727.905661779127</v>
      </c>
      <c r="E754" s="7">
        <f>D754/MAX(D$2:D753)-1</f>
        <v>-0.25587193584509305</v>
      </c>
      <c r="F754" s="7">
        <f t="shared" si="243"/>
        <v>-0.43265734175103265</v>
      </c>
      <c r="G754" s="1">
        <v>38.309999741359398</v>
      </c>
      <c r="H754" s="2">
        <v>24.9539766552064</v>
      </c>
      <c r="I754" s="7">
        <f t="shared" si="254"/>
        <v>6333.0866674888721</v>
      </c>
      <c r="J754" s="7">
        <f>I754/MAX(I$2:I753)-1</f>
        <v>-0.12443164143734131</v>
      </c>
      <c r="K754" s="7">
        <f t="shared" si="244"/>
        <v>0.21321451891771737</v>
      </c>
      <c r="L754" s="1">
        <v>38.309999741359398</v>
      </c>
      <c r="M754" s="2">
        <v>24.608055227106199</v>
      </c>
      <c r="N754" s="7">
        <f t="shared" si="255"/>
        <v>3266.1024998852504</v>
      </c>
      <c r="O754" s="7">
        <f>N754/MAX(N$2:N753)-1</f>
        <v>-0.12715134029437214</v>
      </c>
      <c r="P754" s="7">
        <f t="shared" si="245"/>
        <v>0.19283674961701447</v>
      </c>
      <c r="Q754" s="1">
        <v>38.309999741359398</v>
      </c>
      <c r="R754" s="2">
        <v>24.451065373060601</v>
      </c>
      <c r="S754" s="7">
        <f t="shared" si="256"/>
        <v>2621.619181254147</v>
      </c>
      <c r="T754" s="7">
        <f>S754/MAX(S$2:S753)-1</f>
        <v>-0.12903581349206861</v>
      </c>
      <c r="U754" s="7">
        <f t="shared" si="246"/>
        <v>0.18358868699810804</v>
      </c>
      <c r="V754" s="1">
        <v>38.309999741359398</v>
      </c>
      <c r="W754" s="2">
        <v>24.368755846403399</v>
      </c>
      <c r="X754" s="7">
        <f t="shared" si="257"/>
        <v>2412.606225888434</v>
      </c>
      <c r="Y754" s="7">
        <f>X754/MAX(X$2:X753)-1</f>
        <v>-0.12999871969528431</v>
      </c>
      <c r="Z754" s="7">
        <f t="shared" si="247"/>
        <v>0.17873994271914806</v>
      </c>
      <c r="AA754" s="1">
        <v>38.309999741359398</v>
      </c>
      <c r="AB754" s="2">
        <v>24.336062471436001</v>
      </c>
      <c r="AC754" s="7">
        <f t="shared" si="258"/>
        <v>2203.3322944730958</v>
      </c>
      <c r="AD754" s="7">
        <f>AC754/MAX(AC$2:AC753)-1</f>
        <v>-0.13031077823387238</v>
      </c>
      <c r="AE754" s="7">
        <f t="shared" si="248"/>
        <v>0.17681401966660437</v>
      </c>
      <c r="AF754" s="1">
        <v>38.309999741359398</v>
      </c>
      <c r="AG754" s="2">
        <v>24.315629023251201</v>
      </c>
      <c r="AH754" s="7">
        <f t="shared" si="259"/>
        <v>1993.2155101621574</v>
      </c>
      <c r="AI754" s="7">
        <f>AH754/MAX(AH$2:AH753)-1</f>
        <v>-0.13019960622978566</v>
      </c>
      <c r="AJ754" s="7">
        <f t="shared" si="249"/>
        <v>0.17561031252589754</v>
      </c>
      <c r="AK754" s="1">
        <v>38.309999741359398</v>
      </c>
      <c r="AL754" s="2">
        <v>24.299402339044001</v>
      </c>
      <c r="AM754" s="7">
        <f t="shared" si="260"/>
        <v>1767.5314945079565</v>
      </c>
      <c r="AN754" s="7">
        <f>AM754/MAX(AM$2:AM753)-1</f>
        <v>-0.125477024904318</v>
      </c>
      <c r="AO754" s="7">
        <f t="shared" si="250"/>
        <v>0.17465442023236233</v>
      </c>
      <c r="AP754" s="1">
        <v>38.309999741359398</v>
      </c>
      <c r="AQ754" s="2">
        <v>24.284718629865999</v>
      </c>
      <c r="AR754" s="7">
        <f t="shared" si="261"/>
        <v>1621.0020722495401</v>
      </c>
      <c r="AS754" s="7">
        <f>AR754/MAX(AR$2:AR753)-1</f>
        <v>-0.10374619374910143</v>
      </c>
      <c r="AT754" s="7">
        <f t="shared" si="251"/>
        <v>0.1737894225369282</v>
      </c>
      <c r="AU754" s="1">
        <v>38.309999741359398</v>
      </c>
      <c r="AV754" s="2">
        <v>24.274120716676499</v>
      </c>
      <c r="AW754" s="7">
        <f t="shared" si="262"/>
        <v>1522.8071811854463</v>
      </c>
      <c r="AX754" s="7">
        <f>IF(AW754/MAX(AW$2:AW753)-1&lt;0,AW754/MAX(AW$2:AW753)-1,0)</f>
        <v>-8.0435880388976533E-2</v>
      </c>
      <c r="AY754" s="7">
        <f t="shared" si="252"/>
        <v>0.17316511362599851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4.45001431092596</v>
      </c>
      <c r="D755" s="7">
        <f t="shared" si="253"/>
        <v>15383.299571427971</v>
      </c>
      <c r="E755" s="7">
        <f>D755/MAX(D$2:D754)-1</f>
        <v>-0.2227581304985834</v>
      </c>
      <c r="F755" s="7">
        <f t="shared" si="243"/>
        <v>-0.28964176469066283</v>
      </c>
      <c r="G755" s="1">
        <v>28.339926516155899</v>
      </c>
      <c r="H755" s="2">
        <v>6.9499909013938197</v>
      </c>
      <c r="I755" s="7">
        <f t="shared" si="254"/>
        <v>6773.2356146567336</v>
      </c>
      <c r="J755" s="7">
        <f>I755/MAX(I$2:I754)-1</f>
        <v>-6.3579720181753285E-2</v>
      </c>
      <c r="K755" s="7">
        <f t="shared" si="244"/>
        <v>-0.15468629921555288</v>
      </c>
      <c r="L755" s="1">
        <v>28.339926516155899</v>
      </c>
      <c r="M755" s="2">
        <v>7.5001780321226201</v>
      </c>
      <c r="N755" s="7">
        <f t="shared" si="255"/>
        <v>3511.0660020882515</v>
      </c>
      <c r="O755" s="7">
        <f>N755/MAX(N$2:N754)-1</f>
        <v>-6.1686136865453989E-2</v>
      </c>
      <c r="P755" s="7">
        <f t="shared" si="245"/>
        <v>-0.12498571697449101</v>
      </c>
      <c r="Q755" s="1">
        <v>28.339926516155899</v>
      </c>
      <c r="R755" s="2">
        <v>7.7343457848721497</v>
      </c>
      <c r="S755" s="7">
        <f t="shared" si="256"/>
        <v>2824.384273894877</v>
      </c>
      <c r="T755" s="7">
        <f>S755/MAX(S$2:S754)-1</f>
        <v>-6.1672431645146464E-2</v>
      </c>
      <c r="U755" s="7">
        <f t="shared" si="246"/>
        <v>-0.11234471137785085</v>
      </c>
      <c r="V755" s="1">
        <v>28.339926516155899</v>
      </c>
      <c r="W755" s="2">
        <v>7.6900741954758596</v>
      </c>
      <c r="X755" s="7">
        <f t="shared" si="257"/>
        <v>2598.1374347039246</v>
      </c>
      <c r="Y755" s="7">
        <f>X755/MAX(X$2:X754)-1</f>
        <v>-6.3094975738261727E-2</v>
      </c>
      <c r="Z755" s="7">
        <f t="shared" si="247"/>
        <v>-0.11473461093814286</v>
      </c>
      <c r="AA755" s="1">
        <v>28.339926516155899</v>
      </c>
      <c r="AB755" s="2">
        <v>7.5648138581955298</v>
      </c>
      <c r="AC755" s="7">
        <f t="shared" si="258"/>
        <v>2370.0102812274945</v>
      </c>
      <c r="AD755" s="7">
        <f>AC755/MAX(AC$2:AC754)-1</f>
        <v>-6.4520407462475338E-2</v>
      </c>
      <c r="AE755" s="7">
        <f t="shared" si="248"/>
        <v>-0.12149650110451149</v>
      </c>
      <c r="AF755" s="1">
        <v>28.339926516155899</v>
      </c>
      <c r="AG755" s="2">
        <v>7.50043600123775</v>
      </c>
      <c r="AH755" s="7">
        <f t="shared" si="259"/>
        <v>2142.7153638686145</v>
      </c>
      <c r="AI755" s="7">
        <f>AH755/MAX(AH$2:AH754)-1</f>
        <v>-6.4960784356536849E-2</v>
      </c>
      <c r="AJ755" s="7">
        <f t="shared" si="249"/>
        <v>-0.1249717911072874</v>
      </c>
      <c r="AK755" s="1">
        <v>28.339926516155899</v>
      </c>
      <c r="AL755" s="2">
        <v>7.4403980037572799</v>
      </c>
      <c r="AM755" s="7">
        <f t="shared" si="260"/>
        <v>1899.0428725411077</v>
      </c>
      <c r="AN755" s="7">
        <f>AM755/MAX(AM$2:AM754)-1</f>
        <v>-6.0409034922900062E-2</v>
      </c>
      <c r="AO755" s="7">
        <f t="shared" si="250"/>
        <v>-0.12821280381399203</v>
      </c>
      <c r="AP755" s="1">
        <v>28.339926516155899</v>
      </c>
      <c r="AQ755" s="2">
        <v>7.39770777811139</v>
      </c>
      <c r="AR755" s="7">
        <f t="shared" si="261"/>
        <v>1740.9190686316913</v>
      </c>
      <c r="AS755" s="7">
        <f>AR755/MAX(AR$2:AR754)-1</f>
        <v>-3.7443956212459217E-2</v>
      </c>
      <c r="AT755" s="7">
        <f t="shared" si="251"/>
        <v>-0.13051733710252189</v>
      </c>
      <c r="AU755" s="1">
        <v>28.339926516155899</v>
      </c>
      <c r="AV755" s="2">
        <v>7.3666171238134401</v>
      </c>
      <c r="AW755" s="7">
        <f t="shared" si="262"/>
        <v>1634.9865557573141</v>
      </c>
      <c r="AX755" s="7">
        <f>IF(AW755/MAX(AW$2:AW754)-1&lt;0,AW755/MAX(AW$2:AW754)-1,0)</f>
        <v>-1.2695112489266691E-2</v>
      </c>
      <c r="AY755" s="7">
        <f t="shared" si="252"/>
        <v>-0.13219569430742673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10.7799556710583</v>
      </c>
      <c r="D756" s="7">
        <f t="shared" si="253"/>
        <v>17041.612445974006</v>
      </c>
      <c r="E756" s="7">
        <f>D756/MAX(D$2:D755)-1</f>
        <v>-0.13897180150942601</v>
      </c>
      <c r="F756" s="7">
        <f t="shared" si="243"/>
        <v>0.99999439231169163</v>
      </c>
      <c r="G756" s="1">
        <v>10.7799994619351</v>
      </c>
      <c r="H756" s="2">
        <v>5.8843083157205403</v>
      </c>
      <c r="I756" s="7">
        <f t="shared" si="254"/>
        <v>7171.7936811733243</v>
      </c>
      <c r="J756" s="7">
        <f>I756/MAX(I$2:I755)-1</f>
        <v>-8.4778637863147654E-3</v>
      </c>
      <c r="K756" s="7">
        <f t="shared" si="244"/>
        <v>0.37307695100515381</v>
      </c>
      <c r="L756" s="1">
        <v>10.7799994619351</v>
      </c>
      <c r="M756" s="2">
        <v>5.57707559859311</v>
      </c>
      <c r="N756" s="7">
        <f t="shared" si="255"/>
        <v>3706.8808073412138</v>
      </c>
      <c r="O756" s="7">
        <f>N756/MAX(N$2:N755)-1</f>
        <v>-9.3556633663609556E-3</v>
      </c>
      <c r="P756" s="7">
        <f t="shared" si="245"/>
        <v>0.33373393159890918</v>
      </c>
      <c r="Q756" s="1">
        <v>10.7799994619351</v>
      </c>
      <c r="R756" s="2">
        <v>5.4717413376944997</v>
      </c>
      <c r="S756" s="7">
        <f t="shared" si="256"/>
        <v>2978.9272757449257</v>
      </c>
      <c r="T756" s="7">
        <f>S756/MAX(S$2:S755)-1</f>
        <v>-1.0329574204490211E-2</v>
      </c>
      <c r="U756" s="7">
        <f t="shared" si="246"/>
        <v>0.32024523837175656</v>
      </c>
      <c r="V756" s="1">
        <v>10.7799994619351</v>
      </c>
      <c r="W756" s="2">
        <v>5.4263648504792297</v>
      </c>
      <c r="X756" s="7">
        <f t="shared" si="257"/>
        <v>2739.121851227841</v>
      </c>
      <c r="Y756" s="7">
        <f>X756/MAX(X$2:X755)-1</f>
        <v>-1.2255090819348835E-2</v>
      </c>
      <c r="Z756" s="7">
        <f t="shared" si="247"/>
        <v>0.31443450299894427</v>
      </c>
      <c r="AA756" s="1">
        <v>10.7799994619351</v>
      </c>
      <c r="AB756" s="2">
        <v>5.3841430509505397</v>
      </c>
      <c r="AC756" s="7">
        <f t="shared" si="258"/>
        <v>2497.6150250910182</v>
      </c>
      <c r="AD756" s="7">
        <f>AC756/MAX(AC$2:AC755)-1</f>
        <v>-1.4152847987805806E-2</v>
      </c>
      <c r="AE756" s="7">
        <f t="shared" si="248"/>
        <v>0.30902774458546822</v>
      </c>
      <c r="AF756" s="1">
        <v>10.7799994619351</v>
      </c>
      <c r="AG756" s="2">
        <v>5.3654075033442004</v>
      </c>
      <c r="AH756" s="7">
        <f t="shared" si="259"/>
        <v>2257.6807747769303</v>
      </c>
      <c r="AI756" s="7">
        <f>AH756/MAX(AH$2:AH755)-1</f>
        <v>-1.4792120121191688E-2</v>
      </c>
      <c r="AJ756" s="7">
        <f t="shared" si="249"/>
        <v>0.30662854368019132</v>
      </c>
      <c r="AK756" s="1">
        <v>10.7799994619351</v>
      </c>
      <c r="AL756" s="2">
        <v>5.34626252398707</v>
      </c>
      <c r="AM756" s="7">
        <f t="shared" si="260"/>
        <v>2000.5706899502204</v>
      </c>
      <c r="AN756" s="7">
        <f>AM756/MAX(AM$2:AM755)-1</f>
        <v>-1.0176035278214646E-2</v>
      </c>
      <c r="AO756" s="7">
        <f t="shared" si="250"/>
        <v>0.30417691254721102</v>
      </c>
      <c r="AP756" s="1">
        <v>10.7799994619351</v>
      </c>
      <c r="AQ756" s="2">
        <v>5.3322380580642701</v>
      </c>
      <c r="AR756" s="7">
        <f t="shared" si="261"/>
        <v>1833.7490177693683</v>
      </c>
      <c r="AS756" s="7">
        <f>AR756/MAX(AR$2:AR755)-1</f>
        <v>1.3881823484577893E-2</v>
      </c>
      <c r="AT756" s="7">
        <f t="shared" si="251"/>
        <v>0.30238099432560417</v>
      </c>
      <c r="AU756" s="1">
        <v>10.7799994619351</v>
      </c>
      <c r="AV756" s="2">
        <v>5.1568037864692098</v>
      </c>
      <c r="AW756" s="7">
        <f t="shared" si="262"/>
        <v>1719.2996043728699</v>
      </c>
      <c r="AX756" s="7">
        <f>IF(AW756/MAX(AW$2:AW755)-1&lt;0,AW756/MAX(AW$2:AW755)-1,0)</f>
        <v>0</v>
      </c>
      <c r="AY756" s="7">
        <f t="shared" si="252"/>
        <v>0.27991556806365403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9.1300091935510395</v>
      </c>
      <c r="D757" s="7">
        <f t="shared" si="253"/>
        <v>18597.513229020773</v>
      </c>
      <c r="E757" s="7">
        <f>D757/MAX(D$2:D756)-1</f>
        <v>-6.035984782816961E-2</v>
      </c>
      <c r="F757" s="7">
        <f t="shared" si="243"/>
        <v>8.5516903716581494E-3</v>
      </c>
      <c r="G757" s="1">
        <v>19.879918157460001</v>
      </c>
      <c r="H757" s="2">
        <v>9.4873665332180508</v>
      </c>
      <c r="I757" s="7">
        <f t="shared" si="254"/>
        <v>7852.2080347124083</v>
      </c>
      <c r="J757" s="7">
        <f>I757/MAX(I$2:I756)-1</f>
        <v>8.5591475534271044E-2</v>
      </c>
      <c r="K757" s="7">
        <f t="shared" si="244"/>
        <v>4.1510232768216748E-2</v>
      </c>
      <c r="L757" s="1">
        <v>19.879918157460001</v>
      </c>
      <c r="M757" s="2">
        <v>9.5075240698769008</v>
      </c>
      <c r="N757" s="7">
        <f t="shared" si="255"/>
        <v>4059.3133923408268</v>
      </c>
      <c r="O757" s="7">
        <f>N757/MAX(N$2:N756)-1</f>
        <v>8.483008538595449E-2</v>
      </c>
      <c r="P757" s="7">
        <f t="shared" si="245"/>
        <v>4.3369332758159462E-2</v>
      </c>
      <c r="Q757" s="1">
        <v>19.879918157460001</v>
      </c>
      <c r="R757" s="2">
        <v>9.5153380957601996</v>
      </c>
      <c r="S757" s="7">
        <f t="shared" si="256"/>
        <v>3262.382277658874</v>
      </c>
      <c r="T757" s="7">
        <f>S757/MAX(S$2:S756)-1</f>
        <v>8.3840912843702098E-2</v>
      </c>
      <c r="U757" s="7">
        <f t="shared" si="246"/>
        <v>4.4090008884757337E-2</v>
      </c>
      <c r="V757" s="1">
        <v>19.879918157460001</v>
      </c>
      <c r="W757" s="2">
        <v>9.5191027404330804</v>
      </c>
      <c r="X757" s="7">
        <f t="shared" si="257"/>
        <v>2999.861674431872</v>
      </c>
      <c r="Y757" s="7">
        <f>X757/MAX(X$2:X756)-1</f>
        <v>8.1769361898954784E-2</v>
      </c>
      <c r="Z757" s="7">
        <f t="shared" si="247"/>
        <v>4.4437216531799661E-2</v>
      </c>
      <c r="AA757" s="1">
        <v>19.879918157460001</v>
      </c>
      <c r="AB757" s="2">
        <v>9.6667955407555404</v>
      </c>
      <c r="AC757" s="7">
        <f t="shared" si="258"/>
        <v>2739.0543629617569</v>
      </c>
      <c r="AD757" s="7">
        <f>AC757/MAX(AC$2:AC756)-1</f>
        <v>8.1146980541574543E-2</v>
      </c>
      <c r="AE757" s="7">
        <f t="shared" si="248"/>
        <v>5.8058706510514257E-2</v>
      </c>
      <c r="AF757" s="1">
        <v>19.879918157460001</v>
      </c>
      <c r="AG757" s="2">
        <v>9.6484433550560205</v>
      </c>
      <c r="AH757" s="7">
        <f t="shared" si="259"/>
        <v>2475.511825469272</v>
      </c>
      <c r="AI757" s="7">
        <f>AH757/MAX(AH$2:AH756)-1</f>
        <v>8.0265104098463436E-2</v>
      </c>
      <c r="AJ757" s="7">
        <f t="shared" si="249"/>
        <v>5.6366111387070705E-2</v>
      </c>
      <c r="AK757" s="1">
        <v>19.879918157460001</v>
      </c>
      <c r="AL757" s="2">
        <v>9.57418648179552</v>
      </c>
      <c r="AM757" s="7">
        <f t="shared" si="260"/>
        <v>2192.1090585061975</v>
      </c>
      <c r="AN757" s="7">
        <f>AM757/MAX(AM$2:AM756)-1</f>
        <v>8.4591556945750712E-2</v>
      </c>
      <c r="AO757" s="7">
        <f t="shared" si="250"/>
        <v>4.9517509066848042E-2</v>
      </c>
      <c r="AP757" s="1">
        <v>19.879918157460001</v>
      </c>
      <c r="AQ757" s="2">
        <v>9.5197095076470895</v>
      </c>
      <c r="AR757" s="7">
        <f t="shared" si="261"/>
        <v>2008.3165973603438</v>
      </c>
      <c r="AS757" s="7">
        <f>AR757/MAX(AR$2:AR756)-1</f>
        <v>9.5197095076470895E-2</v>
      </c>
      <c r="AT757" s="7">
        <f t="shared" si="251"/>
        <v>4.4493177780465798E-2</v>
      </c>
      <c r="AU757" s="1">
        <v>19.879918157460001</v>
      </c>
      <c r="AV757" s="2">
        <v>9.4732167841510293</v>
      </c>
      <c r="AW757" s="7">
        <f t="shared" si="262"/>
        <v>1882.1725830641628</v>
      </c>
      <c r="AX757" s="7">
        <f>IF(AW757/MAX(AW$2:AW756)-1&lt;0,AW757/MAX(AW$2:AW756)-1,0)</f>
        <v>0</v>
      </c>
      <c r="AY757" s="7">
        <f t="shared" si="252"/>
        <v>4.0205222201033175E-2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6.3400016100427301</v>
      </c>
      <c r="D758" s="7">
        <f t="shared" si="253"/>
        <v>19776.595867168602</v>
      </c>
      <c r="E758" s="7">
        <f>D758/MAX(D$2:D757)-1</f>
        <v>-7.8664705186748396E-4</v>
      </c>
      <c r="F758" s="7">
        <f t="shared" si="243"/>
        <v>-4.4114600569002516E-2</v>
      </c>
      <c r="G758" s="1">
        <v>20.239993404359101</v>
      </c>
      <c r="H758" s="2">
        <v>6.3481139914640901</v>
      </c>
      <c r="I758" s="7">
        <f t="shared" si="254"/>
        <v>8350.6751516028544</v>
      </c>
      <c r="J758" s="7">
        <f>I758/MAX(I$2:I757)-1</f>
        <v>6.3481139914640883E-2</v>
      </c>
      <c r="K758" s="7">
        <f t="shared" si="244"/>
        <v>-4.3505229282115199E-2</v>
      </c>
      <c r="L758" s="1">
        <v>20.239993404359101</v>
      </c>
      <c r="M758" s="2">
        <v>6.36831415700631</v>
      </c>
      <c r="N758" s="7">
        <f t="shared" si="255"/>
        <v>4317.8232217825207</v>
      </c>
      <c r="O758" s="7">
        <f>N758/MAX(N$2:N757)-1</f>
        <v>6.3683141570063162E-2</v>
      </c>
      <c r="P758" s="7">
        <f t="shared" si="245"/>
        <v>-4.1987869553516965E-2</v>
      </c>
      <c r="Q758" s="1">
        <v>20.239993404359101</v>
      </c>
      <c r="R758" s="2">
        <v>6.3749188275648097</v>
      </c>
      <c r="S758" s="7">
        <f t="shared" si="256"/>
        <v>3470.3564997044869</v>
      </c>
      <c r="T758" s="7">
        <f>S758/MAX(S$2:S757)-1</f>
        <v>6.3749188275648017E-2</v>
      </c>
      <c r="U758" s="7">
        <f t="shared" si="246"/>
        <v>-4.1491751781354225E-2</v>
      </c>
      <c r="V758" s="1">
        <v>20.239993404359101</v>
      </c>
      <c r="W758" s="2">
        <v>6.3774670510418199</v>
      </c>
      <c r="X758" s="7">
        <f t="shared" si="257"/>
        <v>3191.1768642955963</v>
      </c>
      <c r="Y758" s="7">
        <f>X758/MAX(X$2:X757)-1</f>
        <v>6.3774670510418296E-2</v>
      </c>
      <c r="Z758" s="7">
        <f t="shared" si="247"/>
        <v>-4.1300338910236656E-2</v>
      </c>
      <c r="AA758" s="1">
        <v>20.239993404359101</v>
      </c>
      <c r="AB758" s="2">
        <v>6.3795983639317502</v>
      </c>
      <c r="AC758" s="7">
        <f t="shared" si="258"/>
        <v>2913.7950302884665</v>
      </c>
      <c r="AD758" s="7">
        <f>AC758/MAX(AC$2:AC757)-1</f>
        <v>6.3795983639317599E-2</v>
      </c>
      <c r="AE758" s="7">
        <f t="shared" si="248"/>
        <v>-4.1140242779268643E-2</v>
      </c>
      <c r="AF758" s="1">
        <v>20.239993404359101</v>
      </c>
      <c r="AG758" s="2">
        <v>6.3522485258205696</v>
      </c>
      <c r="AH758" s="7">
        <f t="shared" si="259"/>
        <v>2632.7624889091576</v>
      </c>
      <c r="AI758" s="7">
        <f>AH758/MAX(AH$2:AH757)-1</f>
        <v>6.3522485258205696E-2</v>
      </c>
      <c r="AJ758" s="7">
        <f t="shared" si="249"/>
        <v>-4.319465876149664E-2</v>
      </c>
      <c r="AK758" s="1">
        <v>20.239993404359101</v>
      </c>
      <c r="AL758" s="2">
        <v>6.3119129647885304</v>
      </c>
      <c r="AM758" s="7">
        <f t="shared" si="260"/>
        <v>2330.4730743723539</v>
      </c>
      <c r="AN758" s="7">
        <f>AM758/MAX(AM$2:AM757)-1</f>
        <v>6.3119129647885241E-2</v>
      </c>
      <c r="AO758" s="7">
        <f t="shared" si="250"/>
        <v>-4.622451293831098E-2</v>
      </c>
      <c r="AP758" s="1">
        <v>20.239993404359101</v>
      </c>
      <c r="AQ758" s="2">
        <v>6.2805390631996199</v>
      </c>
      <c r="AR758" s="7">
        <f t="shared" si="261"/>
        <v>2134.4497057702815</v>
      </c>
      <c r="AS758" s="7">
        <f>AR758/MAX(AR$2:AR757)-1</f>
        <v>6.2805390631996083E-2</v>
      </c>
      <c r="AT758" s="7">
        <f t="shared" si="251"/>
        <v>-4.8581201288241616E-2</v>
      </c>
      <c r="AU758" s="1">
        <v>20.239993404359101</v>
      </c>
      <c r="AV758" s="2">
        <v>6.2547570591282096</v>
      </c>
      <c r="AW758" s="7">
        <f t="shared" si="262"/>
        <v>1999.8979055683444</v>
      </c>
      <c r="AX758" s="7">
        <f>IF(AW758/MAX(AW$2:AW757)-1&lt;0,AW758/MAX(AW$2:AW757)-1,0)</f>
        <v>0</v>
      </c>
      <c r="AY758" s="7">
        <f t="shared" si="252"/>
        <v>-5.0517847531003746E-2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8.1999861816749409</v>
      </c>
      <c r="D759" s="7">
        <f t="shared" si="253"/>
        <v>21398.273995482126</v>
      </c>
      <c r="E759" s="7">
        <f>D759/MAX(D$2:D758)-1</f>
        <v>8.1148709815330289E-2</v>
      </c>
      <c r="F759" s="7">
        <f t="shared" si="243"/>
        <v>5.7423102780359114E-2</v>
      </c>
      <c r="G759" s="1">
        <v>17.719999830590599</v>
      </c>
      <c r="H759" s="2">
        <v>2.8658929157053401</v>
      </c>
      <c r="I759" s="7">
        <f t="shared" si="254"/>
        <v>8589.9965591862074</v>
      </c>
      <c r="J759" s="7">
        <f>I759/MAX(I$2:I758)-1</f>
        <v>2.865892915705337E-2</v>
      </c>
      <c r="K759" s="7">
        <f t="shared" si="244"/>
        <v>-0.47070566525879998</v>
      </c>
      <c r="L759" s="1">
        <v>17.719999830590599</v>
      </c>
      <c r="M759" s="2">
        <v>2.6106654205172601</v>
      </c>
      <c r="N759" s="7">
        <f t="shared" si="255"/>
        <v>4430.547139552662</v>
      </c>
      <c r="O759" s="7">
        <f>N759/MAX(N$2:N758)-1</f>
        <v>2.6106654205172664E-2</v>
      </c>
      <c r="P759" s="7">
        <f t="shared" si="245"/>
        <v>-0.49597574882920759</v>
      </c>
      <c r="Q759" s="1">
        <v>17.719999830590599</v>
      </c>
      <c r="R759" s="2">
        <v>2.5316349857881399</v>
      </c>
      <c r="S759" s="7">
        <f t="shared" si="256"/>
        <v>3558.2132589825783</v>
      </c>
      <c r="T759" s="7">
        <f>S759/MAX(S$2:S758)-1</f>
        <v>2.5316349857881448E-2</v>
      </c>
      <c r="U759" s="7">
        <f t="shared" si="246"/>
        <v>-0.50380055504273447</v>
      </c>
      <c r="V759" s="1">
        <v>17.719999830590599</v>
      </c>
      <c r="W759" s="2">
        <v>2.5148148380297002</v>
      </c>
      <c r="X759" s="7">
        <f t="shared" si="257"/>
        <v>3271.429053586673</v>
      </c>
      <c r="Y759" s="7">
        <f>X759/MAX(X$2:X758)-1</f>
        <v>2.5148148380297108E-2</v>
      </c>
      <c r="Z759" s="7">
        <f t="shared" si="247"/>
        <v>-0.50546591848333522</v>
      </c>
      <c r="AA759" s="1">
        <v>17.719999830590599</v>
      </c>
      <c r="AB759" s="2">
        <v>2.5110417623247598</v>
      </c>
      <c r="AC759" s="7">
        <f t="shared" si="258"/>
        <v>2986.9616403675532</v>
      </c>
      <c r="AD759" s="7">
        <f>AC759/MAX(AC$2:AC758)-1</f>
        <v>2.5110417623247505E-2</v>
      </c>
      <c r="AE759" s="7">
        <f t="shared" si="248"/>
        <v>-0.5058394908459487</v>
      </c>
      <c r="AF759" s="1">
        <v>17.719999830590599</v>
      </c>
      <c r="AG759" s="2">
        <v>2.5078137069077502</v>
      </c>
      <c r="AH759" s="7">
        <f t="shared" si="259"/>
        <v>2698.7872674763471</v>
      </c>
      <c r="AI759" s="7">
        <f>AH759/MAX(AH$2:AH758)-1</f>
        <v>2.5078137069077577E-2</v>
      </c>
      <c r="AJ759" s="7">
        <f t="shared" si="249"/>
        <v>-0.50615910073005477</v>
      </c>
      <c r="AK759" s="1">
        <v>17.719999830590599</v>
      </c>
      <c r="AL759" s="2">
        <v>2.5078010111867801</v>
      </c>
      <c r="AM759" s="7">
        <f t="shared" si="260"/>
        <v>2388.9167016968995</v>
      </c>
      <c r="AN759" s="7">
        <f>AM759/MAX(AM$2:AM758)-1</f>
        <v>2.5078010111867721E-2</v>
      </c>
      <c r="AO759" s="7">
        <f t="shared" si="250"/>
        <v>-0.50616035773384915</v>
      </c>
      <c r="AP759" s="1">
        <v>17.719999830590599</v>
      </c>
      <c r="AQ759" s="2">
        <v>2.5317087266091001</v>
      </c>
      <c r="AR759" s="7">
        <f t="shared" si="261"/>
        <v>2188.48775523635</v>
      </c>
      <c r="AS759" s="7">
        <f>AR759/MAX(AR$2:AR758)-1</f>
        <v>2.5317087266091054E-2</v>
      </c>
      <c r="AT759" s="7">
        <f t="shared" si="251"/>
        <v>-0.50379325396137231</v>
      </c>
      <c r="AU759" s="1">
        <v>17.719999830590599</v>
      </c>
      <c r="AV759" s="2">
        <v>2.5863482135984301</v>
      </c>
      <c r="AW759" s="7">
        <f t="shared" si="262"/>
        <v>2051.6222293228034</v>
      </c>
      <c r="AX759" s="7">
        <f>IF(AW759/MAX(AW$2:AW758)-1&lt;0,AW759/MAX(AW$2:AW758)-1,0)</f>
        <v>0</v>
      </c>
      <c r="AY759" s="7">
        <f t="shared" si="252"/>
        <v>-0.49838339636963003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-2.4201826952032102</v>
      </c>
      <c r="D760" s="7">
        <f t="shared" si="253"/>
        <v>20880.3966711713</v>
      </c>
      <c r="E760" s="7">
        <f>D760/MAX(D$2:D759)-1</f>
        <v>-2.4201826952032102E-2</v>
      </c>
      <c r="F760" s="7">
        <f t="shared" si="243"/>
        <v>0.48857699060196735</v>
      </c>
      <c r="G760" s="1">
        <v>9.9997399479015599E-3</v>
      </c>
      <c r="H760" s="2">
        <v>-6.9615806107532503</v>
      </c>
      <c r="I760" s="7">
        <f t="shared" si="254"/>
        <v>7991.9970242575291</v>
      </c>
      <c r="J760" s="7">
        <f>I760/MAX(I$2:I759)-1</f>
        <v>-6.9615806107532485E-2</v>
      </c>
      <c r="K760" s="7">
        <f t="shared" si="244"/>
        <v>-0.46714359862208155</v>
      </c>
      <c r="L760" s="1">
        <v>9.9997399479015599E-3</v>
      </c>
      <c r="M760" s="2">
        <v>-7.1144780939377599</v>
      </c>
      <c r="N760" s="7">
        <f t="shared" si="255"/>
        <v>4115.3368338676019</v>
      </c>
      <c r="O760" s="7">
        <f>N760/MAX(N$2:N759)-1</f>
        <v>-7.1144780939377594E-2</v>
      </c>
      <c r="P760" s="7">
        <f t="shared" si="245"/>
        <v>-0.49932031500705709</v>
      </c>
      <c r="Q760" s="1">
        <v>9.9997399479015599E-3</v>
      </c>
      <c r="R760" s="2">
        <v>-7.1300144691981302</v>
      </c>
      <c r="S760" s="7">
        <f t="shared" si="256"/>
        <v>3304.5121387721942</v>
      </c>
      <c r="T760" s="7">
        <f>S760/MAX(S$2:S759)-1</f>
        <v>-7.1300144691981315E-2</v>
      </c>
      <c r="U760" s="7">
        <f t="shared" si="246"/>
        <v>-0.5025898883838813</v>
      </c>
      <c r="V760" s="1">
        <v>9.9997399479015599E-3</v>
      </c>
      <c r="W760" s="2">
        <v>-7.1371744800856103</v>
      </c>
      <c r="X760" s="7">
        <f t="shared" si="257"/>
        <v>3037.9414540399789</v>
      </c>
      <c r="Y760" s="7">
        <f>X760/MAX(X$2:X759)-1</f>
        <v>-7.1371744800856063E-2</v>
      </c>
      <c r="Z760" s="7">
        <f t="shared" si="247"/>
        <v>-0.50409668650011819</v>
      </c>
      <c r="AA760" s="1">
        <v>9.9997399479015599E-3</v>
      </c>
      <c r="AB760" s="2">
        <v>-7.0964183348619096</v>
      </c>
      <c r="AC760" s="7">
        <f t="shared" si="258"/>
        <v>2774.9943468652182</v>
      </c>
      <c r="AD760" s="7">
        <f>AC760/MAX(AC$2:AC759)-1</f>
        <v>-7.0964183348619092E-2</v>
      </c>
      <c r="AE760" s="7">
        <f t="shared" si="248"/>
        <v>-0.49551970473106355</v>
      </c>
      <c r="AF760" s="1">
        <v>9.9997399479015599E-3</v>
      </c>
      <c r="AG760" s="2">
        <v>-6.93035774341035</v>
      </c>
      <c r="AH760" s="7">
        <f t="shared" si="259"/>
        <v>2511.7516551066274</v>
      </c>
      <c r="AI760" s="7">
        <f>AH760/MAX(AH$2:AH759)-1</f>
        <v>-6.9303577434103536E-2</v>
      </c>
      <c r="AJ760" s="7">
        <f t="shared" si="249"/>
        <v>-0.46057286033199563</v>
      </c>
      <c r="AK760" s="1">
        <v>9.9997399479015599E-3</v>
      </c>
      <c r="AL760" s="2">
        <v>-6.8120610912617297</v>
      </c>
      <c r="AM760" s="7">
        <f t="shared" si="260"/>
        <v>2226.1822365579519</v>
      </c>
      <c r="AN760" s="7">
        <f>AM760/MAX(AM$2:AM759)-1</f>
        <v>-6.8120610912617341E-2</v>
      </c>
      <c r="AO760" s="7">
        <f t="shared" si="250"/>
        <v>-0.43567776234738775</v>
      </c>
      <c r="AP760" s="1">
        <v>9.9997399479015599E-3</v>
      </c>
      <c r="AQ760" s="2">
        <v>-6.7210239976898203</v>
      </c>
      <c r="AR760" s="7">
        <f t="shared" si="261"/>
        <v>2041.3989680204115</v>
      </c>
      <c r="AS760" s="7">
        <f>AR760/MAX(AR$2:AR759)-1</f>
        <v>-6.7210239976898234E-2</v>
      </c>
      <c r="AT760" s="7">
        <f t="shared" si="251"/>
        <v>-0.4165193388117896</v>
      </c>
      <c r="AU760" s="1">
        <v>9.9997399479015599E-3</v>
      </c>
      <c r="AV760" s="2">
        <v>-6.6519204971533004</v>
      </c>
      <c r="AW760" s="7">
        <f t="shared" si="262"/>
        <v>1915.1499497263264</v>
      </c>
      <c r="AX760" s="7">
        <f>IF(AW760/MAX(AW$2:AW759)-1&lt;0,AW760/MAX(AW$2:AW759)-1,0)</f>
        <v>-6.6519204971532964E-2</v>
      </c>
      <c r="AY760" s="7">
        <f t="shared" si="252"/>
        <v>-0.40197675974729741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2.5388360800576399</v>
      </c>
      <c r="D761" s="7">
        <f t="shared" si="253"/>
        <v>21410.515715518155</v>
      </c>
      <c r="E761" s="7">
        <f>D761/MAX(D$2:D760)-1</f>
        <v>5.7208913385320415E-4</v>
      </c>
      <c r="F761" s="7">
        <f t="shared" si="243"/>
        <v>6.3671342682454335E-2</v>
      </c>
      <c r="G761" s="1">
        <v>5.6899859243995801</v>
      </c>
      <c r="H761" s="2">
        <v>2.2516159908850201E-2</v>
      </c>
      <c r="I761" s="7">
        <f t="shared" si="254"/>
        <v>7993.7965150874215</v>
      </c>
      <c r="J761" s="7">
        <f>I761/MAX(I$2:I760)-1</f>
        <v>-6.9406319314669007E-2</v>
      </c>
      <c r="K761" s="7">
        <f t="shared" si="244"/>
        <v>-0.6840247582963106</v>
      </c>
      <c r="L761" s="1">
        <v>5.6899859243995801</v>
      </c>
      <c r="M761" s="2">
        <v>1.1680633792431699E-2</v>
      </c>
      <c r="N761" s="7">
        <f t="shared" si="255"/>
        <v>4115.8175312924905</v>
      </c>
      <c r="O761" s="7">
        <f>N761/MAX(N$2:N760)-1</f>
        <v>-7.1036284762777346E-2</v>
      </c>
      <c r="P761" s="7">
        <f t="shared" si="245"/>
        <v>-0.68724441274661596</v>
      </c>
      <c r="Q761" s="1">
        <v>5.6899859243995801</v>
      </c>
      <c r="R761" s="2">
        <v>1.18206571307066E-2</v>
      </c>
      <c r="S761" s="7">
        <f t="shared" si="256"/>
        <v>3304.9027538219607</v>
      </c>
      <c r="T761" s="7">
        <f>S761/MAX(S$2:S760)-1</f>
        <v>-7.1190366266312033E-2</v>
      </c>
      <c r="U761" s="7">
        <f t="shared" si="246"/>
        <v>-0.68720280638995379</v>
      </c>
      <c r="V761" s="1">
        <v>5.6899859243995801</v>
      </c>
      <c r="W761" s="2">
        <v>1.31033149713223E-2</v>
      </c>
      <c r="X761" s="7">
        <f t="shared" si="257"/>
        <v>3038.3395250773465</v>
      </c>
      <c r="Y761" s="7">
        <f>X761/MAX(X$2:X760)-1</f>
        <v>-7.1250063715664558E-2</v>
      </c>
      <c r="Z761" s="7">
        <f t="shared" si="247"/>
        <v>-0.68682167907039537</v>
      </c>
      <c r="AA761" s="1">
        <v>5.6899859243995801</v>
      </c>
      <c r="AB761" s="2">
        <v>9.2910727392153895E-3</v>
      </c>
      <c r="AC761" s="7">
        <f t="shared" si="258"/>
        <v>2775.2521736084946</v>
      </c>
      <c r="AD761" s="7">
        <f>AC761/MAX(AC$2:AC760)-1</f>
        <v>-7.0877865955120578E-2</v>
      </c>
      <c r="AE761" s="7">
        <f t="shared" si="248"/>
        <v>-0.68795444387907811</v>
      </c>
      <c r="AF761" s="1">
        <v>5.6899859243995801</v>
      </c>
      <c r="AG761" s="2">
        <v>1.10684959549533E-2</v>
      </c>
      <c r="AH761" s="7">
        <f t="shared" si="259"/>
        <v>2512.0296682369712</v>
      </c>
      <c r="AI761" s="7">
        <f>AH761/MAX(AH$2:AH760)-1</f>
        <v>-6.9200563338219001E-2</v>
      </c>
      <c r="AJ761" s="7">
        <f t="shared" si="249"/>
        <v>-0.68742630260516679</v>
      </c>
      <c r="AK761" s="1">
        <v>5.6899859243995801</v>
      </c>
      <c r="AL761" s="2">
        <v>1.15828886358149E-2</v>
      </c>
      <c r="AM761" s="7">
        <f t="shared" si="260"/>
        <v>2226.4400927672427</v>
      </c>
      <c r="AN761" s="7">
        <f>AM761/MAX(AM$2:AM760)-1</f>
        <v>-6.8012672360759252E-2</v>
      </c>
      <c r="AO761" s="7">
        <f t="shared" si="250"/>
        <v>-0.68727345661814732</v>
      </c>
      <c r="AP761" s="1">
        <v>5.6899859243995801</v>
      </c>
      <c r="AQ761" s="2">
        <v>8.8129926729078999E-3</v>
      </c>
      <c r="AR761" s="7">
        <f t="shared" si="261"/>
        <v>2041.5788763618878</v>
      </c>
      <c r="AS761" s="7">
        <f>AR761/MAX(AR$2:AR760)-1</f>
        <v>-6.7128033283693878E-2</v>
      </c>
      <c r="AT761" s="7">
        <f t="shared" si="251"/>
        <v>-0.68809649998198918</v>
      </c>
      <c r="AU761" s="1">
        <v>5.6899859243995801</v>
      </c>
      <c r="AV761" s="2">
        <v>8.6274709903373104E-3</v>
      </c>
      <c r="AW761" s="7">
        <f t="shared" si="262"/>
        <v>1915.3151787326603</v>
      </c>
      <c r="AX761" s="7">
        <f>IF(AW761/MAX(AW$2:AW760)-1&lt;0,AW761/MAX(AW$2:AW760)-1,0)</f>
        <v>-6.6438669186741572E-2</v>
      </c>
      <c r="AY761" s="7">
        <f t="shared" si="252"/>
        <v>-0.68815162565881383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7.9700000383068597</v>
      </c>
      <c r="D762" s="7">
        <f t="shared" si="253"/>
        <v>23116.933826246648</v>
      </c>
      <c r="E762" s="7">
        <f>D762/MAX(D$2:D761)-1</f>
        <v>7.970000038306857E-2</v>
      </c>
      <c r="F762" s="7">
        <f t="shared" si="243"/>
        <v>0.33460390124684225</v>
      </c>
      <c r="G762" s="1">
        <v>10.189999573679399</v>
      </c>
      <c r="H762" s="2">
        <v>2.01516629010416</v>
      </c>
      <c r="I762" s="7">
        <f t="shared" si="254"/>
        <v>8154.8848077589846</v>
      </c>
      <c r="J762" s="7">
        <f>I762/MAX(I$2:I761)-1</f>
        <v>-5.0653309163658622E-2</v>
      </c>
      <c r="K762" s="7">
        <f t="shared" si="244"/>
        <v>-1.4502267176986701</v>
      </c>
      <c r="L762" s="1">
        <v>10.189999573679399</v>
      </c>
      <c r="M762" s="2">
        <v>1.0073699772322999</v>
      </c>
      <c r="N762" s="7">
        <f t="shared" si="255"/>
        <v>4157.2790414203946</v>
      </c>
      <c r="O762" s="7">
        <f>N762/MAX(N$2:N761)-1</f>
        <v>-6.1678183196095859E-2</v>
      </c>
      <c r="P762" s="7">
        <f t="shared" si="245"/>
        <v>-1.7522915263790115</v>
      </c>
      <c r="Q762" s="1">
        <v>10.189999573679399</v>
      </c>
      <c r="R762" s="2">
        <v>0.67135518715836495</v>
      </c>
      <c r="S762" s="7">
        <f t="shared" si="256"/>
        <v>3327.0903898902843</v>
      </c>
      <c r="T762" s="7">
        <f>S762/MAX(S$2:S761)-1</f>
        <v>-6.49547546114142E-2</v>
      </c>
      <c r="U762" s="7">
        <f t="shared" si="246"/>
        <v>-1.8530045791864924</v>
      </c>
      <c r="V762" s="1">
        <v>10.189999573679399</v>
      </c>
      <c r="W762" s="2">
        <v>0.50756357942272801</v>
      </c>
      <c r="X762" s="7">
        <f t="shared" si="257"/>
        <v>3053.7610299258445</v>
      </c>
      <c r="Y762" s="7">
        <f>X762/MAX(X$2:X761)-1</f>
        <v>-6.6536067295173473E-2</v>
      </c>
      <c r="Z762" s="7">
        <f t="shared" si="247"/>
        <v>-1.9020975159458287</v>
      </c>
      <c r="AA762" s="1">
        <v>10.189999573679399</v>
      </c>
      <c r="AB762" s="2">
        <v>0.40708521774539702</v>
      </c>
      <c r="AC762" s="7">
        <f t="shared" si="258"/>
        <v>2786.5498149624127</v>
      </c>
      <c r="AD762" s="7">
        <f>AC762/MAX(AC$2:AC761)-1</f>
        <v>-6.7095547092623331E-2</v>
      </c>
      <c r="AE762" s="7">
        <f t="shared" si="248"/>
        <v>-1.9322136978656532</v>
      </c>
      <c r="AF762" s="1">
        <v>10.189999573679399</v>
      </c>
      <c r="AG762" s="2">
        <v>0.34064826873141402</v>
      </c>
      <c r="AH762" s="7">
        <f t="shared" si="259"/>
        <v>2520.5868538118398</v>
      </c>
      <c r="AI762" s="7">
        <f>AH762/MAX(AH$2:AH761)-1</f>
        <v>-6.6029811171868902E-2</v>
      </c>
      <c r="AJ762" s="7">
        <f t="shared" si="249"/>
        <v>-1.9521267140544372</v>
      </c>
      <c r="AK762" s="1">
        <v>10.189999573679399</v>
      </c>
      <c r="AL762" s="2">
        <v>0.29291910219642098</v>
      </c>
      <c r="AM762" s="7">
        <f t="shared" si="260"/>
        <v>2232.9617610979176</v>
      </c>
      <c r="AN762" s="7">
        <f>AM762/MAX(AM$2:AM761)-1</f>
        <v>-6.528270344805398E-2</v>
      </c>
      <c r="AO762" s="7">
        <f t="shared" si="250"/>
        <v>-1.9664324833589313</v>
      </c>
      <c r="AP762" s="1">
        <v>10.189999573679399</v>
      </c>
      <c r="AQ762" s="2">
        <v>0.25720836294634097</v>
      </c>
      <c r="AR762" s="7">
        <f t="shared" si="261"/>
        <v>2046.8299879680364</v>
      </c>
      <c r="AS762" s="7">
        <f>AR762/MAX(AR$2:AR761)-1</f>
        <v>-6.4728608569717627E-2</v>
      </c>
      <c r="AT762" s="7">
        <f t="shared" si="251"/>
        <v>-1.9771359930678227</v>
      </c>
      <c r="AU762" s="1">
        <v>10.189999573679399</v>
      </c>
      <c r="AV762" s="2">
        <v>0.22778893025913499</v>
      </c>
      <c r="AW762" s="7">
        <f t="shared" si="262"/>
        <v>1919.6780546893865</v>
      </c>
      <c r="AX762" s="7">
        <f>IF(AW762/MAX(AW$2:AW761)-1&lt;0,AW762/MAX(AW$2:AW761)-1,0)</f>
        <v>-6.4312119817969027E-2</v>
      </c>
      <c r="AY762" s="7">
        <f t="shared" si="252"/>
        <v>-1.9859538218221484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9.9998302899889896E-2</v>
      </c>
      <c r="D763" s="7">
        <f t="shared" si="253"/>
        <v>23140.050367755382</v>
      </c>
      <c r="E763" s="7">
        <f>D763/MAX(D$2:D762)-1</f>
        <v>9.9998302899884095E-4</v>
      </c>
      <c r="F763" s="7">
        <f t="shared" si="243"/>
        <v>0.43877447844826301</v>
      </c>
      <c r="G763" s="1">
        <v>2.0499994574124498</v>
      </c>
      <c r="H763" s="2">
        <v>1.4753414295341201</v>
      </c>
      <c r="I763" s="7">
        <f t="shared" si="254"/>
        <v>8275.1972018586366</v>
      </c>
      <c r="J763" s="7">
        <f>I763/MAX(I$2:I762)-1</f>
        <v>-3.6647204123838928E-2</v>
      </c>
      <c r="K763" s="7">
        <f t="shared" si="244"/>
        <v>0.83460894335186864</v>
      </c>
      <c r="L763" s="1">
        <v>2.0499994574124498</v>
      </c>
      <c r="M763" s="2">
        <v>1.38844461621683</v>
      </c>
      <c r="N763" s="7">
        <f t="shared" si="255"/>
        <v>4215.0005584521068</v>
      </c>
      <c r="O763" s="7">
        <f>N763/MAX(N$2:N762)-1</f>
        <v>-4.8650104447894083E-2</v>
      </c>
      <c r="P763" s="7">
        <f t="shared" si="245"/>
        <v>0.8095993636076092</v>
      </c>
      <c r="Q763" s="1">
        <v>2.0499994574124498</v>
      </c>
      <c r="R763" s="2">
        <v>1.1449612142764201</v>
      </c>
      <c r="S763" s="7">
        <f t="shared" si="256"/>
        <v>3365.1842844184466</v>
      </c>
      <c r="T763" s="7">
        <f>S763/MAX(S$2:S762)-1</f>
        <v>-5.4248849215779105E-2</v>
      </c>
      <c r="U763" s="7">
        <f t="shared" si="246"/>
        <v>0.73952294394653673</v>
      </c>
      <c r="V763" s="1">
        <v>2.0499994574124498</v>
      </c>
      <c r="W763" s="2">
        <v>1.0288300907086201</v>
      </c>
      <c r="X763" s="7">
        <f t="shared" si="257"/>
        <v>3085.1790423000552</v>
      </c>
      <c r="Y763" s="7">
        <f>X763/MAX(X$2:X762)-1</f>
        <v>-5.6932309469594045E-2</v>
      </c>
      <c r="Z763" s="7">
        <f t="shared" si="247"/>
        <v>0.70609950199528337</v>
      </c>
      <c r="AA763" s="1">
        <v>2.0499994574124498</v>
      </c>
      <c r="AB763" s="2">
        <v>0.95500108944594697</v>
      </c>
      <c r="AC763" s="7">
        <f t="shared" si="258"/>
        <v>2813.1613960532577</v>
      </c>
      <c r="AD763" s="7">
        <f>AC763/MAX(AC$2:AC762)-1</f>
        <v>-5.8186299403868103E-2</v>
      </c>
      <c r="AE763" s="7">
        <f t="shared" si="248"/>
        <v>0.68485094035038263</v>
      </c>
      <c r="AF763" s="1">
        <v>2.0499994574124498</v>
      </c>
      <c r="AG763" s="2">
        <v>0.90829735891112895</v>
      </c>
      <c r="AH763" s="7">
        <f t="shared" si="259"/>
        <v>2543.4812776340741</v>
      </c>
      <c r="AI763" s="7">
        <f>AH763/MAX(AH$2:AH762)-1</f>
        <v>-5.7546584613725638E-2</v>
      </c>
      <c r="AJ763" s="7">
        <f t="shared" si="249"/>
        <v>0.671409242909764</v>
      </c>
      <c r="AK763" s="1">
        <v>2.0499994574124498</v>
      </c>
      <c r="AL763" s="2">
        <v>0.87132292504463604</v>
      </c>
      <c r="AM763" s="7">
        <f t="shared" si="260"/>
        <v>2252.4180688298443</v>
      </c>
      <c r="AN763" s="7">
        <f>AM763/MAX(AM$2:AM762)-1</f>
        <v>-5.7138297358839352E-2</v>
      </c>
      <c r="AO763" s="7">
        <f t="shared" si="250"/>
        <v>0.66076771283539348</v>
      </c>
      <c r="AP763" s="1">
        <v>2.0499994574124498</v>
      </c>
      <c r="AQ763" s="2">
        <v>0.84478825749499198</v>
      </c>
      <c r="AR763" s="7">
        <f t="shared" si="261"/>
        <v>2064.1213673572765</v>
      </c>
      <c r="AS763" s="7">
        <f>AR763/MAX(AR$2:AR762)-1</f>
        <v>-5.6827545679204561E-2</v>
      </c>
      <c r="AT763" s="7">
        <f t="shared" si="251"/>
        <v>0.65313082882622808</v>
      </c>
      <c r="AU763" s="1">
        <v>2.0499994574124498</v>
      </c>
      <c r="AV763" s="2">
        <v>0.82347988829844598</v>
      </c>
      <c r="AW763" s="7">
        <f t="shared" si="262"/>
        <v>1935.4862173898325</v>
      </c>
      <c r="AX763" s="7">
        <f>IF(AW763/MAX(AW$2:AW762)-1&lt;0,AW763/MAX(AW$2:AW762)-1,0)</f>
        <v>-5.6606918307423926E-2</v>
      </c>
      <c r="AY763" s="7">
        <f t="shared" si="252"/>
        <v>0.64699811419266273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2.4547804881217301</v>
      </c>
      <c r="D764" s="7">
        <f t="shared" si="253"/>
        <v>23708.087809124583</v>
      </c>
      <c r="E764" s="7">
        <f>D764/MAX(D$2:D763)-1</f>
        <v>2.4547804881217328E-2</v>
      </c>
      <c r="F764" s="7">
        <f t="shared" si="243"/>
        <v>-0.5140366454558849</v>
      </c>
      <c r="G764" s="1">
        <v>6.0099842889598998</v>
      </c>
      <c r="H764" s="2">
        <v>7.5500395135090395E-2</v>
      </c>
      <c r="I764" s="7">
        <f t="shared" si="254"/>
        <v>8281.4450084442469</v>
      </c>
      <c r="J764" s="7">
        <f>I764/MAX(I$2:I763)-1</f>
        <v>-3.591986895640753E-2</v>
      </c>
      <c r="K764" s="7">
        <f t="shared" si="244"/>
        <v>-1.5272886142280209</v>
      </c>
      <c r="L764" s="1">
        <v>6.0099842889598998</v>
      </c>
      <c r="M764" s="2">
        <v>4.5397243111776599E-2</v>
      </c>
      <c r="N764" s="7">
        <f t="shared" si="255"/>
        <v>4216.9140525027897</v>
      </c>
      <c r="O764" s="7">
        <f>N764/MAX(N$2:N763)-1</f>
        <v>-4.8218217822966647E-2</v>
      </c>
      <c r="P764" s="7">
        <f t="shared" si="245"/>
        <v>-1.5401084911915532</v>
      </c>
      <c r="Q764" s="1">
        <v>6.0099842889598998</v>
      </c>
      <c r="R764" s="2">
        <v>3.42277280905584E-2</v>
      </c>
      <c r="S764" s="7">
        <f t="shared" si="256"/>
        <v>3366.3361105450635</v>
      </c>
      <c r="T764" s="7">
        <f>S764/MAX(S$2:S763)-1</f>
        <v>-5.3925140083475265E-2</v>
      </c>
      <c r="U764" s="7">
        <f t="shared" si="246"/>
        <v>-1.5448651960111497</v>
      </c>
      <c r="V764" s="1">
        <v>6.0099842889598998</v>
      </c>
      <c r="W764" s="2">
        <v>2.5952694914640799E-2</v>
      </c>
      <c r="X764" s="7">
        <f t="shared" si="257"/>
        <v>3085.9797294044733</v>
      </c>
      <c r="Y764" s="7">
        <f>X764/MAX(X$2:X763)-1</f>
        <v>-5.6687557989032356E-2</v>
      </c>
      <c r="Z764" s="7">
        <f t="shared" si="247"/>
        <v>-1.5483892424997783</v>
      </c>
      <c r="AA764" s="1">
        <v>6.0099842889598998</v>
      </c>
      <c r="AB764" s="2">
        <v>2.22943732080805E-2</v>
      </c>
      <c r="AC764" s="7">
        <f t="shared" si="258"/>
        <v>2813.7885727538396</v>
      </c>
      <c r="AD764" s="7">
        <f>AC764/MAX(AC$2:AC763)-1</f>
        <v>-5.7976327942532269E-2</v>
      </c>
      <c r="AE764" s="7">
        <f t="shared" si="248"/>
        <v>-1.5499471934457385</v>
      </c>
      <c r="AF764" s="1">
        <v>6.0099842889598998</v>
      </c>
      <c r="AG764" s="2">
        <v>1.9365187078532398E-2</v>
      </c>
      <c r="AH764" s="7">
        <f t="shared" si="259"/>
        <v>2543.9738275417953</v>
      </c>
      <c r="AI764" s="7">
        <f>AH764/MAX(AH$2:AH763)-1</f>
        <v>-5.736407674670807E-2</v>
      </c>
      <c r="AJ764" s="7">
        <f t="shared" si="249"/>
        <v>-1.5511946311145586</v>
      </c>
      <c r="AK764" s="1">
        <v>6.0099842889598998</v>
      </c>
      <c r="AL764" s="2">
        <v>1.9247521123745101E-2</v>
      </c>
      <c r="AM764" s="7">
        <f t="shared" si="260"/>
        <v>2252.8516034734375</v>
      </c>
      <c r="AN764" s="7">
        <f>AM764/MAX(AM$2:AM763)-1</f>
        <v>-5.6956819853455687E-2</v>
      </c>
      <c r="AO764" s="7">
        <f t="shared" si="250"/>
        <v>-1.5512447409190737</v>
      </c>
      <c r="AP764" s="1">
        <v>6.0099842889598998</v>
      </c>
      <c r="AQ764" s="2">
        <v>1.45972647259345E-2</v>
      </c>
      <c r="AR764" s="7">
        <f t="shared" si="261"/>
        <v>2064.4226726175339</v>
      </c>
      <c r="AS764" s="7">
        <f>AR764/MAX(AR$2:AR763)-1</f>
        <v>-5.6689868299225399E-2</v>
      </c>
      <c r="AT764" s="7">
        <f t="shared" si="251"/>
        <v>-1.5532251220706099</v>
      </c>
      <c r="AU764" s="1">
        <v>6.0099842889598998</v>
      </c>
      <c r="AV764" s="2">
        <v>1.32465278994517E-2</v>
      </c>
      <c r="AW764" s="7">
        <f t="shared" si="262"/>
        <v>1935.7426021116089</v>
      </c>
      <c r="AX764" s="7">
        <f>IF(AW764/MAX(AW$2:AW763)-1&lt;0,AW764/MAX(AW$2:AW763)-1,0)</f>
        <v>-5.6481951479656067E-2</v>
      </c>
      <c r="AY764" s="7">
        <f t="shared" si="252"/>
        <v>-1.5538003535251836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10.339996695424301</v>
      </c>
      <c r="D765" s="7">
        <f t="shared" si="253"/>
        <v>26159.503305136353</v>
      </c>
      <c r="E765" s="7">
        <f>D765/MAX(D$2:D764)-1</f>
        <v>0.10339996695424292</v>
      </c>
      <c r="F765" s="7">
        <f t="shared" si="243"/>
        <v>0.74199684125151433</v>
      </c>
      <c r="G765" s="1">
        <v>11.3799768203396</v>
      </c>
      <c r="H765" s="2">
        <v>10.3398708417834</v>
      </c>
      <c r="I765" s="7">
        <f t="shared" si="254"/>
        <v>9137.7357261507004</v>
      </c>
      <c r="J765" s="7">
        <f>I765/MAX(I$2:I764)-1</f>
        <v>6.3764771404795972E-2</v>
      </c>
      <c r="K765" s="7">
        <f t="shared" si="244"/>
        <v>0.74196561888859169</v>
      </c>
      <c r="L765" s="1">
        <v>11.3799768203396</v>
      </c>
      <c r="M765" s="2">
        <v>10.333830844077401</v>
      </c>
      <c r="N765" s="7">
        <f t="shared" si="255"/>
        <v>4652.6828175285573</v>
      </c>
      <c r="O765" s="7">
        <f>N765/MAX(N$2:N764)-1</f>
        <v>5.0137301551953062E-2</v>
      </c>
      <c r="P765" s="7">
        <f t="shared" si="245"/>
        <v>0.74046718786126009</v>
      </c>
      <c r="Q765" s="1">
        <v>11.3799768203396</v>
      </c>
      <c r="R765" s="2">
        <v>10.282176864865001</v>
      </c>
      <c r="S765" s="7">
        <f t="shared" si="256"/>
        <v>3712.4687432971245</v>
      </c>
      <c r="T765" s="7">
        <f>S765/MAX(S$2:S764)-1</f>
        <v>4.3351950287165542E-2</v>
      </c>
      <c r="U765" s="7">
        <f t="shared" si="246"/>
        <v>0.727652625852382</v>
      </c>
      <c r="V765" s="1">
        <v>11.3799768203396</v>
      </c>
      <c r="W765" s="2">
        <v>10.0658430465643</v>
      </c>
      <c r="X765" s="7">
        <f t="shared" si="257"/>
        <v>3396.6096054151176</v>
      </c>
      <c r="Y765" s="7">
        <f>X765/MAX(X$2:X764)-1</f>
        <v>3.8264791862504532E-2</v>
      </c>
      <c r="Z765" s="7">
        <f t="shared" si="247"/>
        <v>0.67398351513716759</v>
      </c>
      <c r="AA765" s="1">
        <v>11.3799768203396</v>
      </c>
      <c r="AB765" s="2">
        <v>9.7169057787596902</v>
      </c>
      <c r="AC765" s="7">
        <f t="shared" si="258"/>
        <v>3087.2017571818374</v>
      </c>
      <c r="AD765" s="7">
        <f>AC765/MAX(AC$2:AC764)-1</f>
        <v>3.355922468490391E-2</v>
      </c>
      <c r="AE765" s="7">
        <f t="shared" si="248"/>
        <v>0.5874175172475562</v>
      </c>
      <c r="AF765" s="1">
        <v>11.3799768203396</v>
      </c>
      <c r="AG765" s="2">
        <v>9.4833075900859001</v>
      </c>
      <c r="AH765" s="7">
        <f t="shared" si="259"/>
        <v>2785.2266906188656</v>
      </c>
      <c r="AI765" s="7">
        <f>AH765/MAX(AH$2:AH764)-1</f>
        <v>3.2028987310047885E-2</v>
      </c>
      <c r="AJ765" s="7">
        <f t="shared" si="249"/>
        <v>0.52946538036352564</v>
      </c>
      <c r="AK765" s="1">
        <v>11.3799768203396</v>
      </c>
      <c r="AL765" s="2">
        <v>9.3166094259391592</v>
      </c>
      <c r="AM765" s="7">
        <f t="shared" si="260"/>
        <v>2462.7409883150649</v>
      </c>
      <c r="AN765" s="7">
        <f>AM765/MAX(AM$2:AM764)-1</f>
        <v>3.0902829958753486E-2</v>
      </c>
      <c r="AO765" s="7">
        <f t="shared" si="250"/>
        <v>0.48811011608774391</v>
      </c>
      <c r="AP765" s="1">
        <v>11.3799768203396</v>
      </c>
      <c r="AQ765" s="2">
        <v>8.2734178158987692</v>
      </c>
      <c r="AR765" s="7">
        <f t="shared" si="261"/>
        <v>2235.2209858093265</v>
      </c>
      <c r="AS765" s="7">
        <f>AR765/MAX(AR$2:AR764)-1</f>
        <v>2.1354120196084736E-2</v>
      </c>
      <c r="AT765" s="7">
        <f t="shared" si="251"/>
        <v>0.22931023701095909</v>
      </c>
      <c r="AU765" s="1">
        <v>11.3799768203396</v>
      </c>
      <c r="AV765" s="2">
        <v>7.3358807180917598</v>
      </c>
      <c r="AW765" s="7">
        <f t="shared" si="262"/>
        <v>2077.7463704118022</v>
      </c>
      <c r="AX765" s="7">
        <f>IF(AW765/MAX(AW$2:AW764)-1&lt;0,AW765/MAX(AW$2:AW764)-1,0)</f>
        <v>0</v>
      </c>
      <c r="AY765" s="7">
        <f t="shared" si="252"/>
        <v>-3.2783739471560214E-3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10.1699848791025</v>
      </c>
      <c r="D766" s="7">
        <f t="shared" si="253"/>
        <v>28819.920835717039</v>
      </c>
      <c r="E766" s="7">
        <f>D766/MAX(D$2:D765)-1</f>
        <v>0.101699848791025</v>
      </c>
      <c r="F766" s="7">
        <f t="shared" si="243"/>
        <v>0.72216302333056015</v>
      </c>
      <c r="G766" s="1">
        <v>11.369980231521501</v>
      </c>
      <c r="H766" s="2">
        <v>7.5545696799845397</v>
      </c>
      <c r="I766" s="7">
        <f t="shared" si="254"/>
        <v>9828.0523387555968</v>
      </c>
      <c r="J766" s="7">
        <f>I766/MAX(I$2:I765)-1</f>
        <v>7.5545696799845352E-2</v>
      </c>
      <c r="K766" s="7">
        <f t="shared" si="244"/>
        <v>0.11661146832377955</v>
      </c>
      <c r="L766" s="1">
        <v>11.369980231521501</v>
      </c>
      <c r="M766" s="2">
        <v>7.5502010115956102</v>
      </c>
      <c r="N766" s="7">
        <f t="shared" si="255"/>
        <v>5003.9697226839335</v>
      </c>
      <c r="O766" s="7">
        <f>N766/MAX(N$2:N765)-1</f>
        <v>7.5502010115956031E-2</v>
      </c>
      <c r="P766" s="7">
        <f t="shared" si="245"/>
        <v>0.11559998305860353</v>
      </c>
      <c r="Q766" s="1">
        <v>11.369980231521501</v>
      </c>
      <c r="R766" s="2">
        <v>7.5485315044453998</v>
      </c>
      <c r="S766" s="7">
        <f t="shared" si="256"/>
        <v>3992.7056159775966</v>
      </c>
      <c r="T766" s="7">
        <f>S766/MAX(S$2:S765)-1</f>
        <v>7.5485315044454104E-2</v>
      </c>
      <c r="U766" s="7">
        <f t="shared" si="246"/>
        <v>0.11521343921223992</v>
      </c>
      <c r="V766" s="1">
        <v>11.369980231521501</v>
      </c>
      <c r="W766" s="2">
        <v>7.5483970415059298</v>
      </c>
      <c r="X766" s="7">
        <f t="shared" si="257"/>
        <v>3652.9991843817788</v>
      </c>
      <c r="Y766" s="7">
        <f>X766/MAX(X$2:X765)-1</f>
        <v>7.5483970415059387E-2</v>
      </c>
      <c r="Z766" s="7">
        <f t="shared" si="247"/>
        <v>0.1151823067778508</v>
      </c>
      <c r="AA766" s="1">
        <v>11.369980231521501</v>
      </c>
      <c r="AB766" s="2">
        <v>7.7128919979814796</v>
      </c>
      <c r="AC766" s="7">
        <f t="shared" si="258"/>
        <v>3325.3142944730589</v>
      </c>
      <c r="AD766" s="7">
        <f>AC766/MAX(AC$2:AC765)-1</f>
        <v>7.7128919979814858E-2</v>
      </c>
      <c r="AE766" s="7">
        <f t="shared" si="248"/>
        <v>0.1532681054373275</v>
      </c>
      <c r="AF766" s="1">
        <v>11.369980231521501</v>
      </c>
      <c r="AG766" s="2">
        <v>7.8393042296104003</v>
      </c>
      <c r="AH766" s="7">
        <f t="shared" si="259"/>
        <v>3003.5690843807884</v>
      </c>
      <c r="AI766" s="7">
        <f>AH766/MAX(AH$2:AH765)-1</f>
        <v>7.839304229610411E-2</v>
      </c>
      <c r="AJ766" s="7">
        <f t="shared" si="249"/>
        <v>0.18253654566837996</v>
      </c>
      <c r="AK766" s="1">
        <v>11.369980231521501</v>
      </c>
      <c r="AL766" s="2">
        <v>7.9312801572509501</v>
      </c>
      <c r="AM766" s="7">
        <f t="shared" si="260"/>
        <v>2658.0678756457837</v>
      </c>
      <c r="AN766" s="7">
        <f>AM766/MAX(AM$2:AM765)-1</f>
        <v>7.9312801572509528E-2</v>
      </c>
      <c r="AO766" s="7">
        <f t="shared" si="250"/>
        <v>0.20383188952992426</v>
      </c>
      <c r="AP766" s="1">
        <v>11.369980231521501</v>
      </c>
      <c r="AQ766" s="2">
        <v>8.0007589584566396</v>
      </c>
      <c r="AR766" s="7">
        <f t="shared" si="261"/>
        <v>2414.0556290727691</v>
      </c>
      <c r="AS766" s="7">
        <f>AR766/MAX(AR$2:AR765)-1</f>
        <v>8.0007589584566441E-2</v>
      </c>
      <c r="AT766" s="7">
        <f t="shared" si="251"/>
        <v>0.21991843522419918</v>
      </c>
      <c r="AU766" s="1">
        <v>11.369980231521501</v>
      </c>
      <c r="AV766" s="2">
        <v>8.0543616992618006</v>
      </c>
      <c r="AW766" s="7">
        <f t="shared" si="262"/>
        <v>2245.0955782780525</v>
      </c>
      <c r="AX766" s="7">
        <f>IF(AW766/MAX(AW$2:AW765)-1&lt;0,AW766/MAX(AW$2:AW765)-1,0)</f>
        <v>0</v>
      </c>
      <c r="AY766" s="7">
        <f t="shared" si="252"/>
        <v>0.23232916949619442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-7.2700001028835901</v>
      </c>
      <c r="D767" s="7">
        <f t="shared" si="253"/>
        <v>26724.712561309443</v>
      </c>
      <c r="E767" s="7">
        <f>D767/MAX(D$2:D766)-1</f>
        <v>-7.2700001028835781E-2</v>
      </c>
      <c r="F767" s="7">
        <f t="shared" si="243"/>
        <v>3.667192385158824E-2</v>
      </c>
      <c r="G767" s="1">
        <v>1.3325364097200299E-2</v>
      </c>
      <c r="H767" s="2">
        <v>-7.2898785659631899</v>
      </c>
      <c r="I767" s="7">
        <f t="shared" si="254"/>
        <v>9111.5992578610076</v>
      </c>
      <c r="J767" s="7">
        <f>I767/MAX(I$2:I766)-1</f>
        <v>-7.2898785659632037E-2</v>
      </c>
      <c r="K767" s="7">
        <f t="shared" si="244"/>
        <v>3.4042701570904388E-2</v>
      </c>
      <c r="L767" s="1">
        <v>1.3325364097200299E-2</v>
      </c>
      <c r="M767" s="2">
        <v>-7.2943442097202</v>
      </c>
      <c r="N767" s="7">
        <f t="shared" si="255"/>
        <v>4638.9629469611864</v>
      </c>
      <c r="O767" s="7">
        <f>N767/MAX(N$2:N766)-1</f>
        <v>-7.2943442097201938E-2</v>
      </c>
      <c r="P767" s="7">
        <f t="shared" si="245"/>
        <v>3.3452053792124348E-2</v>
      </c>
      <c r="Q767" s="1">
        <v>1.3325364097200299E-2</v>
      </c>
      <c r="R767" s="2">
        <v>-7.2967474002166099</v>
      </c>
      <c r="S767" s="7">
        <f t="shared" si="256"/>
        <v>3701.3679727454487</v>
      </c>
      <c r="T767" s="7">
        <f>S767/MAX(S$2:S766)-1</f>
        <v>-7.2967474002166077E-2</v>
      </c>
      <c r="U767" s="7">
        <f t="shared" si="246"/>
        <v>3.3134196120100712E-2</v>
      </c>
      <c r="V767" s="1">
        <v>1.3325364097200299E-2</v>
      </c>
      <c r="W767" s="2">
        <v>-7.3000539073421198</v>
      </c>
      <c r="X767" s="7">
        <f t="shared" si="257"/>
        <v>3386.3282746871409</v>
      </c>
      <c r="Y767" s="7">
        <f>X767/MAX(X$2:X766)-1</f>
        <v>-7.3000539073421189E-2</v>
      </c>
      <c r="Z767" s="7">
        <f t="shared" si="247"/>
        <v>3.2696861394029608E-2</v>
      </c>
      <c r="AA767" s="1">
        <v>1.3325364097200299E-2</v>
      </c>
      <c r="AB767" s="2">
        <v>-7.3228068364179997</v>
      </c>
      <c r="AC767" s="7">
        <f t="shared" si="258"/>
        <v>3081.8079519850007</v>
      </c>
      <c r="AD767" s="7">
        <f>AC767/MAX(AC$2:AC766)-1</f>
        <v>-7.3228068364180054E-2</v>
      </c>
      <c r="AE767" s="7">
        <f t="shared" si="248"/>
        <v>2.9687448249885895E-2</v>
      </c>
      <c r="AF767" s="1">
        <v>1.3325364097200299E-2</v>
      </c>
      <c r="AG767" s="2">
        <v>-7.3458791642390304</v>
      </c>
      <c r="AH767" s="7">
        <f t="shared" si="259"/>
        <v>2782.9305288277351</v>
      </c>
      <c r="AI767" s="7">
        <f>AH767/MAX(AH$2:AH766)-1</f>
        <v>-7.345879164239022E-2</v>
      </c>
      <c r="AJ767" s="7">
        <f t="shared" si="249"/>
        <v>2.6635789873109772E-2</v>
      </c>
      <c r="AK767" s="1">
        <v>1.3325364097200299E-2</v>
      </c>
      <c r="AL767" s="2">
        <v>-7.4042842340194497</v>
      </c>
      <c r="AM767" s="7">
        <f t="shared" si="260"/>
        <v>2461.256974999807</v>
      </c>
      <c r="AN767" s="7">
        <f>AM767/MAX(AM$2:AM766)-1</f>
        <v>-7.4042842340194648E-2</v>
      </c>
      <c r="AO767" s="7">
        <f t="shared" si="250"/>
        <v>1.8910851070916168E-2</v>
      </c>
      <c r="AP767" s="1">
        <v>1.3325364097200299E-2</v>
      </c>
      <c r="AQ767" s="2">
        <v>-7.4663380918735802</v>
      </c>
      <c r="AR767" s="7">
        <f t="shared" si="261"/>
        <v>2233.8140740802905</v>
      </c>
      <c r="AS767" s="7">
        <f>AR767/MAX(AR$2:AR766)-1</f>
        <v>-7.4663380918735811E-2</v>
      </c>
      <c r="AT767" s="7">
        <f t="shared" si="251"/>
        <v>1.0703305798469787E-2</v>
      </c>
      <c r="AU767" s="1">
        <v>1.3325364097200299E-2</v>
      </c>
      <c r="AV767" s="2">
        <v>-7.5089558557539</v>
      </c>
      <c r="AW767" s="7">
        <f t="shared" si="262"/>
        <v>2076.5123423856708</v>
      </c>
      <c r="AX767" s="7">
        <f>IF(AW767/MAX(AW$2:AW766)-1&lt;0,AW767/MAX(AW$2:AW766)-1,0)</f>
        <v>-7.508955855753896E-2</v>
      </c>
      <c r="AY767" s="7">
        <f t="shared" si="252"/>
        <v>5.0664729156473243E-3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1.19816482773104E-2</v>
      </c>
      <c r="D768" s="7">
        <f t="shared" si="253"/>
        <v>26727.914622371663</v>
      </c>
      <c r="E768" s="7">
        <f>D768/MAX(D$2:D767)-1</f>
        <v>-7.2588895204483528E-2</v>
      </c>
      <c r="F768" s="7">
        <f t="shared" si="243"/>
        <v>0.99979632452150502</v>
      </c>
      <c r="G768" s="1">
        <v>1.3333248610522401E-2</v>
      </c>
      <c r="H768" s="2">
        <v>9.5076336253631707E-3</v>
      </c>
      <c r="I768" s="7">
        <f t="shared" si="254"/>
        <v>9112.4655553358571</v>
      </c>
      <c r="J768" s="7">
        <f>I768/MAX(I$2:I767)-1</f>
        <v>-7.2810640272836125E-2</v>
      </c>
      <c r="K768" s="7">
        <f t="shared" si="244"/>
        <v>0.99942351008394015</v>
      </c>
      <c r="L768" s="1">
        <v>1.3333248610522401E-2</v>
      </c>
      <c r="M768" s="2">
        <v>1.20956337085715E-2</v>
      </c>
      <c r="N768" s="7">
        <f t="shared" si="255"/>
        <v>4639.524058927127</v>
      </c>
      <c r="O768" s="7">
        <f>N768/MAX(N$2:N767)-1</f>
        <v>-7.283130873168675E-2</v>
      </c>
      <c r="P768" s="7">
        <f t="shared" si="245"/>
        <v>0.999813501224324</v>
      </c>
      <c r="Q768" s="1">
        <v>1.3333248610522401E-2</v>
      </c>
      <c r="R768" s="2">
        <v>1.2330509184521001E-2</v>
      </c>
      <c r="S768" s="7">
        <f t="shared" si="256"/>
        <v>3701.8243702632808</v>
      </c>
      <c r="T768" s="7">
        <f>S768/MAX(S$2:S767)-1</f>
        <v>-7.2853166171404471E-2</v>
      </c>
      <c r="U768" s="7">
        <f t="shared" si="246"/>
        <v>0.99984889510058694</v>
      </c>
      <c r="V768" s="1">
        <v>1.3333248610522401E-2</v>
      </c>
      <c r="W768" s="2">
        <v>1.18218934135628E-2</v>
      </c>
      <c r="X768" s="7">
        <f t="shared" si="257"/>
        <v>3386.7286028064077</v>
      </c>
      <c r="Y768" s="7">
        <f>X768/MAX(X$2:X767)-1</f>
        <v>-7.2890950185206194E-2</v>
      </c>
      <c r="Z768" s="7">
        <f t="shared" si="247"/>
        <v>0.99977225072726561</v>
      </c>
      <c r="AA768" s="1">
        <v>1.3333248610522401E-2</v>
      </c>
      <c r="AB768" s="2">
        <v>1.10347917889899E-2</v>
      </c>
      <c r="AC768" s="7">
        <f t="shared" si="258"/>
        <v>3082.1480230758389</v>
      </c>
      <c r="AD768" s="7">
        <f>AC768/MAX(AC$2:AC767)-1</f>
        <v>-7.312580101116517E-2</v>
      </c>
      <c r="AE768" s="7">
        <f t="shared" si="248"/>
        <v>0.9996536407387433</v>
      </c>
      <c r="AF768" s="1">
        <v>1.3333248610522401E-2</v>
      </c>
      <c r="AG768" s="2">
        <v>1.23049167390597E-2</v>
      </c>
      <c r="AH768" s="7">
        <f t="shared" si="259"/>
        <v>2783.2729661122135</v>
      </c>
      <c r="AI768" s="7">
        <f>AH768/MAX(AH$2:AH767)-1</f>
        <v>-7.3344781518148716E-2</v>
      </c>
      <c r="AJ768" s="7">
        <f t="shared" si="249"/>
        <v>0.99984503852150286</v>
      </c>
      <c r="AK768" s="1">
        <v>1.3333248610522401E-2</v>
      </c>
      <c r="AL768" s="2">
        <v>1.26432794560788E-2</v>
      </c>
      <c r="AM768" s="7">
        <f t="shared" si="260"/>
        <v>2461.5681585972884</v>
      </c>
      <c r="AN768" s="7">
        <f>AM768/MAX(AM$2:AM767)-1</f>
        <v>-7.392577098910813E-2</v>
      </c>
      <c r="AO768" s="7">
        <f t="shared" si="250"/>
        <v>0.99989602710636794</v>
      </c>
      <c r="AP768" s="1">
        <v>1.3333248610522401E-2</v>
      </c>
      <c r="AQ768" s="2">
        <v>1.2661553108241999E-2</v>
      </c>
      <c r="AR768" s="7">
        <f t="shared" si="261"/>
        <v>2234.0969096356193</v>
      </c>
      <c r="AS768" s="7">
        <f>AR768/MAX(AR$2:AR767)-1</f>
        <v>-7.4546218931280883E-2</v>
      </c>
      <c r="AT768" s="7">
        <f t="shared" si="251"/>
        <v>0.99989878080119676</v>
      </c>
      <c r="AU768" s="1">
        <v>1.3333248610522401E-2</v>
      </c>
      <c r="AV768" s="2">
        <v>1.26912567485795E-2</v>
      </c>
      <c r="AW768" s="7">
        <f t="shared" si="262"/>
        <v>2076.7758778984589</v>
      </c>
      <c r="AX768" s="7">
        <f>IF(AW768/MAX(AW$2:AW767)-1&lt;0,AW768/MAX(AW$2:AW767)-1,0)</f>
        <v>-7.4972175798721064E-2</v>
      </c>
      <c r="AY768" s="7">
        <f t="shared" si="252"/>
        <v>0.99990325690482751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1.00211236051975E-2</v>
      </c>
      <c r="D769" s="7">
        <f t="shared" si="253"/>
        <v>26730.593059733063</v>
      </c>
      <c r="E769" s="7">
        <f>D769/MAX(D$2:D768)-1</f>
        <v>-7.249595819134369E-2</v>
      </c>
      <c r="F769" s="7">
        <f t="shared" si="243"/>
        <v>-1.9315370175493833</v>
      </c>
      <c r="G769" s="1">
        <v>8.6899998988212293</v>
      </c>
      <c r="H769" s="2">
        <v>2.91024356225103E-2</v>
      </c>
      <c r="I769" s="7">
        <f t="shared" si="254"/>
        <v>9115.1175047577217</v>
      </c>
      <c r="J769" s="7">
        <f>I769/MAX(I$2:I768)-1</f>
        <v>-7.254080558632281E-2</v>
      </c>
      <c r="K769" s="7">
        <f t="shared" si="244"/>
        <v>-1.9250925809936299</v>
      </c>
      <c r="L769" s="1">
        <v>8.6899998988212293</v>
      </c>
      <c r="M769" s="2">
        <v>2.3366510713445501E-2</v>
      </c>
      <c r="N769" s="7">
        <f t="shared" si="255"/>
        <v>4640.6081538134085</v>
      </c>
      <c r="O769" s="7">
        <f>N769/MAX(N$2:N768)-1</f>
        <v>-7.2614661760109889E-2</v>
      </c>
      <c r="P769" s="7">
        <f t="shared" si="245"/>
        <v>-1.9270298064910953</v>
      </c>
      <c r="Q769" s="1">
        <v>8.6899998988212293</v>
      </c>
      <c r="R769" s="2">
        <v>1.6886574167077201E-2</v>
      </c>
      <c r="S769" s="7">
        <f t="shared" si="256"/>
        <v>3702.4494815810999</v>
      </c>
      <c r="T769" s="7">
        <f>S769/MAX(S$2:S768)-1</f>
        <v>-7.2696602833672408E-2</v>
      </c>
      <c r="U769" s="7">
        <f t="shared" si="246"/>
        <v>-1.9292183111348264</v>
      </c>
      <c r="V769" s="1">
        <v>8.6899998988212293</v>
      </c>
      <c r="W769" s="2">
        <v>1.8571282160512601E-2</v>
      </c>
      <c r="X769" s="7">
        <f t="shared" si="257"/>
        <v>3387.3575617312458</v>
      </c>
      <c r="Y769" s="7">
        <f>X769/MAX(X$2:X768)-1</f>
        <v>-7.2718774147629395E-2</v>
      </c>
      <c r="Z769" s="7">
        <f t="shared" si="247"/>
        <v>-1.9286493254293986</v>
      </c>
      <c r="AA769" s="1">
        <v>8.6899998988212293</v>
      </c>
      <c r="AB769" s="2">
        <v>1.56649524258075E-2</v>
      </c>
      <c r="AC769" s="7">
        <f t="shared" si="258"/>
        <v>3082.6308400973462</v>
      </c>
      <c r="AD769" s="7">
        <f>AC769/MAX(AC$2:AC768)-1</f>
        <v>-7.2980606608846643E-2</v>
      </c>
      <c r="AE769" s="7">
        <f t="shared" si="248"/>
        <v>-1.9296308961708872</v>
      </c>
      <c r="AF769" s="1">
        <v>8.6899998988212293</v>
      </c>
      <c r="AG769" s="2">
        <v>2.0235554138016899E-2</v>
      </c>
      <c r="AH769" s="7">
        <f t="shared" si="259"/>
        <v>2783.8361768200798</v>
      </c>
      <c r="AI769" s="7">
        <f>AH769/MAX(AH$2:AH768)-1</f>
        <v>-7.3157267699740069E-2</v>
      </c>
      <c r="AJ769" s="7">
        <f t="shared" si="249"/>
        <v>-1.9280872416921371</v>
      </c>
      <c r="AK769" s="1">
        <v>8.6899998988212293</v>
      </c>
      <c r="AL769" s="2">
        <v>1.6511800185505899E-2</v>
      </c>
      <c r="AM769" s="7">
        <f t="shared" si="260"/>
        <v>2461.9746078130661</v>
      </c>
      <c r="AN769" s="7">
        <f>AM769/MAX(AM$2:AM768)-1</f>
        <v>-7.3772859462844398E-2</v>
      </c>
      <c r="AO769" s="7">
        <f t="shared" si="250"/>
        <v>-1.9293448856148618</v>
      </c>
      <c r="AP769" s="1">
        <v>8.6899998988212293</v>
      </c>
      <c r="AQ769" s="2">
        <v>1.21023042054378E-2</v>
      </c>
      <c r="AR769" s="7">
        <f t="shared" si="261"/>
        <v>2234.3672868398676</v>
      </c>
      <c r="AS769" s="7">
        <f>AR769/MAX(AR$2:AR768)-1</f>
        <v>-7.4434217699415273E-2</v>
      </c>
      <c r="AT769" s="7">
        <f t="shared" si="251"/>
        <v>-1.9308341289677622</v>
      </c>
      <c r="AU769" s="1">
        <v>8.6899998988212293</v>
      </c>
      <c r="AV769" s="2">
        <v>1.2570587065049601E-2</v>
      </c>
      <c r="AW769" s="7">
        <f t="shared" si="262"/>
        <v>2077.036940818336</v>
      </c>
      <c r="AX769" s="7">
        <f>IF(AW769/MAX(AW$2:AW768)-1&lt;0,AW769/MAX(AW$2:AW768)-1,0)</f>
        <v>-7.4855894370703946E-2</v>
      </c>
      <c r="AY769" s="7">
        <f t="shared" si="252"/>
        <v>-1.9306759732195529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-8.0299987738228804</v>
      </c>
      <c r="D770" s="7">
        <f t="shared" si="253"/>
        <v>24584.126764800916</v>
      </c>
      <c r="E770" s="7">
        <f>D770/MAX(D$2:D769)-1</f>
        <v>-0.1469745213757363</v>
      </c>
      <c r="F770" s="7">
        <f t="shared" ref="F770:F833" si="265">1-IF(C770&lt;0,ABS(C770-G770),G770-C770)/IF($BE770&lt;0,ABS($BE770-G770),G770-$BE770)</f>
        <v>-0.32318224329668599</v>
      </c>
      <c r="G770" s="1">
        <v>1.333319132815E-2</v>
      </c>
      <c r="H770" s="2">
        <v>-8.0299932061364903</v>
      </c>
      <c r="I770" s="7">
        <f t="shared" si="254"/>
        <v>8383.1741883943196</v>
      </c>
      <c r="J770" s="7">
        <f>I770/MAX(I$2:I769)-1</f>
        <v>-0.14701571588742923</v>
      </c>
      <c r="K770" s="7">
        <f t="shared" ref="K770:K833" si="266">1-IF(H770&lt;0,ABS(H770-L770),L770-H770)/IF($BE770&lt;0,ABS($BE770-L770),L770-$BE770)</f>
        <v>-0.3231813273748021</v>
      </c>
      <c r="L770" s="1">
        <v>1.333319132815E-2</v>
      </c>
      <c r="M770" s="2">
        <v>-8.0243681391874802</v>
      </c>
      <c r="N770" s="7">
        <f t="shared" si="255"/>
        <v>4268.2286716542694</v>
      </c>
      <c r="O770" s="7">
        <f>N770/MAX(N$2:N769)-1</f>
        <v>-0.14703147536932759</v>
      </c>
      <c r="P770" s="7">
        <f t="shared" ref="P770:P833" si="267">1-IF(M770&lt;0,ABS(M770-Q770),Q770-M770)/IF($BE770&lt;0,ABS($BE770-Q770),Q770-$BE770)</f>
        <v>-0.32225596600260786</v>
      </c>
      <c r="Q770" s="1">
        <v>1.333319132815E-2</v>
      </c>
      <c r="R770" s="2">
        <v>-8.0208426288232495</v>
      </c>
      <c r="S770" s="7">
        <f t="shared" si="256"/>
        <v>3405.4818352517973</v>
      </c>
      <c r="T770" s="7">
        <f>S770/MAX(S$2:S769)-1</f>
        <v>-0.14707414901211546</v>
      </c>
      <c r="U770" s="7">
        <f t="shared" ref="U770:U833" si="268">1-IF(R770&lt;0,ABS(R770-V770),V770-R770)/IF($BE770&lt;0,ABS($BE770-V770),V770-$BE770)</f>
        <v>-0.32167599581951456</v>
      </c>
      <c r="V770" s="1">
        <v>1.333319132815E-2</v>
      </c>
      <c r="W770" s="2">
        <v>-8.0189148063267002</v>
      </c>
      <c r="X770" s="7">
        <f t="shared" si="257"/>
        <v>3115.7282446703516</v>
      </c>
      <c r="Y770" s="7">
        <f>X770/MAX(X$2:X769)-1</f>
        <v>-0.14707666566379296</v>
      </c>
      <c r="Z770" s="7">
        <f t="shared" ref="Z770:Z833" si="269">1-IF(W770&lt;0,ABS(W770-AA770),AA770-W770)/IF($BE770&lt;0,ABS($BE770-AA770),AA770-$BE770)</f>
        <v>-0.32135885604377057</v>
      </c>
      <c r="AA770" s="1">
        <v>1.333319132815E-2</v>
      </c>
      <c r="AB770" s="2">
        <v>-7.9877209669115299</v>
      </c>
      <c r="AC770" s="7">
        <f t="shared" si="258"/>
        <v>2836.3988901504094</v>
      </c>
      <c r="AD770" s="7">
        <f>AC770/MAX(AC$2:AC769)-1</f>
        <v>-0.14702832906208785</v>
      </c>
      <c r="AE770" s="7">
        <f t="shared" ref="AE770:AE833" si="270">1-IF(AB770&lt;0,ABS(AB770-AF770),AF770-AB770)/IF($BE770&lt;0,ABS($BE770-AF770),AF770-$BE770)</f>
        <v>-0.31622725951222974</v>
      </c>
      <c r="AF770" s="1">
        <v>1.333319132815E-2</v>
      </c>
      <c r="AG770" s="2">
        <v>-7.8393405769812796</v>
      </c>
      <c r="AH770" s="7">
        <f t="shared" si="259"/>
        <v>2565.601777813939</v>
      </c>
      <c r="AI770" s="7">
        <f>AH770/MAX(AH$2:AH769)-1</f>
        <v>-0.14581562609775633</v>
      </c>
      <c r="AJ770" s="7">
        <f t="shared" ref="AJ770:AJ833" si="271">1-IF(AG770&lt;0,ABS(AG770-AK770),AK770-AG770)/IF($BE770&lt;0,ABS($BE770-AK770),AK770-$BE770)</f>
        <v>-0.29181768670586128</v>
      </c>
      <c r="AK770" s="1">
        <v>1.333319132815E-2</v>
      </c>
      <c r="AL770" s="2">
        <v>-7.7261080833174098</v>
      </c>
      <c r="AM770" s="7">
        <f t="shared" si="260"/>
        <v>2271.7597886295989</v>
      </c>
      <c r="AN770" s="7">
        <f>AM770/MAX(AM$2:AM769)-1</f>
        <v>-0.14533416943776511</v>
      </c>
      <c r="AO770" s="7">
        <f t="shared" ref="AO770:AO833" si="272">1-IF(AL770&lt;0,ABS(AL770-AP770),AP770-AL770)/IF($BE770&lt;0,ABS($BE770-AP770),AP770-$BE770)</f>
        <v>-0.27319017939553447</v>
      </c>
      <c r="AP770" s="1">
        <v>1.333319132815E-2</v>
      </c>
      <c r="AQ770" s="2">
        <v>-7.5022371679893904</v>
      </c>
      <c r="AR770" s="7">
        <f t="shared" si="261"/>
        <v>2066.7397537771708</v>
      </c>
      <c r="AS770" s="7">
        <f>AR770/MAX(AR$2:AR769)-1</f>
        <v>-0.14387235783336161</v>
      </c>
      <c r="AT770" s="7">
        <f t="shared" ref="AT770:AT833" si="273">1-IF(AQ770&lt;0,ABS(AQ770-AU770),AU770-AQ770)/IF($BE770&lt;0,ABS($BE770-AU770),AU770-$BE770)</f>
        <v>-0.23636190707803717</v>
      </c>
      <c r="AU770" s="1">
        <v>1.333319132815E-2</v>
      </c>
      <c r="AV770" s="2">
        <v>-6.6631925294942898</v>
      </c>
      <c r="AW770" s="7">
        <f t="shared" si="262"/>
        <v>1938.6399705428919</v>
      </c>
      <c r="AX770" s="7">
        <f>IF(AW770/MAX(AW$2:AW769)-1&lt;0,AW770/MAX(AW$2:AW769)-1,0)</f>
        <v>-0.13650002730405197</v>
      </c>
      <c r="AY770" s="7">
        <f t="shared" ref="AY770:AY833" si="274">1-IF(AV770&lt;0,ABS(AV770-AZ770),AZ770-AV770)/IF($BE770&lt;0,ABS($BE770-AZ770),AZ770-$BE770)</f>
        <v>-9.8333416919959227E-2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1.93222509531598E-2</v>
      </c>
      <c r="D771" s="7">
        <f t="shared" si="253"/>
        <v>24588.876971469053</v>
      </c>
      <c r="E771" s="7">
        <f>D771/MAX(D$2:D770)-1</f>
        <v>-0.1468096976520622</v>
      </c>
      <c r="F771" s="7">
        <f t="shared" si="265"/>
        <v>-2.4832680825707052</v>
      </c>
      <c r="G771" s="1">
        <v>14.0599931503005</v>
      </c>
      <c r="H771" s="2">
        <v>2.1942192110646099E-2</v>
      </c>
      <c r="I771" s="7">
        <f t="shared" si="254"/>
        <v>8385.0136405797075</v>
      </c>
      <c r="J771" s="7">
        <f>I771/MAX(I$2:I770)-1</f>
        <v>-0.14682855243713555</v>
      </c>
      <c r="K771" s="7">
        <f t="shared" si="266"/>
        <v>-2.4826181166625583</v>
      </c>
      <c r="L771" s="1">
        <v>14.0599931503005</v>
      </c>
      <c r="M771" s="2">
        <v>1.81341139679508E-2</v>
      </c>
      <c r="N771" s="7">
        <f t="shared" si="255"/>
        <v>4269.0026771060002</v>
      </c>
      <c r="O771" s="7">
        <f>N771/MAX(N$2:N770)-1</f>
        <v>-0.14687679708496038</v>
      </c>
      <c r="P771" s="7">
        <f t="shared" si="267"/>
        <v>-2.4835628405397485</v>
      </c>
      <c r="Q771" s="1">
        <v>14.0599931503005</v>
      </c>
      <c r="R771" s="2">
        <v>1.7561761212445601E-2</v>
      </c>
      <c r="S771" s="7">
        <f t="shared" si="256"/>
        <v>3406.079897839837</v>
      </c>
      <c r="T771" s="7">
        <f>S771/MAX(S$2:S770)-1</f>
        <v>-0.14692436021084587</v>
      </c>
      <c r="U771" s="7">
        <f t="shared" si="268"/>
        <v>-2.4837048321938169</v>
      </c>
      <c r="V771" s="1">
        <v>14.0599931503005</v>
      </c>
      <c r="W771" s="2">
        <v>1.8481314670081801E-2</v>
      </c>
      <c r="X771" s="7">
        <f t="shared" si="257"/>
        <v>3116.3040722115138</v>
      </c>
      <c r="Y771" s="7">
        <f>X771/MAX(X$2:X770)-1</f>
        <v>-0.14691903421847974</v>
      </c>
      <c r="Z771" s="7">
        <f t="shared" si="269"/>
        <v>-2.4834767055443026</v>
      </c>
      <c r="AA771" s="1">
        <v>14.0599931503005</v>
      </c>
      <c r="AB771" s="2">
        <v>1.4568580175946E-2</v>
      </c>
      <c r="AC771" s="7">
        <f t="shared" si="258"/>
        <v>2836.8121131968305</v>
      </c>
      <c r="AD771" s="7">
        <f>AC771/MAX(AC$2:AC770)-1</f>
        <v>-0.14690406320032923</v>
      </c>
      <c r="AE771" s="7">
        <f t="shared" si="270"/>
        <v>-2.4844473930048019</v>
      </c>
      <c r="AF771" s="1">
        <v>14.0599931503005</v>
      </c>
      <c r="AG771" s="2">
        <v>1.6127021430312499E-2</v>
      </c>
      <c r="AH771" s="7">
        <f t="shared" si="259"/>
        <v>2566.0155329624636</v>
      </c>
      <c r="AI771" s="7">
        <f>AH771/MAX(AH$2:AH770)-1</f>
        <v>-0.14567787160072276</v>
      </c>
      <c r="AJ771" s="7">
        <f t="shared" si="271"/>
        <v>-2.4840607684112328</v>
      </c>
      <c r="AK771" s="1">
        <v>14.0599931503005</v>
      </c>
      <c r="AL771" s="2">
        <v>2.0583220984113301E-2</v>
      </c>
      <c r="AM771" s="7">
        <f t="shared" si="260"/>
        <v>2272.2273899671204</v>
      </c>
      <c r="AN771" s="7">
        <f>AM771/MAX(AM$2:AM770)-1</f>
        <v>-0.1451582516811849</v>
      </c>
      <c r="AO771" s="7">
        <f t="shared" si="272"/>
        <v>-2.4829552558764978</v>
      </c>
      <c r="AP771" s="1">
        <v>14.0599931503005</v>
      </c>
      <c r="AQ771" s="2">
        <v>1.6233933962845198E-2</v>
      </c>
      <c r="AR771" s="7">
        <f t="shared" si="261"/>
        <v>2067.0752669439826</v>
      </c>
      <c r="AS771" s="7">
        <f>AR771/MAX(AR$2:AR770)-1</f>
        <v>-0.14373337463729474</v>
      </c>
      <c r="AT771" s="7">
        <f t="shared" si="273"/>
        <v>-2.4840342451051267</v>
      </c>
      <c r="AU771" s="1">
        <v>14.0599931503005</v>
      </c>
      <c r="AV771" s="2">
        <v>1.61456859243015E-2</v>
      </c>
      <c r="AW771" s="7">
        <f t="shared" si="262"/>
        <v>1938.9529772637386</v>
      </c>
      <c r="AX771" s="7">
        <f>IF(AW771/MAX(AW$2:AW770)-1&lt;0,AW771/MAX(AW$2:AW770)-1,0)</f>
        <v>-0.13636060931050409</v>
      </c>
      <c r="AY771" s="7">
        <f t="shared" si="274"/>
        <v>-2.484056138045871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3.7600004907781002</v>
      </c>
      <c r="D772" s="7">
        <f t="shared" ref="D772:D835" si="275">D771*(1+C772/100)</f>
        <v>25513.41886627311</v>
      </c>
      <c r="E772" s="7">
        <f>D772/MAX(D$2:D771)-1</f>
        <v>-0.11472973809650866</v>
      </c>
      <c r="F772" s="7">
        <f t="shared" si="265"/>
        <v>-0.11424594008777689</v>
      </c>
      <c r="G772" s="1">
        <v>7.7499964888122204</v>
      </c>
      <c r="H772" s="2">
        <v>3.78453605519503</v>
      </c>
      <c r="I772" s="7">
        <f t="shared" ref="I772:I835" si="276">I771*(1+H772/100)</f>
        <v>8702.3475050404668</v>
      </c>
      <c r="J772" s="7">
        <f>I772/MAX(I$2:I771)-1</f>
        <v>-0.11453997139148975</v>
      </c>
      <c r="K772" s="7">
        <f t="shared" si="266"/>
        <v>-0.10739414047374329</v>
      </c>
      <c r="L772" s="1">
        <v>7.7499964888122204</v>
      </c>
      <c r="M772" s="2">
        <v>3.7750582391929499</v>
      </c>
      <c r="N772" s="7">
        <f t="shared" ref="N772:N835" si="277">N771*(1+M772/100)</f>
        <v>4430.1600143994583</v>
      </c>
      <c r="O772" s="7">
        <f>N772/MAX(N$2:N771)-1</f>
        <v>-0.11467089932284924</v>
      </c>
      <c r="P772" s="7">
        <f t="shared" si="267"/>
        <v>-0.11004091455733134</v>
      </c>
      <c r="Q772" s="1">
        <v>7.7499964888122204</v>
      </c>
      <c r="R772" s="2">
        <v>3.7693774218218801</v>
      </c>
      <c r="S772" s="7">
        <f t="shared" ref="S772:S835" si="278">S771*(1+R772/100)</f>
        <v>3534.4679044782256</v>
      </c>
      <c r="T772" s="7">
        <f>S772/MAX(S$2:S771)-1</f>
        <v>-0.11476871965357094</v>
      </c>
      <c r="U772" s="7">
        <f t="shared" si="268"/>
        <v>-0.11162733912898837</v>
      </c>
      <c r="V772" s="1">
        <v>7.7499964888122204</v>
      </c>
      <c r="W772" s="2">
        <v>3.7709698937079899</v>
      </c>
      <c r="X772" s="7">
        <f t="shared" ref="X772:X835" si="279">X771*(1+W772/100)</f>
        <v>3233.8189605710063</v>
      </c>
      <c r="Y772" s="7">
        <f>X772/MAX(X$2:X771)-1</f>
        <v>-0.11474960782990518</v>
      </c>
      <c r="Z772" s="7">
        <f t="shared" si="269"/>
        <v>-0.11118262556670011</v>
      </c>
      <c r="AA772" s="1">
        <v>7.7499964888122204</v>
      </c>
      <c r="AB772" s="2">
        <v>3.7731705312820498</v>
      </c>
      <c r="AC772" s="7">
        <f t="shared" ref="AC772:AC835" si="280">AC771*(1+AB772/100)</f>
        <v>2943.8498718798132</v>
      </c>
      <c r="AD772" s="7">
        <f>AC772/MAX(AC$2:AC771)-1</f>
        <v>-0.11471529870943942</v>
      </c>
      <c r="AE772" s="7">
        <f t="shared" si="270"/>
        <v>-0.11056807570657257</v>
      </c>
      <c r="AF772" s="1">
        <v>7.7499964888122204</v>
      </c>
      <c r="AG772" s="2">
        <v>3.73818057132977</v>
      </c>
      <c r="AH772" s="7">
        <f t="shared" ref="AH772:AH835" si="281">AH771*(1+AG772/100)</f>
        <v>2661.9378270729703</v>
      </c>
      <c r="AI772" s="7">
        <f>AH772/MAX(AH$2:AH771)-1</f>
        <v>-0.11374176778032996</v>
      </c>
      <c r="AJ772" s="7">
        <f t="shared" si="271"/>
        <v>-0.12033936892086938</v>
      </c>
      <c r="AK772" s="1">
        <v>7.7499964888122204</v>
      </c>
      <c r="AL772" s="2">
        <v>3.65469882759959</v>
      </c>
      <c r="AM772" s="7">
        <f t="shared" ref="AM772:AM835" si="282">AM771*(1+AL772/100)</f>
        <v>2355.2704577486456</v>
      </c>
      <c r="AN772" s="7">
        <f>AM772/MAX(AM$2:AM771)-1</f>
        <v>-0.11391636032754537</v>
      </c>
      <c r="AO772" s="7">
        <f t="shared" si="272"/>
        <v>-0.14365247351261101</v>
      </c>
      <c r="AP772" s="1">
        <v>7.7499964888122204</v>
      </c>
      <c r="AQ772" s="2">
        <v>3.59071086985535</v>
      </c>
      <c r="AR772" s="7">
        <f t="shared" ref="AR772:AR835" si="283">AR771*(1+AQ772/100)</f>
        <v>2141.2979632422316</v>
      </c>
      <c r="AS772" s="7">
        <f>AR772/MAX(AR$2:AR771)-1</f>
        <v>-0.11298731584545252</v>
      </c>
      <c r="AT772" s="7">
        <f t="shared" si="273"/>
        <v>-0.16152174510239647</v>
      </c>
      <c r="AU772" s="1">
        <v>7.7499964888122204</v>
      </c>
      <c r="AV772" s="2">
        <v>3.5401748562354598</v>
      </c>
      <c r="AW772" s="7">
        <f t="shared" ref="AW772:AW835" si="284">AW771*(1+AV772/100)</f>
        <v>2007.5953030390583</v>
      </c>
      <c r="AX772" s="7">
        <f>IF(AW772/MAX(AW$2:AW771)-1&lt;0,AW772/MAX(AW$2:AW771)-1,0)</f>
        <v>-0.10578626475276953</v>
      </c>
      <c r="AY772" s="7">
        <f t="shared" si="274"/>
        <v>-0.17563442793013029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2.8399967843251401</v>
      </c>
      <c r="D773" s="7">
        <f t="shared" si="275"/>
        <v>26237.999141646669</v>
      </c>
      <c r="E773" s="7">
        <f>D773/MAX(D$2:D772)-1</f>
        <v>-8.9588091125862745E-2</v>
      </c>
      <c r="F773" s="7">
        <f t="shared" si="265"/>
        <v>1.5794455139590546E-2</v>
      </c>
      <c r="G773" s="1">
        <v>10.5999338526593</v>
      </c>
      <c r="H773" s="2">
        <v>3.9114190854609401</v>
      </c>
      <c r="I773" s="7">
        <f t="shared" si="276"/>
        <v>9042.7327862357524</v>
      </c>
      <c r="J773" s="7">
        <f>I773/MAX(I$2:I772)-1</f>
        <v>-7.9905918838368728E-2</v>
      </c>
      <c r="K773" s="7">
        <f t="shared" si="266"/>
        <v>0.15168470275100909</v>
      </c>
      <c r="L773" s="1">
        <v>10.5999338526593</v>
      </c>
      <c r="M773" s="2">
        <v>3.8797019217876501</v>
      </c>
      <c r="N773" s="7">
        <f t="shared" si="277"/>
        <v>4602.0370176163824</v>
      </c>
      <c r="O773" s="7">
        <f>N773/MAX(N$2:N772)-1</f>
        <v>-8.0322769189732468E-2</v>
      </c>
      <c r="P773" s="7">
        <f t="shared" si="267"/>
        <v>0.14766196286541367</v>
      </c>
      <c r="Q773" s="1">
        <v>10.5999338526593</v>
      </c>
      <c r="R773" s="2">
        <v>3.8670824086448299</v>
      </c>
      <c r="S773" s="7">
        <f t="shared" si="278"/>
        <v>3671.1486910515009</v>
      </c>
      <c r="T773" s="7">
        <f>S773/MAX(S$2:S772)-1</f>
        <v>-8.0536096535472668E-2</v>
      </c>
      <c r="U773" s="7">
        <f t="shared" si="268"/>
        <v>0.14606140931720457</v>
      </c>
      <c r="V773" s="1">
        <v>10.5999338526593</v>
      </c>
      <c r="W773" s="2">
        <v>3.6156941523840098</v>
      </c>
      <c r="X773" s="7">
        <f t="shared" si="279"/>
        <v>3350.7439636270574</v>
      </c>
      <c r="Y773" s="7">
        <f>X773/MAX(X$2:X772)-1</f>
        <v>-8.2741661166254588E-2</v>
      </c>
      <c r="Z773" s="7">
        <f t="shared" si="269"/>
        <v>0.11417742449285306</v>
      </c>
      <c r="AA773" s="1">
        <v>10.5999338526593</v>
      </c>
      <c r="AB773" s="2">
        <v>3.3436936858298498</v>
      </c>
      <c r="AC773" s="7">
        <f t="shared" si="280"/>
        <v>3042.2831941661689</v>
      </c>
      <c r="AD773" s="7">
        <f>AC773/MAX(AC$2:AC772)-1</f>
        <v>-8.5114090050769198E-2</v>
      </c>
      <c r="AE773" s="7">
        <f t="shared" si="270"/>
        <v>7.967915923247626E-2</v>
      </c>
      <c r="AF773" s="1">
        <v>10.5999338526593</v>
      </c>
      <c r="AG773" s="2">
        <v>2.9202061085834199</v>
      </c>
      <c r="AH773" s="7">
        <f t="shared" si="281"/>
        <v>2739.671898105848</v>
      </c>
      <c r="AI773" s="7">
        <f>AH773/MAX(AH$2:AH772)-1</f>
        <v>-8.7861200745227741E-2</v>
      </c>
      <c r="AJ773" s="7">
        <f t="shared" si="271"/>
        <v>2.5967535280490783E-2</v>
      </c>
      <c r="AK773" s="1">
        <v>10.5999338526593</v>
      </c>
      <c r="AL773" s="2">
        <v>2.5069748794611399</v>
      </c>
      <c r="AM773" s="7">
        <f t="shared" si="282"/>
        <v>2414.3164964677735</v>
      </c>
      <c r="AN773" s="7">
        <f>AM773/MAX(AM$2:AM772)-1</f>
        <v>-9.1702466069941924E-2</v>
      </c>
      <c r="AO773" s="7">
        <f t="shared" si="272"/>
        <v>-2.6443259218251081E-2</v>
      </c>
      <c r="AP773" s="1">
        <v>10.5999338526593</v>
      </c>
      <c r="AQ773" s="2">
        <v>2.2005950964515799</v>
      </c>
      <c r="AR773" s="7">
        <f t="shared" si="283"/>
        <v>2188.419261221758</v>
      </c>
      <c r="AS773" s="7">
        <f>AR773/MAX(AR$2:AR772)-1</f>
        <v>-9.3467758213043872E-2</v>
      </c>
      <c r="AT773" s="7">
        <f t="shared" si="273"/>
        <v>-6.5301909567572647E-2</v>
      </c>
      <c r="AU773" s="1">
        <v>10.5999338526593</v>
      </c>
      <c r="AV773" s="2">
        <v>1.95666943270144</v>
      </c>
      <c r="AW773" s="7">
        <f t="shared" si="284"/>
        <v>2046.8773066659733</v>
      </c>
      <c r="AX773" s="7">
        <f>IF(AW773/MAX(AW$2:AW772)-1&lt;0,AW773/MAX(AW$2:AW772)-1,0)</f>
        <v>-8.8289457932169246E-2</v>
      </c>
      <c r="AY773" s="7">
        <f t="shared" si="274"/>
        <v>-9.6239401544963243E-2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5.5100003423853599</v>
      </c>
      <c r="D774" s="7">
        <f t="shared" si="275"/>
        <v>27683.712984186466</v>
      </c>
      <c r="E774" s="7">
        <f>D774/MAX(D$2:D773)-1</f>
        <v>-3.9424391829780858E-2</v>
      </c>
      <c r="F774" s="7">
        <f t="shared" si="265"/>
        <v>-0.34602458988654927</v>
      </c>
      <c r="G774" s="1">
        <v>11.1999996383132</v>
      </c>
      <c r="H774" s="2">
        <v>5.5350255021404502</v>
      </c>
      <c r="I774" s="7">
        <f t="shared" si="276"/>
        <v>9543.250352044317</v>
      </c>
      <c r="J774" s="7">
        <f>I774/MAX(I$2:I773)-1</f>
        <v>-2.8978476802387521E-2</v>
      </c>
      <c r="K774" s="7">
        <f t="shared" si="266"/>
        <v>-0.34010464532341067</v>
      </c>
      <c r="L774" s="1">
        <v>11.1999996383132</v>
      </c>
      <c r="M774" s="2">
        <v>4.8371713684193596</v>
      </c>
      <c r="N774" s="7">
        <f t="shared" si="277"/>
        <v>4824.6454345965831</v>
      </c>
      <c r="O774" s="7">
        <f>N774/MAX(N$2:N773)-1</f>
        <v>-3.5836405499105939E-2</v>
      </c>
      <c r="P774" s="7">
        <f t="shared" si="267"/>
        <v>-0.50518881762107926</v>
      </c>
      <c r="Q774" s="1">
        <v>11.1999996383132</v>
      </c>
      <c r="R774" s="2">
        <v>3.2229652699612399</v>
      </c>
      <c r="S774" s="7">
        <f t="shared" si="278"/>
        <v>3789.4685383727274</v>
      </c>
      <c r="T774" s="7">
        <f>S774/MAX(S$2:S773)-1</f>
        <v>-5.0902094256981001E-2</v>
      </c>
      <c r="U774" s="7">
        <f t="shared" si="268"/>
        <v>-0.88704494600837736</v>
      </c>
      <c r="V774" s="1">
        <v>11.1999996383132</v>
      </c>
      <c r="W774" s="2">
        <v>2.40065241376122</v>
      </c>
      <c r="X774" s="7">
        <f t="shared" si="279"/>
        <v>3431.1836794688288</v>
      </c>
      <c r="Y774" s="7">
        <f>X774/MAX(X$2:X773)-1</f>
        <v>-6.072147671461614E-2</v>
      </c>
      <c r="Z774" s="7">
        <f t="shared" si="269"/>
        <v>-1.0815710377457193</v>
      </c>
      <c r="AA774" s="1">
        <v>11.1999996383132</v>
      </c>
      <c r="AB774" s="2">
        <v>1.9384820537916601</v>
      </c>
      <c r="AC774" s="7">
        <f t="shared" si="280"/>
        <v>3101.2573079105996</v>
      </c>
      <c r="AD774" s="7">
        <f>AC774/MAX(AC$2:AC773)-1</f>
        <v>-6.7379190873734895E-2</v>
      </c>
      <c r="AE774" s="7">
        <f t="shared" si="270"/>
        <v>-1.19090192460206</v>
      </c>
      <c r="AF774" s="1">
        <v>11.1999996383132</v>
      </c>
      <c r="AG774" s="2">
        <v>1.6243513071368401</v>
      </c>
      <c r="AH774" s="7">
        <f t="shared" si="281"/>
        <v>2784.1737943939911</v>
      </c>
      <c r="AI774" s="7">
        <f>AH774/MAX(AH$2:AH773)-1</f>
        <v>-7.3044862236630537E-2</v>
      </c>
      <c r="AJ774" s="7">
        <f t="shared" si="271"/>
        <v>-1.2652126032939561</v>
      </c>
      <c r="AK774" s="1">
        <v>11.1999996383132</v>
      </c>
      <c r="AL774" s="2">
        <v>1.39016638142752</v>
      </c>
      <c r="AM774" s="7">
        <f t="shared" si="282"/>
        <v>2447.8795127429275</v>
      </c>
      <c r="AN774" s="7">
        <f>AM774/MAX(AM$2:AM773)-1</f>
        <v>-7.9075619109911011E-2</v>
      </c>
      <c r="AO774" s="7">
        <f t="shared" si="272"/>
        <v>-1.3206113216753614</v>
      </c>
      <c r="AP774" s="1">
        <v>11.1999996383132</v>
      </c>
      <c r="AQ774" s="2">
        <v>1.2137803037018999</v>
      </c>
      <c r="AR774" s="7">
        <f t="shared" si="283"/>
        <v>2214.9818631768862</v>
      </c>
      <c r="AS774" s="7">
        <f>AR774/MAX(AR$2:AR773)-1</f>
        <v>-8.2464448415526581E-2</v>
      </c>
      <c r="AT774" s="7">
        <f t="shared" si="273"/>
        <v>-1.3623371612729582</v>
      </c>
      <c r="AU774" s="1">
        <v>11.1999996383132</v>
      </c>
      <c r="AV774" s="2">
        <v>1.07787538920739</v>
      </c>
      <c r="AW774" s="7">
        <f t="shared" si="284"/>
        <v>2068.9400934017967</v>
      </c>
      <c r="AX774" s="7">
        <f>IF(AW774/MAX(AW$2:AW773)-1&lt;0,AW774/MAX(AW$2:AW773)-1,0)</f>
        <v>-7.846235437841087E-2</v>
      </c>
      <c r="AY774" s="7">
        <f t="shared" si="274"/>
        <v>-1.3944867885896008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-0.799996953924066</v>
      </c>
      <c r="D775" s="7">
        <f t="shared" si="275"/>
        <v>27462.244123579894</v>
      </c>
      <c r="E775" s="7">
        <f>D775/MAX(D$2:D774)-1</f>
        <v>-4.7108967435280147E-2</v>
      </c>
      <c r="F775" s="7">
        <f t="shared" si="265"/>
        <v>-0.5236148012942734</v>
      </c>
      <c r="G775" s="1">
        <v>6.2099998532530698</v>
      </c>
      <c r="H775" s="2">
        <v>-0.79497558473076102</v>
      </c>
      <c r="I775" s="7">
        <f t="shared" si="276"/>
        <v>9467.3838417558327</v>
      </c>
      <c r="J775" s="7">
        <f>I775/MAX(I$2:I774)-1</f>
        <v>-3.6697860834289275E-2</v>
      </c>
      <c r="K775" s="7">
        <f t="shared" si="266"/>
        <v>-0.52252341243403166</v>
      </c>
      <c r="L775" s="1">
        <v>6.2099998532530698</v>
      </c>
      <c r="M775" s="2">
        <v>-0.70714191572880103</v>
      </c>
      <c r="N775" s="7">
        <f t="shared" si="277"/>
        <v>4790.5283444432544</v>
      </c>
      <c r="O775" s="7">
        <f>N775/MAX(N$2:N774)-1</f>
        <v>-4.2654410412019339E-2</v>
      </c>
      <c r="P775" s="7">
        <f t="shared" si="267"/>
        <v>-0.50343286477410243</v>
      </c>
      <c r="Q775" s="1">
        <v>6.2099998532530698</v>
      </c>
      <c r="R775" s="2">
        <v>-0.67190067633019901</v>
      </c>
      <c r="S775" s="7">
        <f t="shared" si="278"/>
        <v>3764.0070736340813</v>
      </c>
      <c r="T775" s="7">
        <f>S775/MAX(S$2:S774)-1</f>
        <v>-5.7279089504704062E-2</v>
      </c>
      <c r="U775" s="7">
        <f t="shared" si="268"/>
        <v>-0.4957732216329398</v>
      </c>
      <c r="V775" s="1">
        <v>6.2099998532530698</v>
      </c>
      <c r="W775" s="2">
        <v>-0.64932005586406805</v>
      </c>
      <c r="X775" s="7">
        <f t="shared" si="279"/>
        <v>3408.9043156845032</v>
      </c>
      <c r="Y775" s="7">
        <f>X775/MAX(X$2:X774)-1</f>
        <v>-6.6820400546731995E-2</v>
      </c>
      <c r="Z775" s="7">
        <f t="shared" si="269"/>
        <v>-0.49086534955953454</v>
      </c>
      <c r="AA775" s="1">
        <v>6.2099998532530698</v>
      </c>
      <c r="AB775" s="2">
        <v>-0.63921386283081205</v>
      </c>
      <c r="AC775" s="7">
        <f t="shared" si="280"/>
        <v>3081.4336412763814</v>
      </c>
      <c r="AD775" s="7">
        <f>AC775/MAX(AC$2:AC774)-1</f>
        <v>-7.3340632373314896E-2</v>
      </c>
      <c r="AE775" s="7">
        <f t="shared" si="270"/>
        <v>-0.48866878004406189</v>
      </c>
      <c r="AF775" s="1">
        <v>6.2099998532530698</v>
      </c>
      <c r="AG775" s="2">
        <v>-0.63256561780002796</v>
      </c>
      <c r="AH775" s="7">
        <f t="shared" si="281"/>
        <v>2766.5620682308563</v>
      </c>
      <c r="AI775" s="7">
        <f>AH775/MAX(AH$2:AH774)-1</f>
        <v>-7.8908461730552548E-2</v>
      </c>
      <c r="AJ775" s="7">
        <f t="shared" si="271"/>
        <v>-0.48722379157828066</v>
      </c>
      <c r="AK775" s="1">
        <v>6.2099998532530698</v>
      </c>
      <c r="AL775" s="2">
        <v>-0.60255598263701005</v>
      </c>
      <c r="AM775" s="7">
        <f t="shared" si="282"/>
        <v>2433.1296682911493</v>
      </c>
      <c r="AN775" s="7">
        <f>AM775/MAX(AM$2:AM774)-1</f>
        <v>-8.462470406252709E-2</v>
      </c>
      <c r="AO775" s="7">
        <f t="shared" si="272"/>
        <v>-0.48070123164373091</v>
      </c>
      <c r="AP775" s="1">
        <v>6.2099998532530698</v>
      </c>
      <c r="AQ775" s="2">
        <v>-0.43367265411080003</v>
      </c>
      <c r="AR775" s="7">
        <f t="shared" si="283"/>
        <v>2205.3760925427741</v>
      </c>
      <c r="AS775" s="7">
        <f>AR775/MAX(AR$2:AR774)-1</f>
        <v>-8.6443549194493152E-2</v>
      </c>
      <c r="AT775" s="7">
        <f t="shared" si="273"/>
        <v>-0.44399463303716247</v>
      </c>
      <c r="AU775" s="1">
        <v>6.2099998532530698</v>
      </c>
      <c r="AV775" s="2">
        <v>-0.29923132564678101</v>
      </c>
      <c r="AW775" s="7">
        <f t="shared" si="284"/>
        <v>2062.749176533473</v>
      </c>
      <c r="AX775" s="7">
        <f>IF(AW775/MAX(AW$2:AW774)-1&lt;0,AW775/MAX(AW$2:AW774)-1,0)</f>
        <v>-8.1219883691738382E-2</v>
      </c>
      <c r="AY775" s="7">
        <f t="shared" si="274"/>
        <v>-0.4147739638146426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-1.47996413625273</v>
      </c>
      <c r="D776" s="7">
        <f t="shared" si="275"/>
        <v>27055.812759540739</v>
      </c>
      <c r="E776" s="7">
        <f>D776/MAX(D$2:D775)-1</f>
        <v>-6.1211412974806256E-2</v>
      </c>
      <c r="F776" s="7">
        <f t="shared" si="265"/>
        <v>-0.81320411371949208</v>
      </c>
      <c r="G776" s="1">
        <v>11.2799649642132</v>
      </c>
      <c r="H776" s="2">
        <v>1.5343932453175699</v>
      </c>
      <c r="I776" s="7">
        <f t="shared" si="276"/>
        <v>9612.6507399320217</v>
      </c>
      <c r="J776" s="7">
        <f>I776/MAX(I$2:I775)-1</f>
        <v>-2.1917017878930856E-2</v>
      </c>
      <c r="K776" s="7">
        <f t="shared" si="266"/>
        <v>-0.38485963300569193</v>
      </c>
      <c r="L776" s="1">
        <v>11.2799649642132</v>
      </c>
      <c r="M776" s="2">
        <v>0.77658658688683402</v>
      </c>
      <c r="N776" s="7">
        <f t="shared" si="277"/>
        <v>4827.7309450072125</v>
      </c>
      <c r="O776" s="7">
        <f>N776/MAX(N$2:N775)-1</f>
        <v>-3.5219792973126385E-2</v>
      </c>
      <c r="P776" s="7">
        <f t="shared" si="267"/>
        <v>-0.49254503937840122</v>
      </c>
      <c r="Q776" s="1">
        <v>11.2799649642132</v>
      </c>
      <c r="R776" s="2">
        <v>0.52216921024094998</v>
      </c>
      <c r="S776" s="7">
        <f t="shared" si="278"/>
        <v>3783.6615596438901</v>
      </c>
      <c r="T776" s="7">
        <f>S776/MAX(S$2:S775)-1</f>
        <v>-5.2356491171594466E-2</v>
      </c>
      <c r="U776" s="7">
        <f t="shared" si="268"/>
        <v>-0.52869811125708388</v>
      </c>
      <c r="V776" s="1">
        <v>11.2799649642132</v>
      </c>
      <c r="W776" s="2">
        <v>0.39835199201770399</v>
      </c>
      <c r="X776" s="7">
        <f t="shared" si="279"/>
        <v>3422.4837539320097</v>
      </c>
      <c r="Y776" s="7">
        <f>X776/MAX(X$2:X775)-1</f>
        <v>-6.3103061023207063E-2</v>
      </c>
      <c r="Z776" s="7">
        <f t="shared" si="269"/>
        <v>-0.54629271446091332</v>
      </c>
      <c r="AA776" s="1">
        <v>11.2799649642132</v>
      </c>
      <c r="AB776" s="2">
        <v>0.318667236349366</v>
      </c>
      <c r="AC776" s="7">
        <f t="shared" si="280"/>
        <v>3091.2531607009764</v>
      </c>
      <c r="AD776" s="7">
        <f>AC776/MAX(AC$2:AC775)-1</f>
        <v>-7.0387672576126437E-2</v>
      </c>
      <c r="AE776" s="7">
        <f t="shared" si="270"/>
        <v>-0.55761603182740926</v>
      </c>
      <c r="AF776" s="1">
        <v>11.2799649642132</v>
      </c>
      <c r="AG776" s="2">
        <v>0.26969718435095502</v>
      </c>
      <c r="AH776" s="7">
        <f t="shared" si="281"/>
        <v>2774.0234082321963</v>
      </c>
      <c r="AI776" s="7">
        <f>AH776/MAX(AH$2:AH775)-1</f>
        <v>-7.6424303786544967E-2</v>
      </c>
      <c r="AJ776" s="7">
        <f t="shared" si="271"/>
        <v>-0.56457474602036939</v>
      </c>
      <c r="AK776" s="1">
        <v>11.2799649642132</v>
      </c>
      <c r="AL776" s="2">
        <v>0.23564226981953201</v>
      </c>
      <c r="AM776" s="7">
        <f t="shared" si="282"/>
        <v>2438.8631502691633</v>
      </c>
      <c r="AN776" s="7">
        <f>AM776/MAX(AM$2:AM775)-1</f>
        <v>-8.2467692937812642E-2</v>
      </c>
      <c r="AO776" s="7">
        <f t="shared" si="272"/>
        <v>-0.5694139979186017</v>
      </c>
      <c r="AP776" s="1">
        <v>11.2799649642132</v>
      </c>
      <c r="AQ776" s="2">
        <v>0.21036821359529101</v>
      </c>
      <c r="AR776" s="7">
        <f t="shared" si="283"/>
        <v>2210.0155028317135</v>
      </c>
      <c r="AS776" s="7">
        <f>AR776/MAX(AR$2:AR775)-1</f>
        <v>-8.4521716808749203E-2</v>
      </c>
      <c r="AT776" s="7">
        <f t="shared" si="273"/>
        <v>-0.57300547733477636</v>
      </c>
      <c r="AU776" s="1">
        <v>11.2799649642132</v>
      </c>
      <c r="AV776" s="2">
        <v>0.18230029216354601</v>
      </c>
      <c r="AW776" s="7">
        <f t="shared" si="284"/>
        <v>2066.5095743088946</v>
      </c>
      <c r="AX776" s="7">
        <f>IF(AW776/MAX(AW$2:AW775)-1&lt;0,AW776/MAX(AW$2:AW775)-1,0)</f>
        <v>-7.9544944855367894E-2</v>
      </c>
      <c r="AY776" s="7">
        <f t="shared" si="274"/>
        <v>-0.57699396897943123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0.87000037900203797</v>
      </c>
      <c r="D777" s="7">
        <f t="shared" si="275"/>
        <v>27291.198433090827</v>
      </c>
      <c r="E777" s="7">
        <f>D777/MAX(D$2:D776)-1</f>
        <v>-5.3043948709659117E-2</v>
      </c>
      <c r="F777" s="7">
        <f t="shared" si="265"/>
        <v>-0.2237526623992212</v>
      </c>
      <c r="G777" s="1">
        <v>4.4399698789442397</v>
      </c>
      <c r="H777" s="2">
        <v>0.87019442097307498</v>
      </c>
      <c r="I777" s="7">
        <f t="shared" si="276"/>
        <v>9696.2994903785366</v>
      </c>
      <c r="J777" s="7">
        <f>I777/MAX(I$2:I776)-1</f>
        <v>-1.3405794336026289E-2</v>
      </c>
      <c r="K777" s="7">
        <f t="shared" si="266"/>
        <v>-0.22368614659882646</v>
      </c>
      <c r="L777" s="1">
        <v>4.4399698789442397</v>
      </c>
      <c r="M777" s="2">
        <v>0.88206692206194204</v>
      </c>
      <c r="N777" s="7">
        <f t="shared" si="277"/>
        <v>4870.3147627592698</v>
      </c>
      <c r="O777" s="7">
        <f>N777/MAX(N$2:N776)-1</f>
        <v>-2.6709785896341542E-2</v>
      </c>
      <c r="P777" s="7">
        <f t="shared" si="267"/>
        <v>-0.219616362580483</v>
      </c>
      <c r="Q777" s="1">
        <v>4.4399698789442397</v>
      </c>
      <c r="R777" s="2">
        <v>0.89054705270462997</v>
      </c>
      <c r="S777" s="7">
        <f t="shared" si="278"/>
        <v>3817.356846147617</v>
      </c>
      <c r="T777" s="7">
        <f>S777/MAX(S$2:S776)-1</f>
        <v>-4.3917279833576295E-2</v>
      </c>
      <c r="U777" s="7">
        <f t="shared" si="268"/>
        <v>-0.21670945190473323</v>
      </c>
      <c r="V777" s="1">
        <v>4.4399698789442397</v>
      </c>
      <c r="W777" s="2">
        <v>0.90133218695300898</v>
      </c>
      <c r="X777" s="7">
        <f t="shared" si="279"/>
        <v>3453.3317015994367</v>
      </c>
      <c r="Y777" s="7">
        <f>X777/MAX(X$2:X776)-1</f>
        <v>-5.4658507353631758E-2</v>
      </c>
      <c r="Z777" s="7">
        <f t="shared" si="269"/>
        <v>-0.21301240722381909</v>
      </c>
      <c r="AA777" s="1">
        <v>4.4399698789442397</v>
      </c>
      <c r="AB777" s="2">
        <v>0.93759643725577002</v>
      </c>
      <c r="AC777" s="7">
        <f t="shared" si="280"/>
        <v>3120.2366402022653</v>
      </c>
      <c r="AD777" s="7">
        <f>AC777/MAX(AC$2:AC776)-1</f>
        <v>-6.167166051390971E-2</v>
      </c>
      <c r="AE777" s="7">
        <f t="shared" si="270"/>
        <v>-0.20058135624183349</v>
      </c>
      <c r="AF777" s="1">
        <v>4.4399698789442397</v>
      </c>
      <c r="AG777" s="2">
        <v>0.87032425635851696</v>
      </c>
      <c r="AH777" s="7">
        <f t="shared" si="281"/>
        <v>2798.1664068311043</v>
      </c>
      <c r="AI777" s="7">
        <f>AH777/MAX(AH$2:AH776)-1</f>
        <v>-6.8386200476567183E-2</v>
      </c>
      <c r="AJ777" s="7">
        <f t="shared" si="271"/>
        <v>-0.22364164022458133</v>
      </c>
      <c r="AK777" s="1">
        <v>4.4399698789442397</v>
      </c>
      <c r="AL777" s="2">
        <v>0.78562964452172801</v>
      </c>
      <c r="AM777" s="7">
        <f t="shared" si="282"/>
        <v>2458.0235821669944</v>
      </c>
      <c r="AN777" s="7">
        <f>AM777/MAX(AM$2:AM776)-1</f>
        <v>-7.5259287135467923E-2</v>
      </c>
      <c r="AO777" s="7">
        <f t="shared" si="272"/>
        <v>-0.25267417305933426</v>
      </c>
      <c r="AP777" s="1">
        <v>4.4399698789442397</v>
      </c>
      <c r="AQ777" s="2">
        <v>0.71740556917685605</v>
      </c>
      <c r="AR777" s="7">
        <f t="shared" si="283"/>
        <v>2225.8702771287003</v>
      </c>
      <c r="AS777" s="7">
        <f>AR777/MAX(AR$2:AR776)-1</f>
        <v>-7.7954024620530471E-2</v>
      </c>
      <c r="AT777" s="7">
        <f t="shared" si="273"/>
        <v>-0.27606075769104166</v>
      </c>
      <c r="AU777" s="1">
        <v>4.4399698789442397</v>
      </c>
      <c r="AV777" s="2">
        <v>0.64082036099412398</v>
      </c>
      <c r="AW777" s="7">
        <f t="shared" si="284"/>
        <v>2079.7521884229591</v>
      </c>
      <c r="AX777" s="7">
        <f>IF(AW777/MAX(AW$2:AW776)-1&lt;0,AW777/MAX(AW$2:AW776)-1,0)</f>
        <v>-7.3646481448201295E-2</v>
      </c>
      <c r="AY777" s="7">
        <f t="shared" si="274"/>
        <v>-0.30231346164706552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8.3375858549400092E-3</v>
      </c>
      <c r="D778" s="7">
        <f t="shared" si="275"/>
        <v>27293.473860191029</v>
      </c>
      <c r="E778" s="7">
        <f>D778/MAX(D$2:D777)-1</f>
        <v>-5.2964995435874296E-2</v>
      </c>
      <c r="F778" s="7">
        <f t="shared" si="265"/>
        <v>-0.48271744055369892</v>
      </c>
      <c r="G778" s="1">
        <v>5.0899999386794503</v>
      </c>
      <c r="H778" s="2">
        <v>1.3457301208234801E-2</v>
      </c>
      <c r="I778" s="7">
        <f t="shared" si="276"/>
        <v>9697.6043506070091</v>
      </c>
      <c r="J778" s="7">
        <f>I778/MAX(I$2:I777)-1</f>
        <v>-1.3273025382067205E-2</v>
      </c>
      <c r="K778" s="7">
        <f t="shared" si="266"/>
        <v>-0.48122362008355646</v>
      </c>
      <c r="L778" s="1">
        <v>5.0899999386794503</v>
      </c>
      <c r="M778" s="2">
        <v>9.8532063293836902E-3</v>
      </c>
      <c r="N778" s="7">
        <f t="shared" si="277"/>
        <v>4870.7946449217343</v>
      </c>
      <c r="O778" s="7">
        <f>N778/MAX(N$2:N777)-1</f>
        <v>-2.6613885603362419E-2</v>
      </c>
      <c r="P778" s="7">
        <f t="shared" si="267"/>
        <v>-0.48227521579441923</v>
      </c>
      <c r="Q778" s="1">
        <v>5.0899999386794503</v>
      </c>
      <c r="R778" s="2">
        <v>9.6688611659162208E-3</v>
      </c>
      <c r="S778" s="7">
        <f t="shared" si="278"/>
        <v>3817.7259410812785</v>
      </c>
      <c r="T778" s="7">
        <f>S778/MAX(S$2:S777)-1</f>
        <v>-4.3824837522732141E-2</v>
      </c>
      <c r="U778" s="7">
        <f t="shared" si="268"/>
        <v>-0.48232900366342313</v>
      </c>
      <c r="V778" s="1">
        <v>5.0899999386794503</v>
      </c>
      <c r="W778" s="2">
        <v>9.9569461077962194E-3</v>
      </c>
      <c r="X778" s="7">
        <f t="shared" si="279"/>
        <v>3453.6755479758881</v>
      </c>
      <c r="Y778" s="7">
        <f>X778/MAX(X$2:X777)-1</f>
        <v>-5.4564380210674335E-2</v>
      </c>
      <c r="Z778" s="7">
        <f t="shared" si="269"/>
        <v>-0.4822449468060348</v>
      </c>
      <c r="AA778" s="1">
        <v>5.0899999386794503</v>
      </c>
      <c r="AB778" s="2">
        <v>1.19269683304974E-2</v>
      </c>
      <c r="AC778" s="7">
        <f t="shared" si="280"/>
        <v>3120.6087898381788</v>
      </c>
      <c r="AD778" s="7">
        <f>AC778/MAX(AC$2:AC777)-1</f>
        <v>-6.155974639002304E-2</v>
      </c>
      <c r="AE778" s="7">
        <f t="shared" si="270"/>
        <v>-0.48167013759891497</v>
      </c>
      <c r="AF778" s="1">
        <v>5.0899999386794503</v>
      </c>
      <c r="AG778" s="2">
        <v>1.1636220483829699E-2</v>
      </c>
      <c r="AH778" s="7">
        <f t="shared" si="281"/>
        <v>2798.4920076437079</v>
      </c>
      <c r="AI778" s="7">
        <f>AH778/MAX(AH$2:AH777)-1</f>
        <v>-6.8277795840796851E-2</v>
      </c>
      <c r="AJ778" s="7">
        <f t="shared" si="271"/>
        <v>-0.4817549714334215</v>
      </c>
      <c r="AK778" s="1">
        <v>5.0899999386794503</v>
      </c>
      <c r="AL778" s="2">
        <v>9.1637650528087495E-3</v>
      </c>
      <c r="AM778" s="7">
        <f t="shared" si="282"/>
        <v>2458.2488296730066</v>
      </c>
      <c r="AN778" s="7">
        <f>AM778/MAX(AM$2:AM777)-1</f>
        <v>-7.5174546069193382E-2</v>
      </c>
      <c r="AO778" s="7">
        <f t="shared" si="272"/>
        <v>-0.48247637961327228</v>
      </c>
      <c r="AP778" s="1">
        <v>5.0899999386794503</v>
      </c>
      <c r="AQ778" s="2">
        <v>1.00891753557761E-2</v>
      </c>
      <c r="AR778" s="7">
        <f t="shared" si="283"/>
        <v>2226.0948490841515</v>
      </c>
      <c r="AS778" s="7">
        <f>AR778/MAX(AR$2:AR777)-1</f>
        <v>-7.7860997785213715E-2</v>
      </c>
      <c r="AT778" s="7">
        <f t="shared" si="273"/>
        <v>-0.48220636521628757</v>
      </c>
      <c r="AU778" s="1">
        <v>5.0899999386794503</v>
      </c>
      <c r="AV778" s="2">
        <v>1.0126578265468899E-2</v>
      </c>
      <c r="AW778" s="7">
        <f t="shared" si="284"/>
        <v>2079.9627961560477</v>
      </c>
      <c r="AX778" s="7">
        <f>IF(AW778/MAX(AW$2:AW777)-1&lt;0,AW778/MAX(AW$2:AW777)-1,0)</f>
        <v>-7.3552673534130197E-2</v>
      </c>
      <c r="AY778" s="7">
        <f t="shared" si="274"/>
        <v>-0.48219545186890644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-2.34999865217336</v>
      </c>
      <c r="D779" s="7">
        <f t="shared" si="275"/>
        <v>26652.077592345253</v>
      </c>
      <c r="E779" s="7">
        <f>D779/MAX(D$2:D778)-1</f>
        <v>-7.5220305278741018E-2</v>
      </c>
      <c r="F779" s="7">
        <f t="shared" si="265"/>
        <v>-0.18952318042335703</v>
      </c>
      <c r="G779" s="1">
        <v>1.52999644428669</v>
      </c>
      <c r="H779" s="2">
        <v>-1.9405341212372</v>
      </c>
      <c r="I779" s="7">
        <f t="shared" si="276"/>
        <v>9509.4190292408966</v>
      </c>
      <c r="J779" s="7">
        <f>I779/MAX(I$2:I778)-1</f>
        <v>-3.2420799007979673E-2</v>
      </c>
      <c r="K779" s="7">
        <f t="shared" si="266"/>
        <v>-6.3990147777486017E-2</v>
      </c>
      <c r="L779" s="1">
        <v>1.52999644428669</v>
      </c>
      <c r="M779" s="2">
        <v>-1.8741222842112</v>
      </c>
      <c r="N779" s="7">
        <f t="shared" si="277"/>
        <v>4779.5099970630899</v>
      </c>
      <c r="O779" s="7">
        <f>N779/MAX(N$2:N778)-1</f>
        <v>-4.4856331684687389E-2</v>
      </c>
      <c r="P779" s="7">
        <f t="shared" si="267"/>
        <v>-4.3629704624091215E-2</v>
      </c>
      <c r="Q779" s="1">
        <v>1.52999644428669</v>
      </c>
      <c r="R779" s="2">
        <v>-1.8305894347118601</v>
      </c>
      <c r="S779" s="7">
        <f t="shared" si="278"/>
        <v>3747.8390533575907</v>
      </c>
      <c r="T779" s="7">
        <f>S779/MAX(S$2:S778)-1</f>
        <v>-6.1328479024379878E-2</v>
      </c>
      <c r="U779" s="7">
        <f t="shared" si="268"/>
        <v>-3.0283467759876892E-2</v>
      </c>
      <c r="V779" s="1">
        <v>1.52999644428669</v>
      </c>
      <c r="W779" s="2">
        <v>-1.69027684567991</v>
      </c>
      <c r="X779" s="7">
        <f t="shared" si="279"/>
        <v>3395.2988698635431</v>
      </c>
      <c r="Y779" s="7">
        <f>X779/MAX(X$2:X778)-1</f>
        <v>-7.054485958278367E-2</v>
      </c>
      <c r="Z779" s="7">
        <f t="shared" si="269"/>
        <v>1.273335906833184E-2</v>
      </c>
      <c r="AA779" s="1">
        <v>1.52999644428669</v>
      </c>
      <c r="AB779" s="2">
        <v>-1.3512245238341101</v>
      </c>
      <c r="AC779" s="7">
        <f t="shared" si="280"/>
        <v>3078.4423585769628</v>
      </c>
      <c r="AD779" s="7">
        <f>AC779/MAX(AC$2:AC778)-1</f>
        <v>-7.4240181238332092E-2</v>
      </c>
      <c r="AE779" s="7">
        <f t="shared" si="270"/>
        <v>0.11667952038691265</v>
      </c>
      <c r="AF779" s="1">
        <v>1.52999644428669</v>
      </c>
      <c r="AG779" s="2">
        <v>-1.1244311731536101</v>
      </c>
      <c r="AH779" s="7">
        <f t="shared" si="281"/>
        <v>2767.0248911315498</v>
      </c>
      <c r="AI779" s="7">
        <f>AH779/MAX(AH$2:AH778)-1</f>
        <v>-7.8754370751556779E-2</v>
      </c>
      <c r="AJ779" s="7">
        <f t="shared" si="271"/>
        <v>0.18620949171251333</v>
      </c>
      <c r="AK779" s="1">
        <v>1.52999644428669</v>
      </c>
      <c r="AL779" s="2">
        <v>-0.96157151001427699</v>
      </c>
      <c r="AM779" s="7">
        <f t="shared" si="282"/>
        <v>2434.6110092816116</v>
      </c>
      <c r="AN779" s="7">
        <f>AM779/MAX(AM$2:AM778)-1</f>
        <v>-8.4067404151552338E-2</v>
      </c>
      <c r="AO779" s="7">
        <f t="shared" si="272"/>
        <v>0.2361387673028158</v>
      </c>
      <c r="AP779" s="1">
        <v>1.52999644428669</v>
      </c>
      <c r="AQ779" s="2">
        <v>-0.84202110678919795</v>
      </c>
      <c r="AR779" s="7">
        <f t="shared" si="283"/>
        <v>2207.3506605977159</v>
      </c>
      <c r="AS779" s="7">
        <f>AR779/MAX(AR$2:AR778)-1</f>
        <v>-8.5625602817797519E-2</v>
      </c>
      <c r="AT779" s="7">
        <f t="shared" si="273"/>
        <v>0.27279035379449346</v>
      </c>
      <c r="AU779" s="1">
        <v>1.52999644428669</v>
      </c>
      <c r="AV779" s="2">
        <v>-0.74849378430381097</v>
      </c>
      <c r="AW779" s="7">
        <f t="shared" si="284"/>
        <v>2064.3944039109879</v>
      </c>
      <c r="AX779" s="7">
        <f>IF(AW779/MAX(AW$2:AW778)-1&lt;0,AW779/MAX(AW$2:AW778)-1,0)</f>
        <v>-8.0487074187576058E-2</v>
      </c>
      <c r="AY779" s="7">
        <f t="shared" si="274"/>
        <v>0.30146382253181259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-2.3900003544975998</v>
      </c>
      <c r="D780" s="7">
        <f t="shared" si="275"/>
        <v>26015.092843407227</v>
      </c>
      <c r="E780" s="7">
        <f>D780/MAX(D$2:D779)-1</f>
        <v>-9.7322543260900951E-2</v>
      </c>
      <c r="F780" s="7">
        <f t="shared" si="265"/>
        <v>-7.8669666058399201E-2</v>
      </c>
      <c r="G780" s="1">
        <v>3.32584135193389E-3</v>
      </c>
      <c r="H780" s="2">
        <v>-4.4801695682623703E-2</v>
      </c>
      <c r="I780" s="7">
        <f t="shared" si="276"/>
        <v>9505.1586482662296</v>
      </c>
      <c r="J780" s="7">
        <f>I780/MAX(I$2:I779)-1</f>
        <v>-3.2854290897096572E-2</v>
      </c>
      <c r="K780" s="7">
        <f t="shared" si="266"/>
        <v>0.97830896833398329</v>
      </c>
      <c r="L780" s="1">
        <v>3.32584135193389E-3</v>
      </c>
      <c r="M780" s="2">
        <v>-2.13992337049227E-2</v>
      </c>
      <c r="N780" s="7">
        <f t="shared" si="277"/>
        <v>4778.4872185488684</v>
      </c>
      <c r="O780" s="7">
        <f>N780/MAX(N$2:N779)-1</f>
        <v>-4.5060725110487865E-2</v>
      </c>
      <c r="P780" s="7">
        <f t="shared" si="267"/>
        <v>0.98885643398668377</v>
      </c>
      <c r="Q780" s="1">
        <v>3.32584135193389E-3</v>
      </c>
      <c r="R780" s="2">
        <v>-1.5935250761032999E-2</v>
      </c>
      <c r="S780" s="7">
        <f t="shared" si="278"/>
        <v>3747.241825806318</v>
      </c>
      <c r="T780" s="7">
        <f>S780/MAX(S$2:S779)-1</f>
        <v>-6.1478058685069836E-2</v>
      </c>
      <c r="U780" s="7">
        <f t="shared" si="268"/>
        <v>0.9913190455051869</v>
      </c>
      <c r="V780" s="1">
        <v>3.32584135193389E-3</v>
      </c>
      <c r="W780" s="2">
        <v>-1.2340912285963601E-2</v>
      </c>
      <c r="X780" s="7">
        <f t="shared" si="279"/>
        <v>3394.8798590081669</v>
      </c>
      <c r="Y780" s="7">
        <f>X780/MAX(X$2:X779)-1</f>
        <v>-7.0659562826399847E-2</v>
      </c>
      <c r="Z780" s="7">
        <f t="shared" si="269"/>
        <v>0.99293901017583119</v>
      </c>
      <c r="AA780" s="1">
        <v>3.32584135193389E-3</v>
      </c>
      <c r="AB780" s="2">
        <v>-9.0513272643010893E-3</v>
      </c>
      <c r="AC780" s="7">
        <f t="shared" si="280"/>
        <v>3078.163718684445</v>
      </c>
      <c r="AD780" s="7">
        <f>AC780/MAX(AC$2:AC779)-1</f>
        <v>-7.4323974789209601E-2</v>
      </c>
      <c r="AE780" s="7">
        <f t="shared" si="270"/>
        <v>0.99442162277704749</v>
      </c>
      <c r="AF780" s="1">
        <v>3.32584135193389E-3</v>
      </c>
      <c r="AG780" s="2">
        <v>-5.8353346645622396E-3</v>
      </c>
      <c r="AH780" s="7">
        <f t="shared" si="281"/>
        <v>2766.8634259689006</v>
      </c>
      <c r="AI780" s="7">
        <f>AH780/MAX(AH$2:AH779)-1</f>
        <v>-7.8808128517106057E-2</v>
      </c>
      <c r="AJ780" s="7">
        <f t="shared" si="271"/>
        <v>0.9958710673490504</v>
      </c>
      <c r="AK780" s="1">
        <v>3.32584135193389E-3</v>
      </c>
      <c r="AL780" s="2">
        <v>-3.41773932256476E-3</v>
      </c>
      <c r="AM780" s="7">
        <f t="shared" si="282"/>
        <v>2434.5278006237959</v>
      </c>
      <c r="AN780" s="7">
        <f>AM780/MAX(AM$2:AM779)-1</f>
        <v>-8.4098708340048733E-2</v>
      </c>
      <c r="AO780" s="7">
        <f t="shared" si="272"/>
        <v>0.99696067509442965</v>
      </c>
      <c r="AP780" s="1">
        <v>3.32584135193389E-3</v>
      </c>
      <c r="AQ780" s="2">
        <v>-2.4468832175564598E-3</v>
      </c>
      <c r="AR780" s="7">
        <f t="shared" si="283"/>
        <v>2207.2966493048493</v>
      </c>
      <c r="AS780" s="7">
        <f>AR780/MAX(AR$2:AR779)-1</f>
        <v>-8.5647976491467714E-2</v>
      </c>
      <c r="AT780" s="7">
        <f t="shared" si="273"/>
        <v>0.99739823894694435</v>
      </c>
      <c r="AU780" s="1">
        <v>3.32584135193389E-3</v>
      </c>
      <c r="AV780" s="2">
        <v>-2.0690210467790801E-3</v>
      </c>
      <c r="AW780" s="7">
        <f t="shared" si="284"/>
        <v>2064.3516911562824</v>
      </c>
      <c r="AX780" s="7">
        <f>IF(AW780/MAX(AW$2:AW779)-1&lt;0,AW780/MAX(AW$2:AW779)-1,0)</f>
        <v>-8.0506099103539008E-2</v>
      </c>
      <c r="AY780" s="7">
        <f t="shared" si="274"/>
        <v>0.99756854104043891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2.7115369499655798E-3</v>
      </c>
      <c r="D781" s="7">
        <f t="shared" si="275"/>
        <v>26015.798252262244</v>
      </c>
      <c r="E781" s="7">
        <f>D781/MAX(D$2:D780)-1</f>
        <v>-9.7298066828122476E-2</v>
      </c>
      <c r="F781" s="7">
        <f t="shared" si="265"/>
        <v>0.4145162432909798</v>
      </c>
      <c r="G781" s="1">
        <v>3.0599987665161601</v>
      </c>
      <c r="H781" s="2">
        <v>2.5918880818479001E-3</v>
      </c>
      <c r="I781" s="7">
        <f t="shared" si="276"/>
        <v>9505.4050113403955</v>
      </c>
      <c r="J781" s="7">
        <f>I781/MAX(I$2:I780)-1</f>
        <v>-3.2829223562728216E-2</v>
      </c>
      <c r="K781" s="7">
        <f t="shared" si="266"/>
        <v>0.41449333001410027</v>
      </c>
      <c r="L781" s="1">
        <v>3.0599987665161601</v>
      </c>
      <c r="M781" s="2">
        <v>2.9462465415339401E-3</v>
      </c>
      <c r="N781" s="7">
        <f t="shared" si="277"/>
        <v>4778.628004563283</v>
      </c>
      <c r="O781" s="7">
        <f>N781/MAX(N$2:N780)-1</f>
        <v>-4.5032590245127624E-2</v>
      </c>
      <c r="P781" s="7">
        <f t="shared" si="267"/>
        <v>0.41456119119514734</v>
      </c>
      <c r="Q781" s="1">
        <v>3.0599987665161601</v>
      </c>
      <c r="R781" s="2">
        <v>3.31419743488843E-3</v>
      </c>
      <c r="S781" s="7">
        <f t="shared" si="278"/>
        <v>3747.3660167987882</v>
      </c>
      <c r="T781" s="7">
        <f>S781/MAX(S$2:S780)-1</f>
        <v>-6.1446954214964822E-2</v>
      </c>
      <c r="U781" s="7">
        <f t="shared" si="268"/>
        <v>0.41463165538616031</v>
      </c>
      <c r="V781" s="1">
        <v>3.0599987665161601</v>
      </c>
      <c r="W781" s="2">
        <v>2.7443509306849102E-3</v>
      </c>
      <c r="X781" s="7">
        <f t="shared" si="279"/>
        <v>3394.9730264251734</v>
      </c>
      <c r="Y781" s="7">
        <f>X781/MAX(X$2:X780)-1</f>
        <v>-7.0634058463463045E-2</v>
      </c>
      <c r="Z781" s="7">
        <f t="shared" si="269"/>
        <v>0.41452252731052441</v>
      </c>
      <c r="AA781" s="1">
        <v>3.0599987665161601</v>
      </c>
      <c r="AB781" s="2">
        <v>2.52239001920459E-3</v>
      </c>
      <c r="AC781" s="7">
        <f t="shared" si="280"/>
        <v>3078.2413619788599</v>
      </c>
      <c r="AD781" s="7">
        <f>AC781/MAX(AC$2:AC780)-1</f>
        <v>-7.4300625629539541E-2</v>
      </c>
      <c r="AE781" s="7">
        <f t="shared" si="270"/>
        <v>0.41448002083385471</v>
      </c>
      <c r="AF781" s="1">
        <v>3.0599987665161601</v>
      </c>
      <c r="AG781" s="2">
        <v>2.7452906485422798E-3</v>
      </c>
      <c r="AH781" s="7">
        <f t="shared" si="281"/>
        <v>2766.9393844117917</v>
      </c>
      <c r="AI781" s="7">
        <f>AH781/MAX(AH$2:AH780)-1</f>
        <v>-7.878283912280315E-2</v>
      </c>
      <c r="AJ781" s="7">
        <f t="shared" si="271"/>
        <v>0.4145227072705675</v>
      </c>
      <c r="AK781" s="1">
        <v>3.0599987665161601</v>
      </c>
      <c r="AL781" s="2">
        <v>2.22594013627944E-3</v>
      </c>
      <c r="AM781" s="7">
        <f t="shared" si="282"/>
        <v>2434.581991755239</v>
      </c>
      <c r="AN781" s="7">
        <f>AM781/MAX(AM$2:AM780)-1</f>
        <v>-8.4078320925588979E-2</v>
      </c>
      <c r="AO781" s="7">
        <f t="shared" si="272"/>
        <v>0.4144232493962704</v>
      </c>
      <c r="AP781" s="1">
        <v>3.0599987665161601</v>
      </c>
      <c r="AQ781" s="2">
        <v>2.14084459713301E-3</v>
      </c>
      <c r="AR781" s="7">
        <f t="shared" si="283"/>
        <v>2207.3439040959088</v>
      </c>
      <c r="AS781" s="7">
        <f>AR781/MAX(AR$2:AR780)-1</f>
        <v>-8.5628401635573614E-2</v>
      </c>
      <c r="AT781" s="7">
        <f t="shared" si="273"/>
        <v>0.4144069532316651</v>
      </c>
      <c r="AU781" s="1">
        <v>3.0599987665161601</v>
      </c>
      <c r="AV781" s="2">
        <v>2.6747555109260602E-3</v>
      </c>
      <c r="AW781" s="7">
        <f t="shared" si="284"/>
        <v>2064.4069075169064</v>
      </c>
      <c r="AX781" s="7">
        <f>IF(AW781/MAX(AW$2:AW780)-1&lt;0,AW781/MAX(AW$2:AW780)-1,0)</f>
        <v>-8.0481504889752142E-2</v>
      </c>
      <c r="AY781" s="7">
        <f t="shared" si="274"/>
        <v>0.41450919948596943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-1.7191977661113599E-3</v>
      </c>
      <c r="D782" s="7">
        <f t="shared" si="275"/>
        <v>26015.350989239854</v>
      </c>
      <c r="E782" s="7">
        <f>D782/MAX(D$2:D781)-1</f>
        <v>-9.7313586059592172E-2</v>
      </c>
      <c r="F782" s="7">
        <f t="shared" si="265"/>
        <v>0.99941485164510369</v>
      </c>
      <c r="G782" s="1">
        <v>3.3134192955216798E-3</v>
      </c>
      <c r="H782" s="2">
        <v>-4.6747384976874402E-3</v>
      </c>
      <c r="I782" s="7">
        <f t="shared" si="276"/>
        <v>9504.9606585129695</v>
      </c>
      <c r="J782" s="7">
        <f>I782/MAX(I$2:I781)-1</f>
        <v>-3.2874436267352647E-2</v>
      </c>
      <c r="K782" s="7">
        <f t="shared" si="266"/>
        <v>0.99907120741870403</v>
      </c>
      <c r="L782" s="1">
        <v>3.3134192955216798E-3</v>
      </c>
      <c r="M782" s="2">
        <v>2.8116923336439299E-3</v>
      </c>
      <c r="N782" s="7">
        <f t="shared" si="277"/>
        <v>4778.7623648805411</v>
      </c>
      <c r="O782" s="7">
        <f>N782/MAX(N$2:N781)-1</f>
        <v>-4.5005739499678676E-2</v>
      </c>
      <c r="P782" s="7">
        <f t="shared" si="267"/>
        <v>0.99994166361104875</v>
      </c>
      <c r="Q782" s="1">
        <v>3.3134192955216798E-3</v>
      </c>
      <c r="R782" s="2">
        <v>1.76990944186746E-3</v>
      </c>
      <c r="S782" s="7">
        <f t="shared" si="278"/>
        <v>3747.4323417837413</v>
      </c>
      <c r="T782" s="7">
        <f>S782/MAX(S$2:S781)-1</f>
        <v>-6.1430342675990457E-2</v>
      </c>
      <c r="U782" s="7">
        <f t="shared" si="268"/>
        <v>0.99982053427857298</v>
      </c>
      <c r="V782" s="1">
        <v>3.3134192955216798E-3</v>
      </c>
      <c r="W782" s="2">
        <v>2.9914031872507298E-3</v>
      </c>
      <c r="X782" s="7">
        <f t="shared" si="279"/>
        <v>3395.0745837564923</v>
      </c>
      <c r="Y782" s="7">
        <f>X782/MAX(X$2:X781)-1</f>
        <v>-7.0606257381066628E-2</v>
      </c>
      <c r="Z782" s="7">
        <f t="shared" si="269"/>
        <v>0.99996255880515106</v>
      </c>
      <c r="AA782" s="1">
        <v>3.3134192955216798E-3</v>
      </c>
      <c r="AB782" s="2">
        <v>2.3024469201827699E-3</v>
      </c>
      <c r="AC782" s="7">
        <f t="shared" si="280"/>
        <v>3078.312236852295</v>
      </c>
      <c r="AD782" s="7">
        <f>AC782/MAX(AC$2:AC781)-1</f>
        <v>-7.4279311892804012E-2</v>
      </c>
      <c r="AE782" s="7">
        <f t="shared" si="270"/>
        <v>0.99988245304281442</v>
      </c>
      <c r="AF782" s="1">
        <v>3.3134192955216798E-3</v>
      </c>
      <c r="AG782" s="2">
        <v>2.3667387751022699E-3</v>
      </c>
      <c r="AH782" s="7">
        <f t="shared" si="281"/>
        <v>2767.0048706390858</v>
      </c>
      <c r="AI782" s="7">
        <f>AH782/MAX(AH$2:AH781)-1</f>
        <v>-7.8761036319053845E-2</v>
      </c>
      <c r="AJ782" s="7">
        <f t="shared" si="271"/>
        <v>0.99988992833304191</v>
      </c>
      <c r="AK782" s="1">
        <v>3.3134192955216798E-3</v>
      </c>
      <c r="AL782" s="2">
        <v>2.2742940336184601E-3</v>
      </c>
      <c r="AM782" s="7">
        <f t="shared" si="282"/>
        <v>2434.637361308221</v>
      </c>
      <c r="AN782" s="7">
        <f>AM782/MAX(AM$2:AM781)-1</f>
        <v>-8.405749017348918E-2</v>
      </c>
      <c r="AO782" s="7">
        <f t="shared" si="272"/>
        <v>0.99987917967330175</v>
      </c>
      <c r="AP782" s="1">
        <v>3.3134192955216798E-3</v>
      </c>
      <c r="AQ782" s="2">
        <v>3.0829347569803398E-3</v>
      </c>
      <c r="AR782" s="7">
        <f t="shared" si="283"/>
        <v>2207.411955068334</v>
      </c>
      <c r="AS782" s="7">
        <f>AR782/MAX(AR$2:AR781)-1</f>
        <v>-8.5600212155759747E-2</v>
      </c>
      <c r="AT782" s="7">
        <f t="shared" si="273"/>
        <v>0.99997320128932821</v>
      </c>
      <c r="AU782" s="1">
        <v>3.3134192955216798E-3</v>
      </c>
      <c r="AV782" s="2">
        <v>3.2336809359685601E-3</v>
      </c>
      <c r="AW782" s="7">
        <f t="shared" si="284"/>
        <v>2064.4736638495156</v>
      </c>
      <c r="AX782" s="7">
        <f>IF(AW782/MAX(AW$2:AW781)-1&lt;0,AW782/MAX(AW$2:AW781)-1,0)</f>
        <v>-8.0451770595473149E-2</v>
      </c>
      <c r="AY782" s="7">
        <f t="shared" si="274"/>
        <v>0.99999072872635786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1.3618319258547501E-3</v>
      </c>
      <c r="D783" s="7">
        <f t="shared" si="275"/>
        <v>26015.705274595246</v>
      </c>
      <c r="E783" s="7">
        <f>D783/MAX(D$2:D782)-1</f>
        <v>-9.7301292987816868E-2</v>
      </c>
      <c r="F783" s="7">
        <f t="shared" si="265"/>
        <v>0.99997090262431632</v>
      </c>
      <c r="G783" s="1">
        <v>1.6595991852252699E-3</v>
      </c>
      <c r="H783" s="2">
        <v>-1.2772862051098901E-2</v>
      </c>
      <c r="I783" s="7">
        <f t="shared" si="276"/>
        <v>9503.7466030000469</v>
      </c>
      <c r="J783" s="7">
        <f>I783/MAX(I$2:I782)-1</f>
        <v>-3.2997965881469082E-2</v>
      </c>
      <c r="K783" s="7">
        <f t="shared" si="266"/>
        <v>0.99858968125803682</v>
      </c>
      <c r="L783" s="1">
        <v>1.6595991852252699E-3</v>
      </c>
      <c r="M783" s="2">
        <v>-3.9904224701898701E-3</v>
      </c>
      <c r="N783" s="7">
        <f t="shared" si="277"/>
        <v>4778.5716720733362</v>
      </c>
      <c r="O783" s="7">
        <f>N783/MAX(N$2:N782)-1</f>
        <v>-4.5043847805238624E-2</v>
      </c>
      <c r="P783" s="7">
        <f t="shared" si="267"/>
        <v>0.9994478882497827</v>
      </c>
      <c r="Q783" s="1">
        <v>1.6595991852252699E-3</v>
      </c>
      <c r="R783" s="2">
        <v>-4.19345630840098E-3</v>
      </c>
      <c r="S783" s="7">
        <f t="shared" si="278"/>
        <v>3747.2751948458017</v>
      </c>
      <c r="T783" s="7">
        <f>S783/MAX(S$2:S782)-1</f>
        <v>-6.1469701184494241E-2</v>
      </c>
      <c r="U783" s="7">
        <f t="shared" si="268"/>
        <v>0.99942804808374364</v>
      </c>
      <c r="V783" s="1">
        <v>1.6595991852252699E-3</v>
      </c>
      <c r="W783" s="2">
        <v>-5.8728616699175E-3</v>
      </c>
      <c r="X783" s="7">
        <f t="shared" si="279"/>
        <v>3394.8751957225977</v>
      </c>
      <c r="Y783" s="7">
        <f>X783/MAX(X$2:X782)-1</f>
        <v>-7.0660839389939611E-2</v>
      </c>
      <c r="Z783" s="7">
        <f t="shared" si="269"/>
        <v>0.99926393907850064</v>
      </c>
      <c r="AA783" s="1">
        <v>1.6595991852252699E-3</v>
      </c>
      <c r="AB783" s="2">
        <v>-2.6729388627378201E-3</v>
      </c>
      <c r="AC783" s="7">
        <f t="shared" si="280"/>
        <v>3078.2299554481997</v>
      </c>
      <c r="AD783" s="7">
        <f>AC783/MAX(AC$2:AC782)-1</f>
        <v>-7.430405584083688E-2</v>
      </c>
      <c r="AE783" s="7">
        <f t="shared" si="270"/>
        <v>0.99957663079711367</v>
      </c>
      <c r="AF783" s="1">
        <v>1.6595991852252699E-3</v>
      </c>
      <c r="AG783" s="2">
        <v>-2.7781020207036898E-3</v>
      </c>
      <c r="AH783" s="7">
        <f t="shared" si="281"/>
        <v>2766.9280004208613</v>
      </c>
      <c r="AI783" s="7">
        <f>AH783/MAX(AH$2:AH782)-1</f>
        <v>-7.8786629277319498E-2</v>
      </c>
      <c r="AJ783" s="7">
        <f t="shared" si="271"/>
        <v>0.99956635440903163</v>
      </c>
      <c r="AK783" s="1">
        <v>1.6595991852252699E-3</v>
      </c>
      <c r="AL783" s="2">
        <v>-2.5564961459029799E-3</v>
      </c>
      <c r="AM783" s="7">
        <f t="shared" si="282"/>
        <v>2434.5751198979124</v>
      </c>
      <c r="AN783" s="7">
        <f>AM783/MAX(AM$2:AM782)-1</f>
        <v>-8.4080906208451656E-2</v>
      </c>
      <c r="AO783" s="7">
        <f t="shared" si="272"/>
        <v>0.99958800940698678</v>
      </c>
      <c r="AP783" s="1">
        <v>1.6595991852252699E-3</v>
      </c>
      <c r="AQ783" s="2">
        <v>-3.3434297534298699E-3</v>
      </c>
      <c r="AR783" s="7">
        <f t="shared" si="283"/>
        <v>2207.3381518002475</v>
      </c>
      <c r="AS783" s="7">
        <f>AR783/MAX(AR$2:AR782)-1</f>
        <v>-8.5630784470331789E-2</v>
      </c>
      <c r="AT783" s="7">
        <f t="shared" si="273"/>
        <v>0.99951111142006666</v>
      </c>
      <c r="AU783" s="1">
        <v>1.6595991852252699E-3</v>
      </c>
      <c r="AV783" s="2">
        <v>-8.4830639367329996E-4</v>
      </c>
      <c r="AW783" s="7">
        <f t="shared" si="284"/>
        <v>2064.4561507874296</v>
      </c>
      <c r="AX783" s="7">
        <f>IF(AW783/MAX(AW$2:AW782)-1&lt;0,AW783/MAX(AW$2:AW782)-1,0)</f>
        <v>-8.045957118189595E-2</v>
      </c>
      <c r="AY783" s="7">
        <f t="shared" si="274"/>
        <v>0.99975493118026937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0.168952484784057</v>
      </c>
      <c r="D784" s="7">
        <f t="shared" si="275"/>
        <v>26059.659455090772</v>
      </c>
      <c r="E784" s="7">
        <f>D784/MAX(D$2:D783)-1</f>
        <v>-9.5776161092206213E-2</v>
      </c>
      <c r="F784" s="7">
        <f t="shared" si="265"/>
        <v>-0.99056641496663844</v>
      </c>
      <c r="G784" s="1">
        <v>23.3499998243725</v>
      </c>
      <c r="H784" s="2">
        <v>2.5841923049805701E-2</v>
      </c>
      <c r="I784" s="7">
        <f t="shared" si="276"/>
        <v>9506.2025538840426</v>
      </c>
      <c r="J784" s="7">
        <f>I784/MAX(I$2:I783)-1</f>
        <v>-3.2748073959922186E-2</v>
      </c>
      <c r="K784" s="7">
        <f t="shared" si="266"/>
        <v>-1.0028553798974293</v>
      </c>
      <c r="L784" s="1">
        <v>23.3499998243725</v>
      </c>
      <c r="M784" s="2">
        <v>1.3871758717689199E-2</v>
      </c>
      <c r="N784" s="7">
        <f t="shared" si="277"/>
        <v>4779.2345440058389</v>
      </c>
      <c r="O784" s="7">
        <f>N784/MAX(N$2:N783)-1</f>
        <v>-4.4911378591946272E-2</v>
      </c>
      <c r="P784" s="7">
        <f t="shared" si="267"/>
        <v>-1.0038832630103922</v>
      </c>
      <c r="Q784" s="1">
        <v>23.3499998243725</v>
      </c>
      <c r="R784" s="2">
        <v>1.27608948180385E-2</v>
      </c>
      <c r="S784" s="7">
        <f t="shared" si="278"/>
        <v>3747.7533806919582</v>
      </c>
      <c r="T784" s="7">
        <f>S784/MAX(S$2:S783)-1</f>
        <v>-6.1349936320227005E-2</v>
      </c>
      <c r="U784" s="7">
        <f t="shared" si="268"/>
        <v>-1.0039786533669122</v>
      </c>
      <c r="V784" s="1">
        <v>23.3499998243725</v>
      </c>
      <c r="W784" s="2">
        <v>1.2685859057183699E-2</v>
      </c>
      <c r="X784" s="7">
        <f t="shared" si="279"/>
        <v>3395.3058648050942</v>
      </c>
      <c r="Y784" s="7">
        <f>X784/MAX(X$2:X783)-1</f>
        <v>-7.0542944733861468E-2</v>
      </c>
      <c r="Z784" s="7">
        <f t="shared" si="269"/>
        <v>-1.0039850967196782</v>
      </c>
      <c r="AA784" s="1">
        <v>23.3499998243725</v>
      </c>
      <c r="AB784" s="2">
        <v>1.35098441511341E-2</v>
      </c>
      <c r="AC784" s="7">
        <f t="shared" si="280"/>
        <v>3078.6458195177943</v>
      </c>
      <c r="AD784" s="7">
        <f>AC784/MAX(AC$2:AC783)-1</f>
        <v>-7.4178995761467581E-2</v>
      </c>
      <c r="AE784" s="7">
        <f t="shared" si="270"/>
        <v>-1.0039143407684725</v>
      </c>
      <c r="AF784" s="1">
        <v>23.3499998243725</v>
      </c>
      <c r="AG784" s="2">
        <v>1.0474183084855799E-2</v>
      </c>
      <c r="AH784" s="7">
        <f t="shared" si="281"/>
        <v>2767.2178135254517</v>
      </c>
      <c r="AI784" s="7">
        <f>AH784/MAX(AH$2:AH783)-1</f>
        <v>-7.8690139702267792E-2</v>
      </c>
      <c r="AJ784" s="7">
        <f t="shared" si="271"/>
        <v>-1.0041750142780526</v>
      </c>
      <c r="AK784" s="1">
        <v>23.3499998243725</v>
      </c>
      <c r="AL784" s="2">
        <v>9.26958724097008E-3</v>
      </c>
      <c r="AM784" s="7">
        <f t="shared" si="282"/>
        <v>2434.800794962598</v>
      </c>
      <c r="AN784" s="7">
        <f>AM784/MAX(AM$2:AM783)-1</f>
        <v>-8.3996004288996007E-2</v>
      </c>
      <c r="AO784" s="7">
        <f t="shared" si="272"/>
        <v>-1.0042784534365738</v>
      </c>
      <c r="AP784" s="1">
        <v>23.3499998243725</v>
      </c>
      <c r="AQ784" s="2">
        <v>8.4836816429552393E-3</v>
      </c>
      <c r="AR784" s="7">
        <f t="shared" si="283"/>
        <v>2207.5254153418296</v>
      </c>
      <c r="AS784" s="7">
        <f>AR784/MAX(AR$2:AR783)-1</f>
        <v>-8.5553212297045156E-2</v>
      </c>
      <c r="AT784" s="7">
        <f t="shared" si="273"/>
        <v>-1.0043459394852339</v>
      </c>
      <c r="AU784" s="1">
        <v>23.3499998243725</v>
      </c>
      <c r="AV784" s="2">
        <v>6.5130272836919001E-3</v>
      </c>
      <c r="AW784" s="7">
        <f t="shared" si="284"/>
        <v>2064.5906093797903</v>
      </c>
      <c r="AX784" s="7">
        <f>IF(AW784/MAX(AW$2:AW783)-1&lt;0,AW784/MAX(AW$2:AW783)-1,0)</f>
        <v>-8.0399681262882439E-2</v>
      </c>
      <c r="AY784" s="7">
        <f t="shared" si="274"/>
        <v>-1.0045151604149694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-6.29998949060497</v>
      </c>
      <c r="D785" s="7">
        <f t="shared" si="275"/>
        <v>24417.903648132607</v>
      </c>
      <c r="E785" s="7">
        <f>D785/MAX(D$2:D784)-1</f>
        <v>-0.15274216791494211</v>
      </c>
      <c r="F785" s="7">
        <f t="shared" si="265"/>
        <v>-1.5776929367463999</v>
      </c>
      <c r="G785" s="1">
        <v>1.1799969654423501</v>
      </c>
      <c r="H785" s="2">
        <v>-1.11356340034545</v>
      </c>
      <c r="I785" s="7">
        <f t="shared" si="276"/>
        <v>9400.3449614812853</v>
      </c>
      <c r="J785" s="7">
        <f>I785/MAX(I$2:I784)-1</f>
        <v>-4.3519037397440896E-2</v>
      </c>
      <c r="K785" s="7">
        <f t="shared" si="266"/>
        <v>0.20961162301129965</v>
      </c>
      <c r="L785" s="1">
        <v>1.1799969654423501</v>
      </c>
      <c r="M785" s="2">
        <v>-1.0780922511567399</v>
      </c>
      <c r="N785" s="7">
        <f t="shared" si="277"/>
        <v>4727.709986722306</v>
      </c>
      <c r="O785" s="7">
        <f>N785/MAX(N$2:N784)-1</f>
        <v>-5.5208115011026182E-2</v>
      </c>
      <c r="P785" s="7">
        <f t="shared" si="267"/>
        <v>0.22183540593648066</v>
      </c>
      <c r="Q785" s="1">
        <v>1.1799969654423501</v>
      </c>
      <c r="R785" s="2">
        <v>-1.0650317690200399</v>
      </c>
      <c r="S785" s="7">
        <f t="shared" si="278"/>
        <v>3707.8386165630664</v>
      </c>
      <c r="T785" s="7">
        <f>S785/MAX(S$2:S784)-1</f>
        <v>-7.134685769834348E-2</v>
      </c>
      <c r="U785" s="7">
        <f t="shared" si="268"/>
        <v>0.22633620453445891</v>
      </c>
      <c r="V785" s="1">
        <v>1.1799969654423501</v>
      </c>
      <c r="W785" s="2">
        <v>-1.0618875022112699</v>
      </c>
      <c r="X785" s="7">
        <f t="shared" si="279"/>
        <v>3359.2515361648825</v>
      </c>
      <c r="Y785" s="7">
        <f>X785/MAX(X$2:X784)-1</f>
        <v>-8.0412733042153461E-2</v>
      </c>
      <c r="Z785" s="7">
        <f t="shared" si="269"/>
        <v>0.22741975654245217</v>
      </c>
      <c r="AA785" s="1">
        <v>1.1799969654423501</v>
      </c>
      <c r="AB785" s="2">
        <v>-1.0549007039374101</v>
      </c>
      <c r="AC785" s="7">
        <f t="shared" si="280"/>
        <v>3046.1691630959613</v>
      </c>
      <c r="AD785" s="7">
        <f>AC785/MAX(AC$2:AC784)-1</f>
        <v>-8.3945488052380335E-2</v>
      </c>
      <c r="AE785" s="7">
        <f t="shared" si="270"/>
        <v>0.22982749092363408</v>
      </c>
      <c r="AF785" s="1">
        <v>1.1799969654423501</v>
      </c>
      <c r="AG785" s="2">
        <v>-1.0473490451243599</v>
      </c>
      <c r="AH785" s="7">
        <f t="shared" si="281"/>
        <v>2738.2353841789818</v>
      </c>
      <c r="AI785" s="7">
        <f>AH785/MAX(AH$2:AH784)-1</f>
        <v>-8.8339469726732567E-2</v>
      </c>
      <c r="AJ785" s="7">
        <f t="shared" si="271"/>
        <v>0.23242988301317868</v>
      </c>
      <c r="AK785" s="1">
        <v>1.1799969654423501</v>
      </c>
      <c r="AL785" s="2">
        <v>-1.0400711941944201</v>
      </c>
      <c r="AM785" s="7">
        <f t="shared" si="282"/>
        <v>2409.4771332581754</v>
      </c>
      <c r="AN785" s="7">
        <f>AM785/MAX(AM$2:AM784)-1</f>
        <v>-9.3523097986055959E-2</v>
      </c>
      <c r="AO785" s="7">
        <f t="shared" si="272"/>
        <v>0.23493791762621363</v>
      </c>
      <c r="AP785" s="1">
        <v>1.1799969654423501</v>
      </c>
      <c r="AQ785" s="2">
        <v>-1.03667487234018</v>
      </c>
      <c r="AR785" s="7">
        <f t="shared" si="283"/>
        <v>2184.6405540604574</v>
      </c>
      <c r="AS785" s="7">
        <f>AR785/MAX(AR$2:AR784)-1</f>
        <v>-9.5033052366083726E-2</v>
      </c>
      <c r="AT785" s="7">
        <f t="shared" si="273"/>
        <v>0.23610833082228477</v>
      </c>
      <c r="AU785" s="1">
        <v>1.1799969654423501</v>
      </c>
      <c r="AV785" s="2">
        <v>-1.0364403692712201</v>
      </c>
      <c r="AW785" s="7">
        <f t="shared" si="284"/>
        <v>2043.1923588439954</v>
      </c>
      <c r="AX785" s="7">
        <f>IF(AW785/MAX(AW$2:AW784)-1&lt;0,AW785/MAX(AW$2:AW784)-1,0)</f>
        <v>-8.9930790202220723E-2</v>
      </c>
      <c r="AY785" s="7">
        <f t="shared" si="274"/>
        <v>0.23618914338899943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-1.97309731274497</v>
      </c>
      <c r="D786" s="7">
        <f t="shared" si="275"/>
        <v>23936.114647422648</v>
      </c>
      <c r="E786" s="7">
        <f>D786/MAX(D$2:D785)-1</f>
        <v>-0.1694593894318337</v>
      </c>
      <c r="F786" s="7">
        <f t="shared" si="265"/>
        <v>-0.84262022781673229</v>
      </c>
      <c r="G786" s="1">
        <v>2.27999714810877</v>
      </c>
      <c r="H786" s="2">
        <v>4.3009465556677401E-3</v>
      </c>
      <c r="I786" s="7">
        <f t="shared" si="276"/>
        <v>9400.7492652941255</v>
      </c>
      <c r="J786" s="7">
        <f>I786/MAX(I$2:I785)-1</f>
        <v>-4.3477899662424435E-2</v>
      </c>
      <c r="K786" s="7">
        <f t="shared" si="266"/>
        <v>1.4072249760066824E-2</v>
      </c>
      <c r="L786" s="1">
        <v>2.27999714810877</v>
      </c>
      <c r="M786" s="2">
        <v>3.13392947162828E-3</v>
      </c>
      <c r="N786" s="7">
        <f t="shared" si="277"/>
        <v>4727.8581498189124</v>
      </c>
      <c r="O786" s="7">
        <f>N786/MAX(N$2:N785)-1</f>
        <v>-5.5178505899697083E-2</v>
      </c>
      <c r="P786" s="7">
        <f t="shared" si="267"/>
        <v>1.3566648648910773E-2</v>
      </c>
      <c r="Q786" s="1">
        <v>2.27999714810877</v>
      </c>
      <c r="R786" s="2">
        <v>2.2786814650102099E-3</v>
      </c>
      <c r="S786" s="7">
        <f t="shared" si="278"/>
        <v>3707.9231063943744</v>
      </c>
      <c r="T786" s="7">
        <f>S786/MAX(S$2:S785)-1</f>
        <v>-7.1325696651315607E-2</v>
      </c>
      <c r="U786" s="7">
        <f t="shared" si="268"/>
        <v>1.3196119075373436E-2</v>
      </c>
      <c r="V786" s="1">
        <v>2.27999714810877</v>
      </c>
      <c r="W786" s="2">
        <v>4.9822811053866602E-3</v>
      </c>
      <c r="X786" s="7">
        <f t="shared" si="279"/>
        <v>3359.4189035194513</v>
      </c>
      <c r="Y786" s="7">
        <f>X786/MAX(X$2:X785)-1</f>
        <v>-8.0366916619504236E-2</v>
      </c>
      <c r="Z786" s="7">
        <f t="shared" si="269"/>
        <v>1.4367432675653879E-2</v>
      </c>
      <c r="AA786" s="1">
        <v>2.27999714810877</v>
      </c>
      <c r="AB786" s="2">
        <v>3.0469331081161601E-3</v>
      </c>
      <c r="AC786" s="7">
        <f t="shared" si="280"/>
        <v>3046.2619778327207</v>
      </c>
      <c r="AD786" s="7">
        <f>AC786/MAX(AC$2:AC785)-1</f>
        <v>-8.3917576484167422E-2</v>
      </c>
      <c r="AE786" s="7">
        <f t="shared" si="270"/>
        <v>1.3528958148351866E-2</v>
      </c>
      <c r="AF786" s="1">
        <v>2.27999714810877</v>
      </c>
      <c r="AG786" s="2">
        <v>4.92357236158173E-3</v>
      </c>
      <c r="AH786" s="7">
        <f t="shared" si="281"/>
        <v>2738.3702031795524</v>
      </c>
      <c r="AI786" s="7">
        <f>AH786/MAX(AH$2:AH785)-1</f>
        <v>-8.8294583460832521E-2</v>
      </c>
      <c r="AJ786" s="7">
        <f t="shared" si="271"/>
        <v>1.4341997567198228E-2</v>
      </c>
      <c r="AK786" s="1">
        <v>2.27999714810877</v>
      </c>
      <c r="AL786" s="2">
        <v>2.0943037630211801E-3</v>
      </c>
      <c r="AM786" s="7">
        <f t="shared" si="282"/>
        <v>2409.5275950284463</v>
      </c>
      <c r="AN786" s="7">
        <f>AM786/MAX(AM$2:AM785)-1</f>
        <v>-9.3504113606186268E-2</v>
      </c>
      <c r="AO786" s="7">
        <f t="shared" si="272"/>
        <v>1.3116238864301022E-2</v>
      </c>
      <c r="AP786" s="1">
        <v>2.27999714810877</v>
      </c>
      <c r="AQ786" s="2">
        <v>1.8635228504436899E-3</v>
      </c>
      <c r="AR786" s="7">
        <f t="shared" si="283"/>
        <v>2184.6812653363827</v>
      </c>
      <c r="AS786" s="7">
        <f>AR786/MAX(AR$2:AR785)-1</f>
        <v>-9.5016188100225496E-2</v>
      </c>
      <c r="AT786" s="7">
        <f t="shared" si="273"/>
        <v>1.3016254821711981E-2</v>
      </c>
      <c r="AU786" s="1">
        <v>2.27999714810877</v>
      </c>
      <c r="AV786" s="2">
        <v>1.9947916094153299E-3</v>
      </c>
      <c r="AW786" s="7">
        <f t="shared" si="284"/>
        <v>2043.2331162737337</v>
      </c>
      <c r="AX786" s="7">
        <f>IF(AW786/MAX(AW$2:AW785)-1&lt;0,AW786/MAX(AW$2:AW785)-1,0)</f>
        <v>-8.9912636217983954E-2</v>
      </c>
      <c r="AY786" s="7">
        <f t="shared" si="274"/>
        <v>1.3073125994639834E-2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6.1800008450712802</v>
      </c>
      <c r="D787" s="7">
        <f t="shared" si="275"/>
        <v>25415.3667349106</v>
      </c>
      <c r="E787" s="7">
        <f>D787/MAX(D$2:D786)-1</f>
        <v>-0.11813197268006081</v>
      </c>
      <c r="F787" s="7">
        <f t="shared" si="265"/>
        <v>-0.18974952833364411</v>
      </c>
      <c r="G787" s="1">
        <v>11.9199967182044</v>
      </c>
      <c r="H787" s="2">
        <v>6.1800425242767396</v>
      </c>
      <c r="I787" s="7">
        <f t="shared" si="276"/>
        <v>9981.719567489934</v>
      </c>
      <c r="J787" s="7">
        <f>I787/MAX(I$2:I786)-1</f>
        <v>1.5635572892542582E-2</v>
      </c>
      <c r="K787" s="7">
        <f t="shared" si="266"/>
        <v>-0.18974088933526634</v>
      </c>
      <c r="L787" s="1">
        <v>11.9199967182044</v>
      </c>
      <c r="M787" s="2">
        <v>6.2020291086630701</v>
      </c>
      <c r="N787" s="7">
        <f t="shared" si="277"/>
        <v>5021.0812884869811</v>
      </c>
      <c r="O787" s="7">
        <f>N787/MAX(N$2:N786)-1</f>
        <v>3.4195981893090366E-3</v>
      </c>
      <c r="P787" s="7">
        <f t="shared" si="267"/>
        <v>-0.18518365114529756</v>
      </c>
      <c r="Q787" s="1">
        <v>11.9199967182044</v>
      </c>
      <c r="R787" s="2">
        <v>6.2224989120175698</v>
      </c>
      <c r="S787" s="7">
        <f t="shared" si="278"/>
        <v>3938.6485813482122</v>
      </c>
      <c r="T787" s="7">
        <f>S787/MAX(S$2:S786)-1</f>
        <v>-1.3538948229257053E-2</v>
      </c>
      <c r="U787" s="7">
        <f t="shared" si="268"/>
        <v>-0.1809408015989955</v>
      </c>
      <c r="V787" s="1">
        <v>11.9199967182044</v>
      </c>
      <c r="W787" s="2">
        <v>6.0667578988568502</v>
      </c>
      <c r="X787" s="7">
        <f t="shared" si="279"/>
        <v>3563.2267152044078</v>
      </c>
      <c r="Y787" s="7">
        <f>X787/MAX(X$2:X786)-1</f>
        <v>-2.4575003893017255E-2</v>
      </c>
      <c r="Z787" s="7">
        <f t="shared" si="269"/>
        <v>-0.21322179988637413</v>
      </c>
      <c r="AA787" s="1">
        <v>11.9199967182044</v>
      </c>
      <c r="AB787" s="2">
        <v>5.7594949016186803</v>
      </c>
      <c r="AC787" s="7">
        <f t="shared" si="280"/>
        <v>3221.7112811359448</v>
      </c>
      <c r="AD787" s="7">
        <f>AC787/MAX(AC$2:AC786)-1</f>
        <v>-3.1155856007148208E-2</v>
      </c>
      <c r="AE787" s="7">
        <f t="shared" si="270"/>
        <v>-0.2769093031735419</v>
      </c>
      <c r="AF787" s="1">
        <v>11.9199967182044</v>
      </c>
      <c r="AG787" s="2">
        <v>4.8220372130536502</v>
      </c>
      <c r="AH787" s="7">
        <f t="shared" si="281"/>
        <v>2870.4154334080436</v>
      </c>
      <c r="AI787" s="7">
        <f>AH787/MAX(AH$2:AH786)-1</f>
        <v>-4.4331809001888045E-2</v>
      </c>
      <c r="AJ787" s="7">
        <f t="shared" si="271"/>
        <v>-0.47121952001942868</v>
      </c>
      <c r="AK787" s="1">
        <v>11.9199967182044</v>
      </c>
      <c r="AL787" s="2">
        <v>4.1239474327653101</v>
      </c>
      <c r="AM787" s="7">
        <f t="shared" si="282"/>
        <v>2508.8952464253939</v>
      </c>
      <c r="AN787" s="7">
        <f>AM787/MAX(AM$2:AM786)-1</f>
        <v>-5.6120699771125326E-2</v>
      </c>
      <c r="AO787" s="7">
        <f t="shared" si="272"/>
        <v>-0.6159150921399783</v>
      </c>
      <c r="AP787" s="1">
        <v>11.9199967182044</v>
      </c>
      <c r="AQ787" s="2">
        <v>3.5979863556443501</v>
      </c>
      <c r="AR787" s="7">
        <f t="shared" si="283"/>
        <v>2263.285799177504</v>
      </c>
      <c r="AS787" s="7">
        <f>AR787/MAX(AR$2:AR786)-1</f>
        <v>-6.2454994027281496E-2</v>
      </c>
      <c r="AT787" s="7">
        <f t="shared" si="273"/>
        <v>-0.72493293069897202</v>
      </c>
      <c r="AU787" s="1">
        <v>11.9199967182044</v>
      </c>
      <c r="AV787" s="2">
        <v>3.1991634269126101</v>
      </c>
      <c r="AW787" s="7">
        <f t="shared" si="284"/>
        <v>2108.5994828561302</v>
      </c>
      <c r="AX787" s="7">
        <f>IF(AW787/MAX(AW$2:AW786)-1&lt;0,AW787/MAX(AW$2:AW786)-1,0)</f>
        <v>-6.0797454122916372E-2</v>
      </c>
      <c r="AY787" s="7">
        <f t="shared" si="274"/>
        <v>-0.8075983893220684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5.3597877199150696</v>
      </c>
      <c r="D788" s="7">
        <f t="shared" si="275"/>
        <v>26777.576440139721</v>
      </c>
      <c r="E788" s="7">
        <f>D788/MAX(D$2:D787)-1</f>
        <v>-7.0865718445909276E-2</v>
      </c>
      <c r="F788" s="7">
        <f t="shared" si="265"/>
        <v>0.58305054400052825</v>
      </c>
      <c r="G788" s="1">
        <v>6.3399960048134201</v>
      </c>
      <c r="H788" s="2">
        <v>4.7411597288283902</v>
      </c>
      <c r="I788" s="7">
        <f t="shared" si="276"/>
        <v>10454.968835868349</v>
      </c>
      <c r="J788" s="7">
        <f>I788/MAX(I$2:I787)-1</f>
        <v>4.7411597288283813E-2</v>
      </c>
      <c r="K788" s="7">
        <f t="shared" si="266"/>
        <v>0.31990585493438184</v>
      </c>
      <c r="L788" s="1">
        <v>6.3399960048134201</v>
      </c>
      <c r="M788" s="2">
        <v>4.86735229045048</v>
      </c>
      <c r="N788" s="7">
        <f t="shared" si="277"/>
        <v>5265.4750035875322</v>
      </c>
      <c r="O788" s="7">
        <f>N788/MAX(N$2:N787)-1</f>
        <v>4.8673522904504773E-2</v>
      </c>
      <c r="P788" s="7">
        <f t="shared" si="267"/>
        <v>0.37358416058649802</v>
      </c>
      <c r="Q788" s="1">
        <v>6.3399960048134201</v>
      </c>
      <c r="R788" s="2">
        <v>4.9142069215813597</v>
      </c>
      <c r="S788" s="7">
        <f t="shared" si="278"/>
        <v>4132.2019225495915</v>
      </c>
      <c r="T788" s="7">
        <f>S788/MAX(S$2:S787)-1</f>
        <v>3.4937789055564883E-2</v>
      </c>
      <c r="U788" s="7">
        <f t="shared" si="268"/>
        <v>0.39351463175477841</v>
      </c>
      <c r="V788" s="1">
        <v>6.3399960048134201</v>
      </c>
      <c r="W788" s="2">
        <v>4.9373938473717303</v>
      </c>
      <c r="X788" s="7">
        <f t="shared" si="279"/>
        <v>3739.157251808816</v>
      </c>
      <c r="Y788" s="7">
        <f>X788/MAX(X$2:X787)-1</f>
        <v>2.3585569850494759E-2</v>
      </c>
      <c r="Z788" s="7">
        <f t="shared" si="269"/>
        <v>0.40337761316754794</v>
      </c>
      <c r="AA788" s="1">
        <v>6.3399960048134201</v>
      </c>
      <c r="AB788" s="2">
        <v>4.8522678054676804</v>
      </c>
      <c r="AC788" s="7">
        <f t="shared" si="280"/>
        <v>3378.0373404156244</v>
      </c>
      <c r="AD788" s="7">
        <f>AC788/MAX(AC$2:AC787)-1</f>
        <v>1.5855056476975937E-2</v>
      </c>
      <c r="AE788" s="7">
        <f t="shared" si="270"/>
        <v>0.36716770001938215</v>
      </c>
      <c r="AF788" s="1">
        <v>6.3399960048134201</v>
      </c>
      <c r="AG788" s="2">
        <v>4.7429167771948997</v>
      </c>
      <c r="AH788" s="7">
        <f t="shared" si="281"/>
        <v>3006.5568485743452</v>
      </c>
      <c r="AI788" s="7">
        <f>AH788/MAX(AH$2:AH787)-1</f>
        <v>9.9473796327642638E-4</v>
      </c>
      <c r="AJ788" s="7">
        <f t="shared" si="271"/>
        <v>0.32065324747519974</v>
      </c>
      <c r="AK788" s="1">
        <v>6.3399960048134201</v>
      </c>
      <c r="AL788" s="2">
        <v>4.6770510855584204</v>
      </c>
      <c r="AM788" s="7">
        <f t="shared" si="282"/>
        <v>2626.2375587838565</v>
      </c>
      <c r="AN788" s="7">
        <f>AM788/MAX(AM$2:AM787)-1</f>
        <v>-1.1974982713409466E-2</v>
      </c>
      <c r="AO788" s="7">
        <f t="shared" si="272"/>
        <v>0.29263607528846713</v>
      </c>
      <c r="AP788" s="1">
        <v>6.3399960048134201</v>
      </c>
      <c r="AQ788" s="2">
        <v>4.62303666957696</v>
      </c>
      <c r="AR788" s="7">
        <f t="shared" si="283"/>
        <v>2367.9183316108079</v>
      </c>
      <c r="AS788" s="7">
        <f>AR788/MAX(AR$2:AR787)-1</f>
        <v>-1.9111944607375309E-2</v>
      </c>
      <c r="AT788" s="7">
        <f t="shared" si="273"/>
        <v>0.26966005916355285</v>
      </c>
      <c r="AU788" s="1">
        <v>6.3399960048134201</v>
      </c>
      <c r="AV788" s="2">
        <v>4.5814818051390303</v>
      </c>
      <c r="AW788" s="7">
        <f t="shared" si="284"/>
        <v>2205.2045845064395</v>
      </c>
      <c r="AX788" s="7">
        <f>IF(AW788/MAX(AW$2:AW787)-1&lt;0,AW788/MAX(AW$2:AW787)-1,0)</f>
        <v>-1.7768060370155214E-2</v>
      </c>
      <c r="AY788" s="7">
        <f t="shared" si="274"/>
        <v>0.25198394033404969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4.2399957953370304</v>
      </c>
      <c r="D789" s="7">
        <f t="shared" si="275"/>
        <v>27912.944555294802</v>
      </c>
      <c r="E789" s="7">
        <f>D789/MAX(D$2:D788)-1</f>
        <v>-3.1470463974980989E-2</v>
      </c>
      <c r="F789" s="7">
        <f t="shared" si="265"/>
        <v>0.76110794395322467</v>
      </c>
      <c r="G789" s="1">
        <v>4.8899984488983002</v>
      </c>
      <c r="H789" s="2">
        <v>4.6622167849508296</v>
      </c>
      <c r="I789" s="7">
        <f t="shared" si="276"/>
        <v>10942.402147795581</v>
      </c>
      <c r="J789" s="7">
        <f>I789/MAX(I$2:I788)-1</f>
        <v>4.6622167849508234E-2</v>
      </c>
      <c r="K789" s="7">
        <f t="shared" si="266"/>
        <v>0.91628460325195016</v>
      </c>
      <c r="L789" s="1">
        <v>4.8899984488983002</v>
      </c>
      <c r="M789" s="2">
        <v>4.5989393239659302</v>
      </c>
      <c r="N789" s="7">
        <f t="shared" si="277"/>
        <v>5507.6310041211163</v>
      </c>
      <c r="O789" s="7">
        <f>N789/MAX(N$2:N788)-1</f>
        <v>4.5989393239659337E-2</v>
      </c>
      <c r="P789" s="7">
        <f t="shared" si="267"/>
        <v>0.89302857087534182</v>
      </c>
      <c r="Q789" s="1">
        <v>4.8899984488983002</v>
      </c>
      <c r="R789" s="2">
        <v>4.5817786225213402</v>
      </c>
      <c r="S789" s="7">
        <f t="shared" si="278"/>
        <v>4321.5302668763843</v>
      </c>
      <c r="T789" s="7">
        <f>S789/MAX(S$2:S788)-1</f>
        <v>4.5817786225213375E-2</v>
      </c>
      <c r="U789" s="7">
        <f t="shared" si="268"/>
        <v>0.88672158854405114</v>
      </c>
      <c r="V789" s="1">
        <v>4.8899984488983002</v>
      </c>
      <c r="W789" s="2">
        <v>4.5736916872769902</v>
      </c>
      <c r="X789" s="7">
        <f t="shared" si="279"/>
        <v>3910.1747762090108</v>
      </c>
      <c r="Y789" s="7">
        <f>X789/MAX(X$2:X788)-1</f>
        <v>4.5736916872769928E-2</v>
      </c>
      <c r="Z789" s="7">
        <f t="shared" si="269"/>
        <v>0.88374943977349574</v>
      </c>
      <c r="AA789" s="1">
        <v>4.8899984488983002</v>
      </c>
      <c r="AB789" s="2">
        <v>4.5694510461915696</v>
      </c>
      <c r="AC789" s="7">
        <f t="shared" si="280"/>
        <v>3532.3951030079884</v>
      </c>
      <c r="AD789" s="7">
        <f>AC789/MAX(AC$2:AC788)-1</f>
        <v>4.5694510461915749E-2</v>
      </c>
      <c r="AE789" s="7">
        <f t="shared" si="270"/>
        <v>0.8821908992624653</v>
      </c>
      <c r="AF789" s="1">
        <v>4.8899984488983002</v>
      </c>
      <c r="AG789" s="2">
        <v>4.5659944551604497</v>
      </c>
      <c r="AH789" s="7">
        <f t="shared" si="281"/>
        <v>3143.8360675714966</v>
      </c>
      <c r="AI789" s="7">
        <f>AH789/MAX(AH$2:AH788)-1</f>
        <v>4.5659944551604603E-2</v>
      </c>
      <c r="AJ789" s="7">
        <f t="shared" si="271"/>
        <v>0.8809205165435442</v>
      </c>
      <c r="AK789" s="1">
        <v>4.8899984488983002</v>
      </c>
      <c r="AL789" s="2">
        <v>4.5640105854876802</v>
      </c>
      <c r="AM789" s="7">
        <f t="shared" si="282"/>
        <v>2746.0993189668047</v>
      </c>
      <c r="AN789" s="7">
        <f>AM789/MAX(AM$2:AM788)-1</f>
        <v>3.3118583662816947E-2</v>
      </c>
      <c r="AO789" s="7">
        <f t="shared" si="272"/>
        <v>0.88019139535848423</v>
      </c>
      <c r="AP789" s="1">
        <v>4.8899984488983002</v>
      </c>
      <c r="AQ789" s="2">
        <v>4.5625547660875796</v>
      </c>
      <c r="AR789" s="7">
        <f t="shared" si="283"/>
        <v>2475.9559023067782</v>
      </c>
      <c r="AS789" s="7">
        <f>AR789/MAX(AR$2:AR788)-1</f>
        <v>2.564161011392474E-2</v>
      </c>
      <c r="AT789" s="7">
        <f t="shared" si="273"/>
        <v>0.87965634571242912</v>
      </c>
      <c r="AU789" s="1">
        <v>4.8899984488983002</v>
      </c>
      <c r="AV789" s="2">
        <v>4.5613213478920596</v>
      </c>
      <c r="AW789" s="7">
        <f t="shared" si="284"/>
        <v>2305.7910519842262</v>
      </c>
      <c r="AX789" s="7">
        <f>IF(AW789/MAX(AW$2:AW788)-1&lt;0,AW789/MAX(AW$2:AW788)-1,0)</f>
        <v>0</v>
      </c>
      <c r="AY789" s="7">
        <f t="shared" si="274"/>
        <v>0.87920303401119382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0.309982850773172</v>
      </c>
      <c r="D790" s="7">
        <f t="shared" si="275"/>
        <v>27999.469896562041</v>
      </c>
      <c r="E790" s="7">
        <f>D790/MAX(D$2:D789)-1</f>
        <v>-2.8468188508630421E-2</v>
      </c>
      <c r="F790" s="7">
        <f t="shared" si="265"/>
        <v>0.72548379690043352</v>
      </c>
      <c r="G790" s="1">
        <v>1.00999627417686</v>
      </c>
      <c r="H790" s="2">
        <v>0.309994931793658</v>
      </c>
      <c r="I790" s="7">
        <f t="shared" si="276"/>
        <v>10976.323039870229</v>
      </c>
      <c r="J790" s="7">
        <f>I790/MAX(I$2:I789)-1</f>
        <v>3.0999493179366677E-3</v>
      </c>
      <c r="K790" s="7">
        <f t="shared" si="266"/>
        <v>0.72548853457511586</v>
      </c>
      <c r="L790" s="1">
        <v>1.00999627417686</v>
      </c>
      <c r="M790" s="2">
        <v>0.30063699000954502</v>
      </c>
      <c r="N790" s="7">
        <f t="shared" si="277"/>
        <v>5524.1889801927391</v>
      </c>
      <c r="O790" s="7">
        <f>N790/MAX(N$2:N789)-1</f>
        <v>3.0063699000955069E-3</v>
      </c>
      <c r="P790" s="7">
        <f t="shared" si="267"/>
        <v>0.72181873830905197</v>
      </c>
      <c r="Q790" s="1">
        <v>1.00999627417686</v>
      </c>
      <c r="R790" s="2">
        <v>0.211679318851726</v>
      </c>
      <c r="S790" s="7">
        <f t="shared" si="278"/>
        <v>4330.6780527092797</v>
      </c>
      <c r="T790" s="7">
        <f>S790/MAX(S$2:S789)-1</f>
        <v>2.1167931885173186E-3</v>
      </c>
      <c r="U790" s="7">
        <f t="shared" si="268"/>
        <v>0.68693323282247865</v>
      </c>
      <c r="V790" s="1">
        <v>1.00999627417686</v>
      </c>
      <c r="W790" s="2">
        <v>0.196600057167028</v>
      </c>
      <c r="X790" s="7">
        <f t="shared" si="279"/>
        <v>3917.8621820543681</v>
      </c>
      <c r="Y790" s="7">
        <f>X790/MAX(X$2:X789)-1</f>
        <v>1.9660005716701789E-3</v>
      </c>
      <c r="Z790" s="7">
        <f t="shared" si="269"/>
        <v>0.68101977241610467</v>
      </c>
      <c r="AA790" s="1">
        <v>1.00999627417686</v>
      </c>
      <c r="AB790" s="2">
        <v>0.167942901061546</v>
      </c>
      <c r="AC790" s="7">
        <f t="shared" si="280"/>
        <v>3538.327509820936</v>
      </c>
      <c r="AD790" s="7">
        <f>AC790/MAX(AC$2:AC789)-1</f>
        <v>1.679429010615463E-3</v>
      </c>
      <c r="AE790" s="7">
        <f t="shared" si="270"/>
        <v>0.66978162551392473</v>
      </c>
      <c r="AF790" s="1">
        <v>1.00999627417686</v>
      </c>
      <c r="AG790" s="2">
        <v>0.14132932186108799</v>
      </c>
      <c r="AH790" s="7">
        <f t="shared" si="281"/>
        <v>3148.2792297662195</v>
      </c>
      <c r="AI790" s="7">
        <f>AH790/MAX(AH$2:AH789)-1</f>
        <v>1.4132932186108338E-3</v>
      </c>
      <c r="AJ790" s="7">
        <f t="shared" si="271"/>
        <v>0.65934488463333429</v>
      </c>
      <c r="AK790" s="1">
        <v>1.00999627417686</v>
      </c>
      <c r="AL790" s="2">
        <v>0.120972784610269</v>
      </c>
      <c r="AM790" s="7">
        <f t="shared" si="282"/>
        <v>2749.4213517811227</v>
      </c>
      <c r="AN790" s="7">
        <f>AM790/MAX(AM$2:AM789)-1</f>
        <v>1.2097278461027372E-3</v>
      </c>
      <c r="AO790" s="7">
        <f t="shared" si="272"/>
        <v>0.65136189583980797</v>
      </c>
      <c r="AP790" s="1">
        <v>1.00999627417686</v>
      </c>
      <c r="AQ790" s="2">
        <v>0.106896920981293</v>
      </c>
      <c r="AR790" s="7">
        <f t="shared" si="283"/>
        <v>2478.6026229311988</v>
      </c>
      <c r="AS790" s="7">
        <f>AR790/MAX(AR$2:AR789)-1</f>
        <v>1.06896920981292E-3</v>
      </c>
      <c r="AT790" s="7">
        <f t="shared" si="273"/>
        <v>0.645841926494098</v>
      </c>
      <c r="AU790" s="1">
        <v>1.00999627417686</v>
      </c>
      <c r="AV790" s="2">
        <v>9.6177244642301596E-2</v>
      </c>
      <c r="AW790" s="7">
        <f t="shared" si="284"/>
        <v>2308.0086982852335</v>
      </c>
      <c r="AX790" s="7">
        <f>IF(AW790/MAX(AW$2:AW789)-1&lt;0,AW790/MAX(AW$2:AW789)-1,0)</f>
        <v>0</v>
      </c>
      <c r="AY790" s="7">
        <f t="shared" si="274"/>
        <v>0.64163811446899754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-3.1561322642934099E-3</v>
      </c>
      <c r="D791" s="7">
        <f t="shared" si="275"/>
        <v>27998.586196258806</v>
      </c>
      <c r="E791" s="7">
        <f>D791/MAX(D$2:D790)-1</f>
        <v>-2.8498851337590669E-2</v>
      </c>
      <c r="F791" s="7">
        <f t="shared" si="265"/>
        <v>0.99854111225702136</v>
      </c>
      <c r="G791" s="1">
        <v>6.6665941703893897E-3</v>
      </c>
      <c r="H791" s="2">
        <v>3.0855987749920798E-3</v>
      </c>
      <c r="I791" s="7">
        <f t="shared" si="276"/>
        <v>10976.661725159487</v>
      </c>
      <c r="J791" s="7">
        <f>I791/MAX(I$2:I790)-1</f>
        <v>3.0855987749989211E-5</v>
      </c>
      <c r="K791" s="7">
        <f t="shared" si="266"/>
        <v>0.99946814458035171</v>
      </c>
      <c r="L791" s="1">
        <v>6.6665941703893897E-3</v>
      </c>
      <c r="M791" s="2">
        <v>4.9034054777226197E-3</v>
      </c>
      <c r="N791" s="7">
        <f t="shared" si="277"/>
        <v>5524.4598535777932</v>
      </c>
      <c r="O791" s="7">
        <f>N791/MAX(N$2:N790)-1</f>
        <v>4.9034054777186142E-5</v>
      </c>
      <c r="P791" s="7">
        <f t="shared" si="267"/>
        <v>0.99973812826923414</v>
      </c>
      <c r="Q791" s="1">
        <v>6.6665941703893897E-3</v>
      </c>
      <c r="R791" s="2">
        <v>2.5531541682453501E-3</v>
      </c>
      <c r="S791" s="7">
        <f t="shared" si="278"/>
        <v>4330.7886215964954</v>
      </c>
      <c r="T791" s="7">
        <f>S791/MAX(S$2:S790)-1</f>
        <v>2.5531541682388692E-5</v>
      </c>
      <c r="U791" s="7">
        <f t="shared" si="268"/>
        <v>0.99938906501769031</v>
      </c>
      <c r="V791" s="1">
        <v>6.6665941703893897E-3</v>
      </c>
      <c r="W791" s="2">
        <v>5.3865849287409399E-3</v>
      </c>
      <c r="X791" s="7">
        <f t="shared" si="279"/>
        <v>3918.0732210281958</v>
      </c>
      <c r="Y791" s="7">
        <f>X791/MAX(X$2:X790)-1</f>
        <v>5.3865849287459966E-5</v>
      </c>
      <c r="Z791" s="7">
        <f t="shared" si="269"/>
        <v>0.99980989088864913</v>
      </c>
      <c r="AA791" s="1">
        <v>6.6665941703893897E-3</v>
      </c>
      <c r="AB791" s="2">
        <v>3.4696226739080798E-3</v>
      </c>
      <c r="AC791" s="7">
        <f t="shared" si="280"/>
        <v>3538.4502764344938</v>
      </c>
      <c r="AD791" s="7">
        <f>AC791/MAX(AC$2:AC790)-1</f>
        <v>3.4696226739017177E-5</v>
      </c>
      <c r="AE791" s="7">
        <f t="shared" si="270"/>
        <v>0.99952518045148842</v>
      </c>
      <c r="AF791" s="1">
        <v>6.6665941703893897E-3</v>
      </c>
      <c r="AG791" s="2">
        <v>4.5546066512457996E-3</v>
      </c>
      <c r="AH791" s="7">
        <f t="shared" si="281"/>
        <v>3148.4226215014182</v>
      </c>
      <c r="AI791" s="7">
        <f>AH791/MAX(AH$2:AH790)-1</f>
        <v>4.554606651252513E-5</v>
      </c>
      <c r="AJ791" s="7">
        <f t="shared" si="271"/>
        <v>0.99968632408471403</v>
      </c>
      <c r="AK791" s="1">
        <v>6.6665941703893897E-3</v>
      </c>
      <c r="AL791" s="2">
        <v>2.6168511933462499E-3</v>
      </c>
      <c r="AM791" s="7">
        <f t="shared" si="282"/>
        <v>2749.4933000465767</v>
      </c>
      <c r="AN791" s="7">
        <f>AM791/MAX(AM$2:AM790)-1</f>
        <v>2.6168511933377658E-5</v>
      </c>
      <c r="AO791" s="7">
        <f t="shared" si="272"/>
        <v>0.99939852540629026</v>
      </c>
      <c r="AP791" s="1">
        <v>6.6665941703893897E-3</v>
      </c>
      <c r="AQ791" s="2">
        <v>3.8114306542059401E-3</v>
      </c>
      <c r="AR791" s="7">
        <f t="shared" si="283"/>
        <v>2478.6970931513652</v>
      </c>
      <c r="AS791" s="7">
        <f>AR791/MAX(AR$2:AR790)-1</f>
        <v>3.8114306541991994E-5</v>
      </c>
      <c r="AT791" s="7">
        <f t="shared" si="273"/>
        <v>0.99957594634385294</v>
      </c>
      <c r="AU791" s="1">
        <v>6.6665941703893897E-3</v>
      </c>
      <c r="AV791" s="2">
        <v>5.02864460680893E-3</v>
      </c>
      <c r="AW791" s="7">
        <f t="shared" si="284"/>
        <v>2308.1247598401646</v>
      </c>
      <c r="AX791" s="7">
        <f>IF(AW791/MAX(AW$2:AW790)-1&lt;0,AW791/MAX(AW$2:AW790)-1,0)</f>
        <v>0</v>
      </c>
      <c r="AY791" s="7">
        <f t="shared" si="274"/>
        <v>0.99975672899394941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4.3999723182545898</v>
      </c>
      <c r="D792" s="7">
        <f t="shared" si="275"/>
        <v>29230.516238396845</v>
      </c>
      <c r="E792" s="7">
        <f>D792/MAX(D$2:D791)-1</f>
        <v>1.4246930275080727E-2</v>
      </c>
      <c r="F792" s="7">
        <f t="shared" si="265"/>
        <v>0.28955653522244285</v>
      </c>
      <c r="G792" s="1">
        <v>7.4199951495977796</v>
      </c>
      <c r="H792" s="2">
        <v>2.1168120571499398E-2</v>
      </c>
      <c r="I792" s="7">
        <f t="shared" si="276"/>
        <v>10978.985278148193</v>
      </c>
      <c r="J792" s="7">
        <f>I792/MAX(I$2:I791)-1</f>
        <v>2.1168120571490867E-4</v>
      </c>
      <c r="K792" s="7">
        <f t="shared" si="266"/>
        <v>-0.74053263943484948</v>
      </c>
      <c r="L792" s="1">
        <v>7.4199951495977796</v>
      </c>
      <c r="M792" s="2">
        <v>1.7995202323298501E-2</v>
      </c>
      <c r="N792" s="7">
        <f t="shared" si="277"/>
        <v>5525.4539913057142</v>
      </c>
      <c r="O792" s="7">
        <f>N792/MAX(N$2:N791)-1</f>
        <v>1.7995202323306536E-4</v>
      </c>
      <c r="P792" s="7">
        <f t="shared" si="267"/>
        <v>-0.7412790506905238</v>
      </c>
      <c r="Q792" s="1">
        <v>7.4199951495977796</v>
      </c>
      <c r="R792" s="2">
        <v>1.6006606949091898E-2</v>
      </c>
      <c r="S792" s="7">
        <f t="shared" si="278"/>
        <v>4331.4818339089506</v>
      </c>
      <c r="T792" s="7">
        <f>S792/MAX(S$2:S791)-1</f>
        <v>1.6006606949092728E-4</v>
      </c>
      <c r="U792" s="7">
        <f t="shared" si="268"/>
        <v>-0.74174685662001205</v>
      </c>
      <c r="V792" s="1">
        <v>7.4199951495977796</v>
      </c>
      <c r="W792" s="2">
        <v>1.5655544652478301E-2</v>
      </c>
      <c r="X792" s="7">
        <f t="shared" si="279"/>
        <v>3918.6866167308308</v>
      </c>
      <c r="Y792" s="7">
        <f>X792/MAX(X$2:X791)-1</f>
        <v>1.5655544652481979E-4</v>
      </c>
      <c r="Z792" s="7">
        <f t="shared" si="269"/>
        <v>-0.74182944206001933</v>
      </c>
      <c r="AA792" s="1">
        <v>7.4199951495977796</v>
      </c>
      <c r="AB792" s="2">
        <v>1.2650470622425801E-2</v>
      </c>
      <c r="AC792" s="7">
        <f t="shared" si="280"/>
        <v>3538.8979070472033</v>
      </c>
      <c r="AD792" s="7">
        <f>AC792/MAX(AC$2:AC791)-1</f>
        <v>1.265047062242175E-4</v>
      </c>
      <c r="AE792" s="7">
        <f t="shared" si="270"/>
        <v>-0.74253636890297758</v>
      </c>
      <c r="AF792" s="1">
        <v>7.4199951495977796</v>
      </c>
      <c r="AG792" s="2">
        <v>1.1384610384543799E-2</v>
      </c>
      <c r="AH792" s="7">
        <f t="shared" si="281"/>
        <v>3148.781057150135</v>
      </c>
      <c r="AI792" s="7">
        <f>AH792/MAX(AH$2:AH791)-1</f>
        <v>1.1384610384546079E-4</v>
      </c>
      <c r="AJ792" s="7">
        <f t="shared" si="271"/>
        <v>-0.74283415543756659</v>
      </c>
      <c r="AK792" s="1">
        <v>7.4199951495977796</v>
      </c>
      <c r="AL792" s="2">
        <v>1.4005481047792701E-2</v>
      </c>
      <c r="AM792" s="7">
        <f t="shared" si="282"/>
        <v>2749.8783798096251</v>
      </c>
      <c r="AN792" s="7">
        <f>AM792/MAX(AM$2:AM791)-1</f>
        <v>1.4005481047796309E-4</v>
      </c>
      <c r="AO792" s="7">
        <f t="shared" si="272"/>
        <v>-0.74221761028585176</v>
      </c>
      <c r="AP792" s="1">
        <v>7.4199951495977796</v>
      </c>
      <c r="AQ792" s="2">
        <v>1.2054251362371199E-2</v>
      </c>
      <c r="AR792" s="7">
        <f t="shared" si="283"/>
        <v>2478.9958815294854</v>
      </c>
      <c r="AS792" s="7">
        <f>AR792/MAX(AR$2:AR791)-1</f>
        <v>1.2054251362370039E-4</v>
      </c>
      <c r="AT792" s="7">
        <f t="shared" si="273"/>
        <v>-0.7426766261462292</v>
      </c>
      <c r="AU792" s="1">
        <v>7.4199951495977796</v>
      </c>
      <c r="AV792" s="2">
        <v>1.21913627055281E-2</v>
      </c>
      <c r="AW792" s="7">
        <f t="shared" si="284"/>
        <v>2308.4061517013329</v>
      </c>
      <c r="AX792" s="7">
        <f>IF(AW792/MAX(AW$2:AW791)-1&lt;0,AW792/MAX(AW$2:AW791)-1,0)</f>
        <v>0</v>
      </c>
      <c r="AY792" s="7">
        <f t="shared" si="274"/>
        <v>-0.74264437147031015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-0.54999992495293004</v>
      </c>
      <c r="D793" s="7">
        <f t="shared" si="275"/>
        <v>29069.748421022308</v>
      </c>
      <c r="E793" s="7">
        <f>D793/MAX(D$2:D792)-1</f>
        <v>-5.4999992495292638E-3</v>
      </c>
      <c r="F793" s="7">
        <f t="shared" si="265"/>
        <v>-1.7230187554555076E-2</v>
      </c>
      <c r="G793" s="1">
        <v>3.0999998098897201</v>
      </c>
      <c r="H793" s="2">
        <v>-1.01557528587727</v>
      </c>
      <c r="I793" s="7">
        <f t="shared" si="276"/>
        <v>10867.485417023216</v>
      </c>
      <c r="J793" s="7">
        <f>I793/MAX(I$2:I792)-1</f>
        <v>-1.0155752858772793E-2</v>
      </c>
      <c r="K793" s="7">
        <f t="shared" si="266"/>
        <v>-0.14698288512132995</v>
      </c>
      <c r="L793" s="1">
        <v>3.0999998098897201</v>
      </c>
      <c r="M793" s="2">
        <v>-1.0993467092918501</v>
      </c>
      <c r="N793" s="7">
        <f t="shared" si="277"/>
        <v>5464.7100946788596</v>
      </c>
      <c r="O793" s="7">
        <f>N793/MAX(N$2:N792)-1</f>
        <v>-1.0993467092918485E-2</v>
      </c>
      <c r="P793" s="7">
        <f t="shared" si="267"/>
        <v>-0.17032941305070737</v>
      </c>
      <c r="Q793" s="1">
        <v>3.0999998098897201</v>
      </c>
      <c r="R793" s="2">
        <v>-1.0207715594515601</v>
      </c>
      <c r="S793" s="7">
        <f t="shared" si="278"/>
        <v>4287.2672992455973</v>
      </c>
      <c r="T793" s="7">
        <f>S793/MAX(S$2:S792)-1</f>
        <v>-1.020771559451561E-2</v>
      </c>
      <c r="U793" s="7">
        <f t="shared" si="268"/>
        <v>-0.14843105134778245</v>
      </c>
      <c r="V793" s="1">
        <v>3.0999998098897201</v>
      </c>
      <c r="W793" s="2">
        <v>-0.75830459011085405</v>
      </c>
      <c r="X793" s="7">
        <f t="shared" si="279"/>
        <v>3888.971036244101</v>
      </c>
      <c r="Y793" s="7">
        <f>X793/MAX(X$2:X792)-1</f>
        <v>-7.5830459011085871E-3</v>
      </c>
      <c r="Z793" s="7">
        <f t="shared" si="269"/>
        <v>-7.5283285910798803E-2</v>
      </c>
      <c r="AA793" s="1">
        <v>3.0999998098897201</v>
      </c>
      <c r="AB793" s="2">
        <v>-0.60541764576544999</v>
      </c>
      <c r="AC793" s="7">
        <f t="shared" si="280"/>
        <v>3517.4727946523153</v>
      </c>
      <c r="AD793" s="7">
        <f>AC793/MAX(AC$2:AC792)-1</f>
        <v>-6.0541764576544921E-3</v>
      </c>
      <c r="AE793" s="7">
        <f t="shared" si="270"/>
        <v>-3.2674730741185209E-2</v>
      </c>
      <c r="AF793" s="1">
        <v>3.0999998098897201</v>
      </c>
      <c r="AG793" s="2">
        <v>-0.50433990345804003</v>
      </c>
      <c r="AH793" s="7">
        <f t="shared" si="281"/>
        <v>3132.900497806399</v>
      </c>
      <c r="AI793" s="7">
        <f>AH793/MAX(AH$2:AH792)-1</f>
        <v>-5.0433990345803981E-3</v>
      </c>
      <c r="AJ793" s="7">
        <f t="shared" si="271"/>
        <v>-4.5050490331424164E-3</v>
      </c>
      <c r="AK793" s="1">
        <v>3.0999998098897201</v>
      </c>
      <c r="AL793" s="2">
        <v>-0.42986404311718801</v>
      </c>
      <c r="AM793" s="7">
        <f t="shared" si="282"/>
        <v>2738.0576414253701</v>
      </c>
      <c r="AN793" s="7">
        <f>AM793/MAX(AM$2:AM792)-1</f>
        <v>-4.2986404311718962E-3</v>
      </c>
      <c r="AO793" s="7">
        <f t="shared" si="272"/>
        <v>1.6250868469979696E-2</v>
      </c>
      <c r="AP793" s="1">
        <v>3.0999998098897201</v>
      </c>
      <c r="AQ793" s="2">
        <v>-0.37635461718651197</v>
      </c>
      <c r="AR793" s="7">
        <f t="shared" si="283"/>
        <v>2469.6660660694856</v>
      </c>
      <c r="AS793" s="7">
        <f>AR793/MAX(AR$2:AR792)-1</f>
        <v>-3.7635461718651397E-3</v>
      </c>
      <c r="AT793" s="7">
        <f t="shared" si="273"/>
        <v>3.1163582806860268E-2</v>
      </c>
      <c r="AU793" s="1">
        <v>3.0999998098897201</v>
      </c>
      <c r="AV793" s="2">
        <v>-0.33257865051285701</v>
      </c>
      <c r="AW793" s="7">
        <f t="shared" si="284"/>
        <v>2300.7288856736486</v>
      </c>
      <c r="AX793" s="7">
        <f>IF(AW793/MAX(AW$2:AW792)-1&lt;0,AW793/MAX(AW$2:AW792)-1,0)</f>
        <v>-3.3257865051286029E-3</v>
      </c>
      <c r="AY793" s="7">
        <f t="shared" si="274"/>
        <v>4.3363648019123402E-2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3.57999052176902</v>
      </c>
      <c r="D794" s="7">
        <f t="shared" si="275"/>
        <v>30110.442659197008</v>
      </c>
      <c r="E794" s="7">
        <f>D794/MAX(D$2:D793)-1</f>
        <v>3.0103006516330355E-2</v>
      </c>
      <c r="F794" s="7">
        <f t="shared" si="265"/>
        <v>0.51490685127595004</v>
      </c>
      <c r="G794" s="1">
        <v>4.9699991887773898</v>
      </c>
      <c r="H794" s="2">
        <v>0.32631010407188699</v>
      </c>
      <c r="I794" s="7">
        <f t="shared" si="276"/>
        <v>10902.947119997501</v>
      </c>
      <c r="J794" s="7">
        <f>I794/MAX(I$2:I793)-1</f>
        <v>-6.9257910657766208E-3</v>
      </c>
      <c r="K794" s="7">
        <f t="shared" si="266"/>
        <v>-0.62058108935642364</v>
      </c>
      <c r="L794" s="1">
        <v>4.9699991887773898</v>
      </c>
      <c r="M794" s="2">
        <v>0.16634057075351399</v>
      </c>
      <c r="N794" s="7">
        <f t="shared" si="277"/>
        <v>5473.8001246403728</v>
      </c>
      <c r="O794" s="7">
        <f>N794/MAX(N$2:N793)-1</f>
        <v>-9.3483479812914716E-3</v>
      </c>
      <c r="P794" s="7">
        <f t="shared" si="267"/>
        <v>-0.6764081690424375</v>
      </c>
      <c r="Q794" s="1">
        <v>4.9699991887773898</v>
      </c>
      <c r="R794" s="2">
        <v>0.1127526008253</v>
      </c>
      <c r="S794" s="7">
        <f t="shared" si="278"/>
        <v>4292.1013046298294</v>
      </c>
      <c r="T794" s="7">
        <f>S794/MAX(S$2:S793)-1</f>
        <v>-9.0916990510802043E-3</v>
      </c>
      <c r="U794" s="7">
        <f t="shared" si="268"/>
        <v>-0.69510960428035928</v>
      </c>
      <c r="V794" s="1">
        <v>4.9699991887773898</v>
      </c>
      <c r="W794" s="2">
        <v>8.6663602540466997E-2</v>
      </c>
      <c r="X794" s="7">
        <f t="shared" si="279"/>
        <v>3892.3413586458651</v>
      </c>
      <c r="Y794" s="7">
        <f>X794/MAX(X$2:X793)-1</f>
        <v>-6.7229816164642298E-3</v>
      </c>
      <c r="Z794" s="7">
        <f t="shared" si="269"/>
        <v>-0.70421429162902438</v>
      </c>
      <c r="AA794" s="1">
        <v>4.9699991887773898</v>
      </c>
      <c r="AB794" s="2">
        <v>7.1466625717213794E-2</v>
      </c>
      <c r="AC794" s="7">
        <f t="shared" si="280"/>
        <v>3519.9866137691747</v>
      </c>
      <c r="AD794" s="7">
        <f>AC794/MAX(AC$2:AC793)-1</f>
        <v>-5.3438369161115107E-3</v>
      </c>
      <c r="AE794" s="7">
        <f t="shared" si="270"/>
        <v>-0.70951781923518276</v>
      </c>
      <c r="AF794" s="1">
        <v>4.9699991887773898</v>
      </c>
      <c r="AG794" s="2">
        <v>6.0916877485546098E-2</v>
      </c>
      <c r="AH794" s="7">
        <f t="shared" si="281"/>
        <v>3134.8089629643919</v>
      </c>
      <c r="AI794" s="7">
        <f>AH794/MAX(AH$2:AH793)-1</f>
        <v>-4.4373025409358835E-3</v>
      </c>
      <c r="AJ794" s="7">
        <f t="shared" si="271"/>
        <v>-0.71319953051469587</v>
      </c>
      <c r="AK794" s="1">
        <v>4.9699991887773898</v>
      </c>
      <c r="AL794" s="2">
        <v>5.6612449075861403E-2</v>
      </c>
      <c r="AM794" s="7">
        <f t="shared" si="282"/>
        <v>2739.6077229132898</v>
      </c>
      <c r="AN794" s="7">
        <f>AM794/MAX(AM$2:AM793)-1</f>
        <v>-3.7349495060382543E-3</v>
      </c>
      <c r="AO794" s="7">
        <f t="shared" si="272"/>
        <v>-0.71470171447963859</v>
      </c>
      <c r="AP794" s="1">
        <v>4.9699991887773898</v>
      </c>
      <c r="AQ794" s="2">
        <v>4.7877098694337601E-2</v>
      </c>
      <c r="AR794" s="7">
        <f t="shared" si="283"/>
        <v>2470.8484705293581</v>
      </c>
      <c r="AS794" s="7">
        <f>AR794/MAX(AR$2:AR793)-1</f>
        <v>-3.2865770616369305E-3</v>
      </c>
      <c r="AT794" s="7">
        <f t="shared" si="273"/>
        <v>-0.71775022685395418</v>
      </c>
      <c r="AU794" s="1">
        <v>4.9699991887773898</v>
      </c>
      <c r="AV794" s="2">
        <v>4.6523522825580803E-2</v>
      </c>
      <c r="AW794" s="7">
        <f t="shared" si="284"/>
        <v>2301.7992658019293</v>
      </c>
      <c r="AX794" s="7">
        <f>IF(AW794/MAX(AW$2:AW793)-1&lt;0,AW794/MAX(AW$2:AW793)-1,0)</f>
        <v>-2.8620985499168139E-3</v>
      </c>
      <c r="AY794" s="7">
        <f t="shared" si="274"/>
        <v>-0.71822260547704975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2.2100053579364798</v>
      </c>
      <c r="D795" s="7">
        <f t="shared" si="275"/>
        <v>30775.88505526365</v>
      </c>
      <c r="E795" s="7">
        <f>D795/MAX(D$2:D794)-1</f>
        <v>2.2100053579364731E-2</v>
      </c>
      <c r="F795" s="7">
        <f t="shared" si="265"/>
        <v>-0.51608668406869862</v>
      </c>
      <c r="G795" s="1">
        <v>7.1799967545423797</v>
      </c>
      <c r="H795" s="2">
        <v>2.7399158321103201</v>
      </c>
      <c r="I795" s="7">
        <f t="shared" si="276"/>
        <v>11201.67869430493</v>
      </c>
      <c r="J795" s="7">
        <f>I795/MAX(I$2:I794)-1</f>
        <v>2.028360640941651E-2</v>
      </c>
      <c r="K795" s="7">
        <f t="shared" si="266"/>
        <v>-0.35443847393454431</v>
      </c>
      <c r="L795" s="1">
        <v>7.1799967545423797</v>
      </c>
      <c r="M795" s="2">
        <v>2.9018798398265999</v>
      </c>
      <c r="N795" s="7">
        <f t="shared" si="277"/>
        <v>5632.6432269297147</v>
      </c>
      <c r="O795" s="7">
        <f>N795/MAX(N$2:N794)-1</f>
        <v>1.9399172591548552E-2</v>
      </c>
      <c r="P795" s="7">
        <f t="shared" si="267"/>
        <v>-0.30503165291575063</v>
      </c>
      <c r="Q795" s="1">
        <v>7.1799967545423797</v>
      </c>
      <c r="R795" s="2">
        <v>3.1477894507722599</v>
      </c>
      <c r="S795" s="7">
        <f t="shared" si="278"/>
        <v>4427.2076167134255</v>
      </c>
      <c r="T795" s="7">
        <f>S795/MAX(S$2:S794)-1</f>
        <v>2.2100007913016473E-2</v>
      </c>
      <c r="U795" s="7">
        <f t="shared" si="268"/>
        <v>-0.23001738088022261</v>
      </c>
      <c r="V795" s="1">
        <v>7.1799967545423797</v>
      </c>
      <c r="W795" s="2">
        <v>3.2728251129927699</v>
      </c>
      <c r="X795" s="7">
        <f t="shared" si="279"/>
        <v>4019.7308841150307</v>
      </c>
      <c r="Y795" s="7">
        <f>X795/MAX(X$2:X794)-1</f>
        <v>2.5785238082777884E-2</v>
      </c>
      <c r="Z795" s="7">
        <f t="shared" si="269"/>
        <v>-0.19187548335990012</v>
      </c>
      <c r="AA795" s="1">
        <v>7.1799967545423797</v>
      </c>
      <c r="AB795" s="2">
        <v>3.3477458858541702</v>
      </c>
      <c r="AC795" s="7">
        <f t="shared" si="280"/>
        <v>3637.8268208142504</v>
      </c>
      <c r="AD795" s="7">
        <f>AC795/MAX(AC$2:AC794)-1</f>
        <v>2.7954723861924435E-2</v>
      </c>
      <c r="AE795" s="7">
        <f t="shared" si="270"/>
        <v>-0.16902104015646202</v>
      </c>
      <c r="AF795" s="1">
        <v>7.1799967545423797</v>
      </c>
      <c r="AG795" s="2">
        <v>3.4496032217731099</v>
      </c>
      <c r="AH795" s="7">
        <f t="shared" si="281"/>
        <v>3242.9474339472436</v>
      </c>
      <c r="AI795" s="7">
        <f>AH795/MAX(AH$2:AH794)-1</f>
        <v>2.9905660345383112E-2</v>
      </c>
      <c r="AJ795" s="7">
        <f t="shared" si="271"/>
        <v>-0.13794964820860556</v>
      </c>
      <c r="AK795" s="1">
        <v>7.1799967545423797</v>
      </c>
      <c r="AL795" s="2">
        <v>3.4862469386064099</v>
      </c>
      <c r="AM795" s="7">
        <f t="shared" si="282"/>
        <v>2835.1172132831794</v>
      </c>
      <c r="AN795" s="7">
        <f>AM795/MAX(AM$2:AM794)-1</f>
        <v>3.09973103172132E-2</v>
      </c>
      <c r="AO795" s="7">
        <f t="shared" si="272"/>
        <v>-0.12677155015723085</v>
      </c>
      <c r="AP795" s="1">
        <v>7.1799967545423797</v>
      </c>
      <c r="AQ795" s="2">
        <v>3.5103845188780798</v>
      </c>
      <c r="AR795" s="7">
        <f t="shared" si="283"/>
        <v>2557.5847527237565</v>
      </c>
      <c r="AS795" s="7">
        <f>AR795/MAX(AR$2:AR794)-1</f>
        <v>3.1701896634771076E-2</v>
      </c>
      <c r="AT795" s="7">
        <f t="shared" si="273"/>
        <v>-0.11940842593522327</v>
      </c>
      <c r="AU795" s="1">
        <v>7.1799967545423797</v>
      </c>
      <c r="AV795" s="2">
        <v>3.26149195753958</v>
      </c>
      <c r="AW795" s="7">
        <f t="shared" si="284"/>
        <v>2376.8722637347641</v>
      </c>
      <c r="AX795" s="7">
        <f>IF(AW795/MAX(AW$2:AW794)-1&lt;0,AW795/MAX(AW$2:AW794)-1,0)</f>
        <v>0</v>
      </c>
      <c r="AY795" s="7">
        <f t="shared" si="274"/>
        <v>-0.19533264147144047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-1.62000040397024</v>
      </c>
      <c r="D796" s="7">
        <f t="shared" si="275"/>
        <v>30277.31559304296</v>
      </c>
      <c r="E796" s="7">
        <f>D796/MAX(D$2:D795)-1</f>
        <v>-1.6200004039702454E-2</v>
      </c>
      <c r="F796" s="7">
        <f t="shared" si="265"/>
        <v>3.3843835096307617E-2</v>
      </c>
      <c r="G796" s="1">
        <v>0.42999981787472502</v>
      </c>
      <c r="H796" s="2">
        <v>-1.79954238869192</v>
      </c>
      <c r="I796" s="7">
        <f t="shared" si="276"/>
        <v>11000.099737955841</v>
      </c>
      <c r="J796" s="7">
        <f>I796/MAX(I$2:I795)-1</f>
        <v>-1.7995423886919215E-2</v>
      </c>
      <c r="K796" s="7">
        <f t="shared" si="266"/>
        <v>-5.0773519355381103E-2</v>
      </c>
      <c r="L796" s="1">
        <v>0.42999981787472502</v>
      </c>
      <c r="M796" s="2">
        <v>-1.89200917972426</v>
      </c>
      <c r="N796" s="7">
        <f t="shared" si="277"/>
        <v>5526.0731000150872</v>
      </c>
      <c r="O796" s="7">
        <f>N796/MAX(N$2:N795)-1</f>
        <v>-1.8920091797242744E-2</v>
      </c>
      <c r="P796" s="7">
        <f t="shared" si="267"/>
        <v>-9.4352714739250221E-2</v>
      </c>
      <c r="Q796" s="1">
        <v>0.42999981787472502</v>
      </c>
      <c r="R796" s="2">
        <v>-1.91593192501053</v>
      </c>
      <c r="S796" s="7">
        <f t="shared" si="278"/>
        <v>4342.3853325983155</v>
      </c>
      <c r="T796" s="7">
        <f>S796/MAX(S$2:S795)-1</f>
        <v>-1.9159319250105278E-2</v>
      </c>
      <c r="U796" s="7">
        <f t="shared" si="268"/>
        <v>-0.10562740027023465</v>
      </c>
      <c r="V796" s="1">
        <v>0.42999981787472502</v>
      </c>
      <c r="W796" s="2">
        <v>-1.83119447072811</v>
      </c>
      <c r="X796" s="7">
        <f t="shared" si="279"/>
        <v>3946.1217944269661</v>
      </c>
      <c r="Y796" s="7">
        <f>X796/MAX(X$2:X795)-1</f>
        <v>-1.8311944707281147E-2</v>
      </c>
      <c r="Z796" s="7">
        <f t="shared" si="269"/>
        <v>-6.5691007590470196E-2</v>
      </c>
      <c r="AA796" s="1">
        <v>0.42999981787472502</v>
      </c>
      <c r="AB796" s="2">
        <v>-1.5714936132988</v>
      </c>
      <c r="AC796" s="7">
        <f t="shared" si="280"/>
        <v>3580.6586046622838</v>
      </c>
      <c r="AD796" s="7">
        <f>AC796/MAX(AC$2:AC795)-1</f>
        <v>-1.5714936132987911E-2</v>
      </c>
      <c r="AE796" s="7">
        <f t="shared" si="270"/>
        <v>5.6704874011087258E-2</v>
      </c>
      <c r="AF796" s="1">
        <v>0.42999981787472502</v>
      </c>
      <c r="AG796" s="2">
        <v>-1.4010084498044599</v>
      </c>
      <c r="AH796" s="7">
        <f t="shared" si="281"/>
        <v>3197.5134663749254</v>
      </c>
      <c r="AI796" s="7">
        <f>AH796/MAX(AH$2:AH795)-1</f>
        <v>-1.401008449804475E-2</v>
      </c>
      <c r="AJ796" s="7">
        <f t="shared" si="271"/>
        <v>0.13705378811336455</v>
      </c>
      <c r="AK796" s="1">
        <v>0.42999981787472502</v>
      </c>
      <c r="AL796" s="2">
        <v>-1.27877807862788</v>
      </c>
      <c r="AM796" s="7">
        <f t="shared" si="282"/>
        <v>2798.8623558563081</v>
      </c>
      <c r="AN796" s="7">
        <f>AM796/MAX(AM$2:AM795)-1</f>
        <v>-1.2787780786278957E-2</v>
      </c>
      <c r="AO796" s="7">
        <f t="shared" si="272"/>
        <v>0.19466042902603575</v>
      </c>
      <c r="AP796" s="1">
        <v>0.42999981787472502</v>
      </c>
      <c r="AQ796" s="2">
        <v>-1.18603244848616</v>
      </c>
      <c r="AR796" s="7">
        <f t="shared" si="283"/>
        <v>2527.2509676589184</v>
      </c>
      <c r="AS796" s="7">
        <f>AR796/MAX(AR$2:AR795)-1</f>
        <v>-1.1860324484861517E-2</v>
      </c>
      <c r="AT796" s="7">
        <f t="shared" si="273"/>
        <v>0.23837104006619259</v>
      </c>
      <c r="AU796" s="1">
        <v>0.42999981787472502</v>
      </c>
      <c r="AV796" s="2">
        <v>-1.1131273752961099</v>
      </c>
      <c r="AW796" s="7">
        <f t="shared" si="284"/>
        <v>2350.4146478913121</v>
      </c>
      <c r="AX796" s="7">
        <f>IF(AW796/MAX(AW$2:AW795)-1&lt;0,AW796/MAX(AW$2:AW795)-1,0)</f>
        <v>-1.1131273752961079E-2</v>
      </c>
      <c r="AY796" s="7">
        <f t="shared" si="274"/>
        <v>0.27273088313583338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0.41999994331888801</v>
      </c>
      <c r="D797" s="7">
        <f t="shared" si="275"/>
        <v>30404.480301372223</v>
      </c>
      <c r="E797" s="7">
        <f>D797/MAX(D$2:D796)-1</f>
        <v>-1.2068044614298001E-2</v>
      </c>
      <c r="F797" s="7">
        <f t="shared" si="265"/>
        <v>0.17396556170857957</v>
      </c>
      <c r="G797" s="1">
        <v>2.8199917979850699</v>
      </c>
      <c r="H797" s="2">
        <v>-0.34177782259587203</v>
      </c>
      <c r="I797" s="7">
        <f t="shared" si="276"/>
        <v>10962.503836588083</v>
      </c>
      <c r="J797" s="7">
        <f>I797/MAX(I$2:I796)-1</f>
        <v>-2.135169774495016E-2</v>
      </c>
      <c r="K797" s="7">
        <f t="shared" si="266"/>
        <v>-8.8224773540627188E-2</v>
      </c>
      <c r="L797" s="1">
        <v>2.8199917979850699</v>
      </c>
      <c r="M797" s="2">
        <v>-0.34308542675829201</v>
      </c>
      <c r="N797" s="7">
        <f t="shared" si="277"/>
        <v>5507.1139485369249</v>
      </c>
      <c r="O797" s="7">
        <f>N797/MAX(N$2:N796)-1</f>
        <v>-2.2286033987140019E-2</v>
      </c>
      <c r="P797" s="7">
        <f t="shared" si="267"/>
        <v>-8.8674827597149175E-2</v>
      </c>
      <c r="Q797" s="1">
        <v>2.8199917979850699</v>
      </c>
      <c r="R797" s="2">
        <v>-0.34351832797391801</v>
      </c>
      <c r="S797" s="7">
        <f t="shared" si="278"/>
        <v>4327.4684431095893</v>
      </c>
      <c r="T797" s="7">
        <f>S797/MAX(S$2:S796)-1</f>
        <v>-2.2528686756705163E-2</v>
      </c>
      <c r="U797" s="7">
        <f t="shared" si="268"/>
        <v>-8.8823824483030167E-2</v>
      </c>
      <c r="V797" s="1">
        <v>2.8199917979850699</v>
      </c>
      <c r="W797" s="2">
        <v>-0.343759790817941</v>
      </c>
      <c r="X797" s="7">
        <f t="shared" si="279"/>
        <v>3932.5566144010227</v>
      </c>
      <c r="Y797" s="7">
        <f>X797/MAX(X$2:X796)-1</f>
        <v>-2.1686593512640129E-2</v>
      </c>
      <c r="Z797" s="7">
        <f t="shared" si="269"/>
        <v>-8.89069316920581E-2</v>
      </c>
      <c r="AA797" s="1">
        <v>2.8199917979850699</v>
      </c>
      <c r="AB797" s="2">
        <v>-0.34379285497482698</v>
      </c>
      <c r="AC797" s="7">
        <f t="shared" si="280"/>
        <v>3568.3485562184137</v>
      </c>
      <c r="AD797" s="7">
        <f>AC797/MAX(AC$2:AC796)-1</f>
        <v>-1.9098837855147099E-2</v>
      </c>
      <c r="AE797" s="7">
        <f t="shared" si="270"/>
        <v>-8.8918311785789683E-2</v>
      </c>
      <c r="AF797" s="1">
        <v>2.8199917979850699</v>
      </c>
      <c r="AG797" s="2">
        <v>-0.34392738870735501</v>
      </c>
      <c r="AH797" s="7">
        <f t="shared" si="281"/>
        <v>3186.5163418064562</v>
      </c>
      <c r="AI797" s="7">
        <f>AH797/MAX(AH$2:AH796)-1</f>
        <v>-1.7401173867348407E-2</v>
      </c>
      <c r="AJ797" s="7">
        <f t="shared" si="271"/>
        <v>-8.8964615899682409E-2</v>
      </c>
      <c r="AK797" s="1">
        <v>2.8199917979850699</v>
      </c>
      <c r="AL797" s="2">
        <v>-0.34397195929191399</v>
      </c>
      <c r="AM797" s="7">
        <f t="shared" si="282"/>
        <v>2789.2350541729857</v>
      </c>
      <c r="AN797" s="7">
        <f>AM797/MAX(AM$2:AM796)-1</f>
        <v>-1.618351399907747E-2</v>
      </c>
      <c r="AO797" s="7">
        <f t="shared" si="272"/>
        <v>-8.8979956300821339E-2</v>
      </c>
      <c r="AP797" s="1">
        <v>2.8199917979850699</v>
      </c>
      <c r="AQ797" s="2">
        <v>-0.34393046393839399</v>
      </c>
      <c r="AR797" s="7">
        <f t="shared" si="283"/>
        <v>2518.5589816809616</v>
      </c>
      <c r="AS797" s="7">
        <f>AR797/MAX(AR$2:AR796)-1</f>
        <v>-1.5258837855220087E-2</v>
      </c>
      <c r="AT797" s="7">
        <f t="shared" si="273"/>
        <v>-8.8965674339417822E-2</v>
      </c>
      <c r="AU797" s="1">
        <v>2.8199917979850699</v>
      </c>
      <c r="AV797" s="2">
        <v>-0.34387078823466999</v>
      </c>
      <c r="AW797" s="7">
        <f t="shared" si="284"/>
        <v>2342.3322585148253</v>
      </c>
      <c r="AX797" s="7">
        <f>IF(AW797/MAX(AW$2:AW796)-1&lt;0,AW797/MAX(AW$2:AW796)-1,0)</f>
        <v>-1.453170443651286E-2</v>
      </c>
      <c r="AY797" s="7">
        <f t="shared" si="274"/>
        <v>-8.8945135025374045E-2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8.0927197129402901E-3</v>
      </c>
      <c r="D798" s="7">
        <f t="shared" si="275"/>
        <v>30406.940850743187</v>
      </c>
      <c r="E798" s="7">
        <f>D798/MAX(D$2:D797)-1</f>
        <v>-1.1988094050194076E-2</v>
      </c>
      <c r="F798" s="7">
        <f t="shared" si="265"/>
        <v>-0.58318143608527095</v>
      </c>
      <c r="G798" s="1">
        <v>5.2699997991602299</v>
      </c>
      <c r="H798" s="2">
        <v>8.1663175474680806E-3</v>
      </c>
      <c r="I798" s="7">
        <f t="shared" si="276"/>
        <v>10963.399069462534</v>
      </c>
      <c r="J798" s="7">
        <f>I798/MAX(I$2:I797)-1</f>
        <v>-2.1271778216914949E-2</v>
      </c>
      <c r="K798" s="7">
        <f t="shared" si="266"/>
        <v>-0.58315929226486474</v>
      </c>
      <c r="L798" s="1">
        <v>5.2699997991602299</v>
      </c>
      <c r="M798" s="2">
        <v>8.2664654228087192E-3</v>
      </c>
      <c r="N798" s="7">
        <f t="shared" si="277"/>
        <v>5507.5691922072747</v>
      </c>
      <c r="O798" s="7">
        <f>N798/MAX(N$2:N797)-1</f>
        <v>-2.2205211600205721E-2</v>
      </c>
      <c r="P798" s="7">
        <f t="shared" si="267"/>
        <v>-0.5831291601749764</v>
      </c>
      <c r="Q798" s="1">
        <v>5.2699997991602299</v>
      </c>
      <c r="R798" s="2">
        <v>7.7864695251464201E-3</v>
      </c>
      <c r="S798" s="7">
        <f t="shared" si="278"/>
        <v>4327.8054001211221</v>
      </c>
      <c r="T798" s="7">
        <f>S798/MAX(S$2:S797)-1</f>
        <v>-2.2452576250782563E-2</v>
      </c>
      <c r="U798" s="7">
        <f t="shared" si="268"/>
        <v>-0.58327357940988556</v>
      </c>
      <c r="V798" s="1">
        <v>5.2699997991602299</v>
      </c>
      <c r="W798" s="2">
        <v>7.7532637554740503E-3</v>
      </c>
      <c r="X798" s="7">
        <f t="shared" si="279"/>
        <v>3932.861515887671</v>
      </c>
      <c r="Y798" s="7">
        <f>X798/MAX(X$2:X797)-1</f>
        <v>-2.1610742293879825E-2</v>
      </c>
      <c r="Z798" s="7">
        <f t="shared" si="269"/>
        <v>-0.58328357022829436</v>
      </c>
      <c r="AA798" s="1">
        <v>5.2699997991602299</v>
      </c>
      <c r="AB798" s="2">
        <v>7.7330158202366999E-3</v>
      </c>
      <c r="AC798" s="7">
        <f t="shared" si="280"/>
        <v>3568.6244971767874</v>
      </c>
      <c r="AD798" s="7">
        <f>AC798/MAX(AC$2:AC797)-1</f>
        <v>-1.9022984613097482E-2</v>
      </c>
      <c r="AE798" s="7">
        <f t="shared" si="270"/>
        <v>-0.58328966234560164</v>
      </c>
      <c r="AF798" s="1">
        <v>5.2699997991602299</v>
      </c>
      <c r="AG798" s="2">
        <v>7.6370480514574603E-3</v>
      </c>
      <c r="AH798" s="7">
        <f t="shared" si="281"/>
        <v>3186.7596975906476</v>
      </c>
      <c r="AI798" s="7">
        <f>AH798/MAX(AH$2:AH797)-1</f>
        <v>-1.7326132322843524E-2</v>
      </c>
      <c r="AJ798" s="7">
        <f t="shared" si="271"/>
        <v>-0.58331853674184209</v>
      </c>
      <c r="AK798" s="1">
        <v>5.2699997991602299</v>
      </c>
      <c r="AL798" s="2">
        <v>7.6257359119011802E-3</v>
      </c>
      <c r="AM798" s="7">
        <f t="shared" si="282"/>
        <v>2789.4477538721794</v>
      </c>
      <c r="AN798" s="7">
        <f>AM798/MAX(AM$2:AM797)-1</f>
        <v>-1.6108490751997162E-2</v>
      </c>
      <c r="AO798" s="7">
        <f t="shared" si="272"/>
        <v>-0.58332194029288909</v>
      </c>
      <c r="AP798" s="1">
        <v>5.2699997991602299</v>
      </c>
      <c r="AQ798" s="2">
        <v>7.6303672791960203E-3</v>
      </c>
      <c r="AR798" s="7">
        <f t="shared" si="283"/>
        <v>2518.7511569814069</v>
      </c>
      <c r="AS798" s="7">
        <f>AR798/MAX(AR$2:AR797)-1</f>
        <v>-1.5183698487799102E-2</v>
      </c>
      <c r="AT798" s="7">
        <f t="shared" si="273"/>
        <v>-0.58332054682572698</v>
      </c>
      <c r="AU798" s="1">
        <v>5.2699997991602299</v>
      </c>
      <c r="AV798" s="2">
        <v>7.5548204260633004E-3</v>
      </c>
      <c r="AW798" s="7">
        <f t="shared" si="284"/>
        <v>2342.5092175107379</v>
      </c>
      <c r="AX798" s="7">
        <f>IF(AW798/MAX(AW$2:AW797)-1&lt;0,AW798/MAX(AW$2:AW797)-1,0)</f>
        <v>-1.4457254076427173E-2</v>
      </c>
      <c r="AY798" s="7">
        <f t="shared" si="274"/>
        <v>-0.58334327705901101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6.0500014212928903</v>
      </c>
      <c r="D799" s="7">
        <f t="shared" si="275"/>
        <v>32246.561204384838</v>
      </c>
      <c r="E799" s="7">
        <f>D799/MAX(D$2:D798)-1</f>
        <v>4.7786640302312167E-2</v>
      </c>
      <c r="F799" s="7">
        <f t="shared" si="265"/>
        <v>-0.20318002586833073</v>
      </c>
      <c r="G799" s="1">
        <v>9.6299965805558294</v>
      </c>
      <c r="H799" s="2">
        <v>6.0716758758244502</v>
      </c>
      <c r="I799" s="7">
        <f t="shared" si="276"/>
        <v>11629.061125933453</v>
      </c>
      <c r="J799" s="7">
        <f>I799/MAX(I$2:I798)-1</f>
        <v>3.8153427114974159E-2</v>
      </c>
      <c r="K799" s="7">
        <f t="shared" si="266"/>
        <v>-0.19589558284429787</v>
      </c>
      <c r="L799" s="1">
        <v>9.6299965805558294</v>
      </c>
      <c r="M799" s="2">
        <v>6.0846571215285499</v>
      </c>
      <c r="N799" s="7">
        <f t="shared" si="277"/>
        <v>5842.6858932840269</v>
      </c>
      <c r="O799" s="7">
        <f>N799/MAX(N$2:N798)-1</f>
        <v>3.7290248626097311E-2</v>
      </c>
      <c r="P799" s="7">
        <f t="shared" si="267"/>
        <v>-0.19153279048083616</v>
      </c>
      <c r="Q799" s="1">
        <v>9.6299965805558294</v>
      </c>
      <c r="R799" s="2">
        <v>6.3217728264767601</v>
      </c>
      <c r="S799" s="7">
        <f t="shared" si="278"/>
        <v>4601.3994258887733</v>
      </c>
      <c r="T799" s="7">
        <f>S799/MAX(S$2:S798)-1</f>
        <v>3.9345751149719277E-2</v>
      </c>
      <c r="U799" s="7">
        <f t="shared" si="268"/>
        <v>-0.11184193411886501</v>
      </c>
      <c r="V799" s="1">
        <v>9.6299965805558294</v>
      </c>
      <c r="W799" s="2">
        <v>6.5116804313882399</v>
      </c>
      <c r="X799" s="7">
        <f t="shared" si="279"/>
        <v>4188.9568896113269</v>
      </c>
      <c r="Y799" s="7">
        <f>X799/MAX(X$2:X798)-1</f>
        <v>4.209883954297422E-2</v>
      </c>
      <c r="Z799" s="7">
        <f t="shared" si="269"/>
        <v>-4.8016977149641038E-2</v>
      </c>
      <c r="AA799" s="1">
        <v>9.6299965805558294</v>
      </c>
      <c r="AB799" s="2">
        <v>6.6149925262167999</v>
      </c>
      <c r="AC799" s="7">
        <f t="shared" si="280"/>
        <v>3804.688740953774</v>
      </c>
      <c r="AD799" s="7">
        <f>AC799/MAX(AC$2:AC798)-1</f>
        <v>4.5868571638650657E-2</v>
      </c>
      <c r="AE799" s="7">
        <f t="shared" si="270"/>
        <v>-1.3295408153461308E-2</v>
      </c>
      <c r="AF799" s="1">
        <v>9.6299965805558294</v>
      </c>
      <c r="AG799" s="2">
        <v>6.6718941765902597</v>
      </c>
      <c r="AH799" s="7">
        <f t="shared" si="281"/>
        <v>3399.3769322761236</v>
      </c>
      <c r="AI799" s="7">
        <f>AH799/MAX(AH$2:AH798)-1</f>
        <v>4.8236828229583084E-2</v>
      </c>
      <c r="AJ799" s="7">
        <f t="shared" si="271"/>
        <v>5.8283409362960281E-3</v>
      </c>
      <c r="AK799" s="1">
        <v>9.6299965805558294</v>
      </c>
      <c r="AL799" s="2">
        <v>5.9425002973753296</v>
      </c>
      <c r="AM799" s="7">
        <f t="shared" si="282"/>
        <v>2955.2106949411632</v>
      </c>
      <c r="AN799" s="7">
        <f>AM799/MAX(AM$2:AM798)-1</f>
        <v>4.2359265110916144E-2</v>
      </c>
      <c r="AO799" s="7">
        <f t="shared" si="272"/>
        <v>-0.2393094616083038</v>
      </c>
      <c r="AP799" s="1">
        <v>9.6299965805558294</v>
      </c>
      <c r="AQ799" s="2">
        <v>5.2020179834749101</v>
      </c>
      <c r="AR799" s="7">
        <f t="shared" si="283"/>
        <v>2649.7770451265619</v>
      </c>
      <c r="AS799" s="7">
        <f>AR799/MAX(AR$2:AR798)-1</f>
        <v>3.6046622621058066E-2</v>
      </c>
      <c r="AT799" s="7">
        <f t="shared" si="273"/>
        <v>-0.48817391252481745</v>
      </c>
      <c r="AU799" s="1">
        <v>9.6299965805558294</v>
      </c>
      <c r="AV799" s="2">
        <v>4.6283116196215497</v>
      </c>
      <c r="AW799" s="7">
        <f t="shared" si="284"/>
        <v>2450.9278438154929</v>
      </c>
      <c r="AX799" s="7">
        <f>IF(AW799/MAX(AW$2:AW798)-1&lt;0,AW799/MAX(AW$2:AW798)-1,0)</f>
        <v>0</v>
      </c>
      <c r="AY799" s="7">
        <f t="shared" si="274"/>
        <v>-0.68098759159248057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0.85999938731762304</v>
      </c>
      <c r="D800" s="7">
        <f t="shared" si="275"/>
        <v>32523.881433173548</v>
      </c>
      <c r="E800" s="7">
        <f>D800/MAX(D$2:D799)-1</f>
        <v>8.599993873176226E-3</v>
      </c>
      <c r="F800" s="7">
        <f t="shared" si="265"/>
        <v>0.20160985794099118</v>
      </c>
      <c r="G800" s="1">
        <v>2.1199997988493799</v>
      </c>
      <c r="H800" s="2">
        <v>0.79985373330524001</v>
      </c>
      <c r="I800" s="7">
        <f t="shared" si="276"/>
        <v>11722.076605497581</v>
      </c>
      <c r="J800" s="7">
        <f>I800/MAX(I$2:I799)-1</f>
        <v>7.9985373330524467E-3</v>
      </c>
      <c r="K800" s="7">
        <f t="shared" si="266"/>
        <v>0.16349899955420544</v>
      </c>
      <c r="L800" s="1">
        <v>2.1199997988493799</v>
      </c>
      <c r="M800" s="2">
        <v>0.80037668454132305</v>
      </c>
      <c r="N800" s="7">
        <f t="shared" si="277"/>
        <v>5889.449388924857</v>
      </c>
      <c r="O800" s="7">
        <f>N800/MAX(N$2:N799)-1</f>
        <v>8.0037668454131516E-3</v>
      </c>
      <c r="P800" s="7">
        <f t="shared" si="267"/>
        <v>0.16383036382031613</v>
      </c>
      <c r="Q800" s="1">
        <v>2.1199997988493799</v>
      </c>
      <c r="R800" s="2">
        <v>0.79972301081748798</v>
      </c>
      <c r="S800" s="7">
        <f t="shared" si="278"/>
        <v>4638.1978759172289</v>
      </c>
      <c r="T800" s="7">
        <f>S800/MAX(S$2:S799)-1</f>
        <v>7.9972301081747688E-3</v>
      </c>
      <c r="U800" s="7">
        <f t="shared" si="268"/>
        <v>0.16341616819588889</v>
      </c>
      <c r="V800" s="1">
        <v>2.1199997988493799</v>
      </c>
      <c r="W800" s="2">
        <v>0.80026389635696005</v>
      </c>
      <c r="X800" s="7">
        <f t="shared" si="279"/>
        <v>4222.4795992328445</v>
      </c>
      <c r="Y800" s="7">
        <f>X800/MAX(X$2:X799)-1</f>
        <v>8.0026389635696749E-3</v>
      </c>
      <c r="Z800" s="7">
        <f t="shared" si="269"/>
        <v>0.16375889640355012</v>
      </c>
      <c r="AA800" s="1">
        <v>2.1199997988493799</v>
      </c>
      <c r="AB800" s="2">
        <v>0.79977219691627499</v>
      </c>
      <c r="AC800" s="7">
        <f t="shared" si="280"/>
        <v>3835.1175836831258</v>
      </c>
      <c r="AD800" s="7">
        <f>AC800/MAX(AC$2:AC799)-1</f>
        <v>7.9977219691627077E-3</v>
      </c>
      <c r="AE800" s="7">
        <f t="shared" si="270"/>
        <v>0.16344733461142213</v>
      </c>
      <c r="AF800" s="1">
        <v>2.1199997988493799</v>
      </c>
      <c r="AG800" s="2">
        <v>0.81718813548819003</v>
      </c>
      <c r="AH800" s="7">
        <f t="shared" si="281"/>
        <v>3427.1562372472063</v>
      </c>
      <c r="AI800" s="7">
        <f>AH800/MAX(AH$2:AH799)-1</f>
        <v>8.1718813548818936E-3</v>
      </c>
      <c r="AJ800" s="7">
        <f t="shared" si="271"/>
        <v>0.17448281804719223</v>
      </c>
      <c r="AK800" s="1">
        <v>2.1199997988493799</v>
      </c>
      <c r="AL800" s="2">
        <v>0.74520183892374803</v>
      </c>
      <c r="AM800" s="7">
        <f t="shared" si="282"/>
        <v>2977.2329793839358</v>
      </c>
      <c r="AN800" s="7">
        <f>AM800/MAX(AM$2:AM799)-1</f>
        <v>7.4520183892374803E-3</v>
      </c>
      <c r="AO800" s="7">
        <f t="shared" si="272"/>
        <v>0.12886922219882435</v>
      </c>
      <c r="AP800" s="1">
        <v>2.1199997988493799</v>
      </c>
      <c r="AQ800" s="2">
        <v>0.65220744488508997</v>
      </c>
      <c r="AR800" s="7">
        <f t="shared" si="283"/>
        <v>2667.0590882877336</v>
      </c>
      <c r="AS800" s="7">
        <f>AR800/MAX(AR$2:AR799)-1</f>
        <v>6.5220744488510007E-3</v>
      </c>
      <c r="AT800" s="7">
        <f t="shared" si="273"/>
        <v>6.9943997422939885E-2</v>
      </c>
      <c r="AU800" s="1">
        <v>2.1199997988493799</v>
      </c>
      <c r="AV800" s="2">
        <v>0.58080305004613697</v>
      </c>
      <c r="AW800" s="7">
        <f t="shared" si="284"/>
        <v>2465.1629074868033</v>
      </c>
      <c r="AX800" s="7">
        <f>IF(AW800/MAX(AW$2:AW799)-1&lt;0,AW800/MAX(AW$2:AW799)-1,0)</f>
        <v>0</v>
      </c>
      <c r="AY800" s="7">
        <f t="shared" si="274"/>
        <v>2.4699119391666025E-2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5.7299717901990501</v>
      </c>
      <c r="D801" s="7">
        <f t="shared" si="275"/>
        <v>34387.490664372177</v>
      </c>
      <c r="E801" s="7">
        <f>D801/MAX(D$2:D800)-1</f>
        <v>5.729971790199051E-2</v>
      </c>
      <c r="F801" s="7">
        <f t="shared" si="265"/>
        <v>0.45744938972559779</v>
      </c>
      <c r="G801" s="1">
        <v>7.3299999683469501</v>
      </c>
      <c r="H801" s="2">
        <v>1.96268167511286</v>
      </c>
      <c r="I801" s="7">
        <f t="shared" si="276"/>
        <v>11952.143654976375</v>
      </c>
      <c r="J801" s="7">
        <f>I801/MAX(I$2:I800)-1</f>
        <v>1.9626816751128651E-2</v>
      </c>
      <c r="K801" s="7">
        <f t="shared" si="266"/>
        <v>-0.8199940821679339</v>
      </c>
      <c r="L801" s="1">
        <v>7.3299999683469501</v>
      </c>
      <c r="M801" s="2">
        <v>0.98291767868864999</v>
      </c>
      <c r="N801" s="7">
        <f t="shared" si="277"/>
        <v>5947.33782814602</v>
      </c>
      <c r="O801" s="7">
        <f>N801/MAX(N$2:N800)-1</f>
        <v>9.8291767868865509E-3</v>
      </c>
      <c r="P801" s="7">
        <f t="shared" si="267"/>
        <v>-1.1522204525810844</v>
      </c>
      <c r="Q801" s="1">
        <v>7.3299999683469501</v>
      </c>
      <c r="R801" s="2">
        <v>0.63350457594935605</v>
      </c>
      <c r="S801" s="7">
        <f t="shared" si="278"/>
        <v>4667.5810717027498</v>
      </c>
      <c r="T801" s="7">
        <f>S801/MAX(S$2:S800)-1</f>
        <v>6.3350457594935072E-3</v>
      </c>
      <c r="U801" s="7">
        <f t="shared" si="268"/>
        <v>-1.2707022985373952</v>
      </c>
      <c r="V801" s="1">
        <v>7.3299999683469501</v>
      </c>
      <c r="W801" s="2">
        <v>0.49760100069215402</v>
      </c>
      <c r="X801" s="7">
        <f t="shared" si="279"/>
        <v>4243.4906999726491</v>
      </c>
      <c r="Y801" s="7">
        <f>X801/MAX(X$2:X800)-1</f>
        <v>4.9760100069216051E-3</v>
      </c>
      <c r="Z801" s="7">
        <f t="shared" si="269"/>
        <v>-1.3167855917576552</v>
      </c>
      <c r="AA801" s="1">
        <v>7.3299999683469501</v>
      </c>
      <c r="AB801" s="2">
        <v>0.40169882383081001</v>
      </c>
      <c r="AC801" s="7">
        <f t="shared" si="280"/>
        <v>3850.5232059093096</v>
      </c>
      <c r="AD801" s="7">
        <f>AC801/MAX(AC$2:AC800)-1</f>
        <v>4.0169882383080946E-3</v>
      </c>
      <c r="AE801" s="7">
        <f t="shared" si="270"/>
        <v>-1.3493048844134852</v>
      </c>
      <c r="AF801" s="1">
        <v>7.3299999683469501</v>
      </c>
      <c r="AG801" s="2">
        <v>0.34875579695445902</v>
      </c>
      <c r="AH801" s="7">
        <f t="shared" si="281"/>
        <v>3439.108643295292</v>
      </c>
      <c r="AI801" s="7">
        <f>AH801/MAX(AH$2:AH800)-1</f>
        <v>3.4875579695445857E-3</v>
      </c>
      <c r="AJ801" s="7">
        <f t="shared" si="271"/>
        <v>-1.3672572379619008</v>
      </c>
      <c r="AK801" s="1">
        <v>7.3299999683469501</v>
      </c>
      <c r="AL801" s="2">
        <v>0.28789884745954297</v>
      </c>
      <c r="AM801" s="7">
        <f t="shared" si="282"/>
        <v>2985.8043988177678</v>
      </c>
      <c r="AN801" s="7">
        <f>AM801/MAX(AM$2:AM800)-1</f>
        <v>2.8789884745954453E-3</v>
      </c>
      <c r="AO801" s="7">
        <f t="shared" si="272"/>
        <v>-1.3878931089664506</v>
      </c>
      <c r="AP801" s="1">
        <v>7.3299999683469501</v>
      </c>
      <c r="AQ801" s="2">
        <v>0.26479159134338598</v>
      </c>
      <c r="AR801" s="7">
        <f t="shared" si="283"/>
        <v>2674.1212364896792</v>
      </c>
      <c r="AS801" s="7">
        <f>AR801/MAX(AR$2:AR800)-1</f>
        <v>2.6479159134338293E-3</v>
      </c>
      <c r="AT801" s="7">
        <f t="shared" si="273"/>
        <v>-1.3957285059168343</v>
      </c>
      <c r="AU801" s="1">
        <v>7.3299999683469501</v>
      </c>
      <c r="AV801" s="2">
        <v>0.25128381298922098</v>
      </c>
      <c r="AW801" s="7">
        <f t="shared" si="284"/>
        <v>2471.3574628371321</v>
      </c>
      <c r="AX801" s="7">
        <f>IF(AW801/MAX(AW$2:AW800)-1&lt;0,AW801/MAX(AW$2:AW800)-1,0)</f>
        <v>0</v>
      </c>
      <c r="AY801" s="7">
        <f t="shared" si="274"/>
        <v>-1.4003088336195546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0.380328275900155</v>
      </c>
      <c r="D802" s="7">
        <f t="shared" si="275"/>
        <v>34518.276014741314</v>
      </c>
      <c r="E802" s="7">
        <f>D802/MAX(D$2:D801)-1</f>
        <v>3.8032827590015472E-3</v>
      </c>
      <c r="F802" s="7">
        <f t="shared" si="265"/>
        <v>-7.3156744679961472E-2</v>
      </c>
      <c r="G802" s="1">
        <v>6.2299999798449797</v>
      </c>
      <c r="H802" s="2">
        <v>1.4838312392741899</v>
      </c>
      <c r="I802" s="7">
        <f t="shared" si="276"/>
        <v>12129.493296291841</v>
      </c>
      <c r="J802" s="7">
        <f>I802/MAX(I$2:I801)-1</f>
        <v>1.4838312392741804E-2</v>
      </c>
      <c r="K802" s="7">
        <f t="shared" si="266"/>
        <v>0.12928737660646294</v>
      </c>
      <c r="L802" s="1">
        <v>6.2299999798449797</v>
      </c>
      <c r="M802" s="2">
        <v>1.4600317446659199</v>
      </c>
      <c r="N802" s="7">
        <f t="shared" si="277"/>
        <v>6034.1708483994762</v>
      </c>
      <c r="O802" s="7">
        <f>N802/MAX(N$2:N801)-1</f>
        <v>1.4600317446659128E-2</v>
      </c>
      <c r="P802" s="7">
        <f t="shared" si="267"/>
        <v>0.12492121907635467</v>
      </c>
      <c r="Q802" s="1">
        <v>6.2299999798449797</v>
      </c>
      <c r="R802" s="2">
        <v>1.4520730629635199</v>
      </c>
      <c r="S802" s="7">
        <f t="shared" si="278"/>
        <v>4735.3577591369285</v>
      </c>
      <c r="T802" s="7">
        <f>S802/MAX(S$2:S801)-1</f>
        <v>1.4520730629635104E-2</v>
      </c>
      <c r="U802" s="7">
        <f t="shared" si="268"/>
        <v>0.12346115201961172</v>
      </c>
      <c r="V802" s="1">
        <v>6.2299999798449797</v>
      </c>
      <c r="W802" s="2">
        <v>1.44797026865912</v>
      </c>
      <c r="X802" s="7">
        <f t="shared" si="279"/>
        <v>4304.9351836615679</v>
      </c>
      <c r="Y802" s="7">
        <f>X802/MAX(X$2:X801)-1</f>
        <v>1.4479702686591267E-2</v>
      </c>
      <c r="Z802" s="7">
        <f t="shared" si="269"/>
        <v>0.12270847022777154</v>
      </c>
      <c r="AA802" s="1">
        <v>6.2299999798449797</v>
      </c>
      <c r="AB802" s="2">
        <v>1.44558683736288</v>
      </c>
      <c r="AC802" s="7">
        <f t="shared" si="280"/>
        <v>3906.185862543538</v>
      </c>
      <c r="AD802" s="7">
        <f>AC802/MAX(AC$2:AC801)-1</f>
        <v>1.4455868373628888E-2</v>
      </c>
      <c r="AE802" s="7">
        <f t="shared" si="270"/>
        <v>0.12227121571153676</v>
      </c>
      <c r="AF802" s="1">
        <v>6.2299999798449797</v>
      </c>
      <c r="AG802" s="2">
        <v>1.44389351716891</v>
      </c>
      <c r="AH802" s="7">
        <f t="shared" si="281"/>
        <v>3488.7657100442284</v>
      </c>
      <c r="AI802" s="7">
        <f>AH802/MAX(AH$2:AH801)-1</f>
        <v>1.4438935171689149E-2</v>
      </c>
      <c r="AJ802" s="7">
        <f t="shared" si="271"/>
        <v>0.12196056614365813</v>
      </c>
      <c r="AK802" s="1">
        <v>6.2299999798449797</v>
      </c>
      <c r="AL802" s="2">
        <v>1.38197001870456</v>
      </c>
      <c r="AM802" s="7">
        <f t="shared" si="282"/>
        <v>3027.0673204265918</v>
      </c>
      <c r="AN802" s="7">
        <f>AM802/MAX(AM$2:AM801)-1</f>
        <v>1.3819700187045703E-2</v>
      </c>
      <c r="AO802" s="7">
        <f t="shared" si="272"/>
        <v>0.11060033545133041</v>
      </c>
      <c r="AP802" s="1">
        <v>6.2299999798449797</v>
      </c>
      <c r="AQ802" s="2">
        <v>1.22719590032824</v>
      </c>
      <c r="AR802" s="7">
        <f t="shared" si="283"/>
        <v>2706.9379426736878</v>
      </c>
      <c r="AS802" s="7">
        <f>AR802/MAX(AR$2:AR801)-1</f>
        <v>1.2271959003282484E-2</v>
      </c>
      <c r="AT802" s="7">
        <f t="shared" si="273"/>
        <v>8.220611139163958E-2</v>
      </c>
      <c r="AU802" s="1">
        <v>6.2299999798449797</v>
      </c>
      <c r="AV802" s="2">
        <v>1.09897033393342</v>
      </c>
      <c r="AW802" s="7">
        <f t="shared" si="284"/>
        <v>2498.516948199162</v>
      </c>
      <c r="AX802" s="7">
        <f>IF(AW802/MAX(AW$2:AW801)-1&lt;0,AW802/MAX(AW$2:AW801)-1,0)</f>
        <v>0</v>
      </c>
      <c r="AY802" s="7">
        <f t="shared" si="274"/>
        <v>5.8682375636654793E-2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6.2199896629146201</v>
      </c>
      <c r="D803" s="7">
        <f t="shared" si="275"/>
        <v>36665.309214674562</v>
      </c>
      <c r="E803" s="7">
        <f>D803/MAX(D$2:D802)-1</f>
        <v>6.2199896629146156E-2</v>
      </c>
      <c r="F803" s="7">
        <f t="shared" si="265"/>
        <v>0.99999947027921998</v>
      </c>
      <c r="G803" s="1">
        <v>6.2199909019712498</v>
      </c>
      <c r="H803" s="2">
        <v>3.2007568288139101</v>
      </c>
      <c r="I803" s="7">
        <f t="shared" si="276"/>
        <v>12517.728881273428</v>
      </c>
      <c r="J803" s="7">
        <f>I803/MAX(I$2:I802)-1</f>
        <v>3.200756828813911E-2</v>
      </c>
      <c r="K803" s="7">
        <f t="shared" si="266"/>
        <v>-0.29078122007514207</v>
      </c>
      <c r="L803" s="1">
        <v>6.2199909019712498</v>
      </c>
      <c r="M803" s="2">
        <v>1.6095260415552</v>
      </c>
      <c r="N803" s="7">
        <f t="shared" si="277"/>
        <v>6131.2923995963984</v>
      </c>
      <c r="O803" s="7">
        <f>N803/MAX(N$2:N802)-1</f>
        <v>1.6095260415551982E-2</v>
      </c>
      <c r="P803" s="7">
        <f t="shared" si="267"/>
        <v>-0.97106329401551883</v>
      </c>
      <c r="Q803" s="1">
        <v>6.2199909019712498</v>
      </c>
      <c r="R803" s="2">
        <v>1.06984664538769</v>
      </c>
      <c r="S803" s="7">
        <f t="shared" si="278"/>
        <v>4786.018825270161</v>
      </c>
      <c r="T803" s="7">
        <f>S803/MAX(S$2:S802)-1</f>
        <v>1.0698466453876954E-2</v>
      </c>
      <c r="U803" s="7">
        <f t="shared" si="268"/>
        <v>-1.2017867200750434</v>
      </c>
      <c r="V803" s="1">
        <v>6.2199909019712498</v>
      </c>
      <c r="W803" s="2">
        <v>0.808786728700849</v>
      </c>
      <c r="X803" s="7">
        <f t="shared" si="279"/>
        <v>4339.7529281061961</v>
      </c>
      <c r="Y803" s="7">
        <f>X803/MAX(X$2:X802)-1</f>
        <v>8.0878672870083879E-3</v>
      </c>
      <c r="Z803" s="7">
        <f t="shared" si="269"/>
        <v>-1.3133949059953123</v>
      </c>
      <c r="AA803" s="1">
        <v>6.2199909019712498</v>
      </c>
      <c r="AB803" s="2">
        <v>0.638291819409044</v>
      </c>
      <c r="AC803" s="7">
        <f t="shared" si="280"/>
        <v>3931.1187273550659</v>
      </c>
      <c r="AD803" s="7">
        <f>AC803/MAX(AC$2:AC802)-1</f>
        <v>6.3829181940904256E-3</v>
      </c>
      <c r="AE803" s="7">
        <f t="shared" si="270"/>
        <v>-1.3862847918736003</v>
      </c>
      <c r="AF803" s="1">
        <v>6.2199909019712498</v>
      </c>
      <c r="AG803" s="2">
        <v>0.54318750022743501</v>
      </c>
      <c r="AH803" s="7">
        <f t="shared" si="281"/>
        <v>3507.7162492934099</v>
      </c>
      <c r="AI803" s="7">
        <f>AH803/MAX(AH$2:AH802)-1</f>
        <v>5.4318750022743778E-3</v>
      </c>
      <c r="AJ803" s="7">
        <f t="shared" si="271"/>
        <v>-1.4269437358882584</v>
      </c>
      <c r="AK803" s="1">
        <v>6.2199909019712498</v>
      </c>
      <c r="AL803" s="2">
        <v>0.46372058486302198</v>
      </c>
      <c r="AM803" s="7">
        <f t="shared" si="282"/>
        <v>3041.104454709071</v>
      </c>
      <c r="AN803" s="7">
        <f>AM803/MAX(AM$2:AM802)-1</f>
        <v>4.6372058486301437E-3</v>
      </c>
      <c r="AO803" s="7">
        <f t="shared" si="272"/>
        <v>-1.4609173859876754</v>
      </c>
      <c r="AP803" s="1">
        <v>6.2199909019712498</v>
      </c>
      <c r="AQ803" s="2">
        <v>0.40336455918859099</v>
      </c>
      <c r="AR803" s="7">
        <f t="shared" si="283"/>
        <v>2717.8567709736622</v>
      </c>
      <c r="AS803" s="7">
        <f>AR803/MAX(AR$2:AR802)-1</f>
        <v>4.0336455918859038E-3</v>
      </c>
      <c r="AT803" s="7">
        <f t="shared" si="273"/>
        <v>-1.4867207594828145</v>
      </c>
      <c r="AU803" s="1">
        <v>6.2199909019712498</v>
      </c>
      <c r="AV803" s="2">
        <v>0.35583882122793298</v>
      </c>
      <c r="AW803" s="7">
        <f t="shared" si="284"/>
        <v>2507.407641455814</v>
      </c>
      <c r="AX803" s="7">
        <f>IF(AW803/MAX(AW$2:AW802)-1&lt;0,AW803/MAX(AW$2:AW802)-1,0)</f>
        <v>0</v>
      </c>
      <c r="AY803" s="7">
        <f t="shared" si="274"/>
        <v>-1.5070389357299705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-3.9998710208503402E-2</v>
      </c>
      <c r="D804" s="7">
        <f t="shared" si="275"/>
        <v>36650.643563894737</v>
      </c>
      <c r="E804" s="7">
        <f>D804/MAX(D$2:D803)-1</f>
        <v>-3.9998710208488664E-4</v>
      </c>
      <c r="F804" s="7">
        <f t="shared" si="265"/>
        <v>-9.6969869711018841E-3</v>
      </c>
      <c r="G804" s="1">
        <v>4.2199918607711897</v>
      </c>
      <c r="H804" s="2">
        <v>-4.0001359026908698E-2</v>
      </c>
      <c r="I804" s="7">
        <f t="shared" si="276"/>
        <v>12512.721619601614</v>
      </c>
      <c r="J804" s="7">
        <f>I804/MAX(I$2:I803)-1</f>
        <v>-4.0001359026908823E-4</v>
      </c>
      <c r="K804" s="7">
        <f t="shared" si="266"/>
        <v>-9.6976147903231613E-3</v>
      </c>
      <c r="L804" s="1">
        <v>4.2199918607711897</v>
      </c>
      <c r="M804" s="2">
        <v>-4.4632464501606302E-2</v>
      </c>
      <c r="N804" s="7">
        <f t="shared" si="277"/>
        <v>6128.5558526926588</v>
      </c>
      <c r="O804" s="7">
        <f>N804/MAX(N$2:N803)-1</f>
        <v>-4.4632464501603852E-4</v>
      </c>
      <c r="P804" s="7">
        <f t="shared" si="267"/>
        <v>-1.0795272910977483E-2</v>
      </c>
      <c r="Q804" s="1">
        <v>4.2199918607711897</v>
      </c>
      <c r="R804" s="2">
        <v>-8.6828277387899805E-2</v>
      </c>
      <c r="S804" s="7">
        <f t="shared" si="278"/>
        <v>4781.8632075687183</v>
      </c>
      <c r="T804" s="7">
        <f>S804/MAX(S$2:S803)-1</f>
        <v>-8.6828277387895891E-4</v>
      </c>
      <c r="U804" s="7">
        <f t="shared" si="268"/>
        <v>-2.0796465266736508E-2</v>
      </c>
      <c r="V804" s="1">
        <v>4.2199918607711897</v>
      </c>
      <c r="W804" s="2">
        <v>-0.11390279080919501</v>
      </c>
      <c r="X804" s="7">
        <f t="shared" si="279"/>
        <v>4334.8098284068592</v>
      </c>
      <c r="Y804" s="7">
        <f>X804/MAX(X$2:X803)-1</f>
        <v>-1.1390279080919496E-3</v>
      </c>
      <c r="Z804" s="7">
        <f t="shared" si="269"/>
        <v>-2.7213628443438997E-2</v>
      </c>
      <c r="AA804" s="1">
        <v>4.2199918607711897</v>
      </c>
      <c r="AB804" s="2">
        <v>-0.10486891739528</v>
      </c>
      <c r="AC804" s="7">
        <f t="shared" si="280"/>
        <v>3926.9962057041653</v>
      </c>
      <c r="AD804" s="7">
        <f>AC804/MAX(AC$2:AC803)-1</f>
        <v>-1.0486891739528437E-3</v>
      </c>
      <c r="AE804" s="7">
        <f t="shared" si="270"/>
        <v>-2.5072432444357196E-2</v>
      </c>
      <c r="AF804" s="1">
        <v>4.2199918607711897</v>
      </c>
      <c r="AG804" s="2">
        <v>-7.2016517272276898E-2</v>
      </c>
      <c r="AH804" s="7">
        <f t="shared" si="281"/>
        <v>3505.1901142148749</v>
      </c>
      <c r="AI804" s="7">
        <f>AH804/MAX(AH$2:AH803)-1</f>
        <v>-7.2016517272277536E-4</v>
      </c>
      <c r="AJ804" s="7">
        <f t="shared" si="271"/>
        <v>-1.7285802669883887E-2</v>
      </c>
      <c r="AK804" s="1">
        <v>4.2199918607711897</v>
      </c>
      <c r="AL804" s="2">
        <v>-4.78985543473162E-2</v>
      </c>
      <c r="AM804" s="7">
        <f t="shared" si="282"/>
        <v>3039.6478096390738</v>
      </c>
      <c r="AN804" s="7">
        <f>AM804/MAX(AM$2:AM803)-1</f>
        <v>-4.7898554347303168E-4</v>
      </c>
      <c r="AO804" s="7">
        <f t="shared" si="272"/>
        <v>-1.156939694281367E-2</v>
      </c>
      <c r="AP804" s="1">
        <v>4.2199918607711897</v>
      </c>
      <c r="AQ804" s="2">
        <v>-3.8247647488602203E-2</v>
      </c>
      <c r="AR804" s="7">
        <f t="shared" si="283"/>
        <v>2716.8172546966553</v>
      </c>
      <c r="AS804" s="7">
        <f>AR804/MAX(AR$2:AR803)-1</f>
        <v>-3.8247647488598435E-4</v>
      </c>
      <c r="AT804" s="7">
        <f t="shared" si="273"/>
        <v>-9.2819525425456018E-3</v>
      </c>
      <c r="AU804" s="1">
        <v>4.2199918607711897</v>
      </c>
      <c r="AV804" s="2">
        <v>-3.2646338913952397E-2</v>
      </c>
      <c r="AW804" s="7">
        <f t="shared" si="284"/>
        <v>2506.5890646592297</v>
      </c>
      <c r="AX804" s="7">
        <f>IF(AW804/MAX(AW$2:AW803)-1&lt;0,AW804/MAX(AW$2:AW803)-1,0)</f>
        <v>-3.26463389139664E-4</v>
      </c>
      <c r="AY804" s="7">
        <f t="shared" si="274"/>
        <v>-7.9543382446531918E-3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8.8899984351272305</v>
      </c>
      <c r="D805" s="7">
        <f t="shared" si="275"/>
        <v>39908.885203189042</v>
      </c>
      <c r="E805" s="7">
        <f>D805/MAX(D$2:D804)-1</f>
        <v>8.846443840207141E-2</v>
      </c>
      <c r="F805" s="7">
        <f t="shared" si="265"/>
        <v>0.5401544263268756</v>
      </c>
      <c r="G805" s="1">
        <v>10.7899913798511</v>
      </c>
      <c r="H805" s="2">
        <v>3.7770022302303601</v>
      </c>
      <c r="I805" s="7">
        <f t="shared" si="276"/>
        <v>12985.327394236485</v>
      </c>
      <c r="J805" s="7">
        <f>I805/MAX(I$2:I804)-1</f>
        <v>3.7354900189808804E-2</v>
      </c>
      <c r="K805" s="7">
        <f t="shared" si="266"/>
        <v>-0.6973178914300795</v>
      </c>
      <c r="L805" s="1">
        <v>10.7899913798511</v>
      </c>
      <c r="M805" s="2">
        <v>1.8893308300748901</v>
      </c>
      <c r="N805" s="7">
        <f t="shared" si="277"/>
        <v>6244.3445478559406</v>
      </c>
      <c r="O805" s="7">
        <f>N805/MAX(N$2:N804)-1</f>
        <v>1.84385511066123E-2</v>
      </c>
      <c r="P805" s="7">
        <f t="shared" si="267"/>
        <v>-1.1541813446977947</v>
      </c>
      <c r="Q805" s="1">
        <v>10.7899913798511</v>
      </c>
      <c r="R805" s="2">
        <v>1.2550713856309701</v>
      </c>
      <c r="S805" s="7">
        <f t="shared" si="278"/>
        <v>4841.8790043869285</v>
      </c>
      <c r="T805" s="7">
        <f>S805/MAX(S$2:S804)-1</f>
        <v>1.1671533513789356E-2</v>
      </c>
      <c r="U805" s="7">
        <f t="shared" si="268"/>
        <v>-1.3076879137078703</v>
      </c>
      <c r="V805" s="1">
        <v>10.7899913798511</v>
      </c>
      <c r="W805" s="2">
        <v>0.940057542544117</v>
      </c>
      <c r="X805" s="7">
        <f t="shared" si="279"/>
        <v>4375.5595351537413</v>
      </c>
      <c r="Y805" s="7">
        <f>X805/MAX(X$2:X804)-1</f>
        <v>8.2508399995873116E-3</v>
      </c>
      <c r="Z805" s="7">
        <f t="shared" si="269"/>
        <v>-1.3839291028088656</v>
      </c>
      <c r="AA805" s="1">
        <v>10.7899913798511</v>
      </c>
      <c r="AB805" s="2">
        <v>0.76657304015181404</v>
      </c>
      <c r="AC805" s="7">
        <f t="shared" si="280"/>
        <v>3957.0994999048785</v>
      </c>
      <c r="AD805" s="7">
        <f>AC805/MAX(AC$2:AC804)-1</f>
        <v>6.6090022590827857E-3</v>
      </c>
      <c r="AE805" s="7">
        <f t="shared" si="270"/>
        <v>-1.4259166695245828</v>
      </c>
      <c r="AF805" s="1">
        <v>10.7899913798511</v>
      </c>
      <c r="AG805" s="2">
        <v>0.63798038136408897</v>
      </c>
      <c r="AH805" s="7">
        <f t="shared" si="281"/>
        <v>3527.5525394730794</v>
      </c>
      <c r="AI805" s="7">
        <f>AH805/MAX(AH$2:AH804)-1</f>
        <v>5.6550441284026753E-3</v>
      </c>
      <c r="AJ805" s="7">
        <f t="shared" si="271"/>
        <v>-1.4570392929609488</v>
      </c>
      <c r="AK805" s="1">
        <v>10.7899913798511</v>
      </c>
      <c r="AL805" s="2">
        <v>0.54589330608781605</v>
      </c>
      <c r="AM805" s="7">
        <f t="shared" si="282"/>
        <v>3056.2410435605379</v>
      </c>
      <c r="AN805" s="7">
        <f>AM805/MAX(AM$2:AM804)-1</f>
        <v>4.9773327673861001E-3</v>
      </c>
      <c r="AO805" s="7">
        <f t="shared" si="272"/>
        <v>-1.4793266567513719</v>
      </c>
      <c r="AP805" s="1">
        <v>10.7899913798511</v>
      </c>
      <c r="AQ805" s="2">
        <v>0.48824640964626198</v>
      </c>
      <c r="AR805" s="7">
        <f t="shared" si="283"/>
        <v>2730.082017399362</v>
      </c>
      <c r="AS805" s="7">
        <f>AR805/MAX(AR$2:AR804)-1</f>
        <v>4.4981201939204851E-3</v>
      </c>
      <c r="AT805" s="7">
        <f t="shared" si="273"/>
        <v>-1.4932786402249181</v>
      </c>
      <c r="AU805" s="1">
        <v>10.7899913798511</v>
      </c>
      <c r="AV805" s="2">
        <v>0.42865944666838401</v>
      </c>
      <c r="AW805" s="7">
        <f t="shared" si="284"/>
        <v>2517.3337954740482</v>
      </c>
      <c r="AX805" s="7">
        <f>IF(AW805/MAX(AW$2:AW804)-1&lt;0,AW805/MAX(AW$2:AW804)-1,0)</f>
        <v>0</v>
      </c>
      <c r="AY805" s="7">
        <f t="shared" si="274"/>
        <v>-1.50770016807853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-1.7304327823693599</v>
      </c>
      <c r="D806" s="7">
        <f t="shared" si="275"/>
        <v>39218.2887705549</v>
      </c>
      <c r="E806" s="7">
        <f>D806/MAX(D$2:D805)-1</f>
        <v>-1.7304327823693733E-2</v>
      </c>
      <c r="F806" s="7">
        <f t="shared" si="265"/>
        <v>0.22083140476390772</v>
      </c>
      <c r="G806" s="1">
        <v>3.3293173593339702E-3</v>
      </c>
      <c r="H806" s="2">
        <v>-3.5261713551810598</v>
      </c>
      <c r="I806" s="7">
        <f t="shared" si="276"/>
        <v>12527.442499284438</v>
      </c>
      <c r="J806" s="7">
        <f>I806/MAX(I$2:I805)-1</f>
        <v>-3.5261713551810625E-2</v>
      </c>
      <c r="K806" s="7">
        <f t="shared" si="266"/>
        <v>-0.58618998612236628</v>
      </c>
      <c r="L806" s="1">
        <v>3.3293173593339702E-3</v>
      </c>
      <c r="M806" s="2">
        <v>-3.53268077146853</v>
      </c>
      <c r="N806" s="7">
        <f t="shared" si="277"/>
        <v>6023.7517887095901</v>
      </c>
      <c r="O806" s="7">
        <f>N806/MAX(N$2:N805)-1</f>
        <v>-3.5326807714685327E-2</v>
      </c>
      <c r="P806" s="7">
        <f t="shared" si="267"/>
        <v>-0.58911537752716669</v>
      </c>
      <c r="Q806" s="1">
        <v>3.3293173593339702E-3</v>
      </c>
      <c r="R806" s="2">
        <v>-3.5352472792436802</v>
      </c>
      <c r="S806" s="7">
        <f t="shared" si="278"/>
        <v>4670.7066086200684</v>
      </c>
      <c r="T806" s="7">
        <f>S806/MAX(S$2:S805)-1</f>
        <v>-3.5352472792436807E-2</v>
      </c>
      <c r="U806" s="7">
        <f t="shared" si="268"/>
        <v>-0.59026878966954732</v>
      </c>
      <c r="V806" s="1">
        <v>3.3293173593339702E-3</v>
      </c>
      <c r="W806" s="2">
        <v>-3.5334622446066501</v>
      </c>
      <c r="X806" s="7">
        <f t="shared" si="279"/>
        <v>4220.950790988798</v>
      </c>
      <c r="Y806" s="7">
        <f>X806/MAX(X$2:X805)-1</f>
        <v>-3.5334622446066444E-2</v>
      </c>
      <c r="Z806" s="7">
        <f t="shared" si="269"/>
        <v>-0.58946657872561192</v>
      </c>
      <c r="AA806" s="1">
        <v>3.3293173593339702E-3</v>
      </c>
      <c r="AB806" s="2">
        <v>-3.5368681911622599</v>
      </c>
      <c r="AC806" s="7">
        <f t="shared" si="280"/>
        <v>3817.142106400102</v>
      </c>
      <c r="AD806" s="7">
        <f>AC806/MAX(AC$2:AC805)-1</f>
        <v>-3.5368681911622568E-2</v>
      </c>
      <c r="AE806" s="7">
        <f t="shared" si="270"/>
        <v>-0.5909972423579517</v>
      </c>
      <c r="AF806" s="1">
        <v>3.3293173593339702E-3</v>
      </c>
      <c r="AG806" s="2">
        <v>-3.5360881823647299</v>
      </c>
      <c r="AH806" s="7">
        <f t="shared" si="281"/>
        <v>3402.8151709980648</v>
      </c>
      <c r="AI806" s="7">
        <f>AH806/MAX(AH$2:AH805)-1</f>
        <v>-3.5360881823647383E-2</v>
      </c>
      <c r="AJ806" s="7">
        <f t="shared" si="271"/>
        <v>-0.59064669924760316</v>
      </c>
      <c r="AK806" s="1">
        <v>3.3293173593339702E-3</v>
      </c>
      <c r="AL806" s="2">
        <v>-3.5361483311308501</v>
      </c>
      <c r="AM806" s="7">
        <f t="shared" si="282"/>
        <v>2948.1678269033359</v>
      </c>
      <c r="AN806" s="7">
        <f>AM806/MAX(AM$2:AM805)-1</f>
        <v>-3.5361483311308506E-2</v>
      </c>
      <c r="AO806" s="7">
        <f t="shared" si="272"/>
        <v>-0.59067373065497475</v>
      </c>
      <c r="AP806" s="1">
        <v>3.3293173593339702E-3</v>
      </c>
      <c r="AQ806" s="2">
        <v>-3.4607649111762999</v>
      </c>
      <c r="AR806" s="7">
        <f t="shared" si="283"/>
        <v>2635.600296894871</v>
      </c>
      <c r="AS806" s="7">
        <f>AR806/MAX(AR$2:AR805)-1</f>
        <v>-3.460764911176295E-2</v>
      </c>
      <c r="AT806" s="7">
        <f t="shared" si="273"/>
        <v>-0.55679573006927119</v>
      </c>
      <c r="AU806" s="1">
        <v>3.3293173593339702E-3</v>
      </c>
      <c r="AV806" s="2">
        <v>-3.3998216401472301</v>
      </c>
      <c r="AW806" s="7">
        <f t="shared" si="284"/>
        <v>2431.7489363407822</v>
      </c>
      <c r="AX806" s="7">
        <f>IF(AW806/MAX(AW$2:AW805)-1&lt;0,AW806/MAX(AW$2:AW805)-1,0)</f>
        <v>-3.3998216401472159E-2</v>
      </c>
      <c r="AY806" s="7">
        <f t="shared" si="274"/>
        <v>-0.52940726490196632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1.3693381913867301E-2</v>
      </c>
      <c r="D807" s="7">
        <f t="shared" si="275"/>
        <v>39223.659080616329</v>
      </c>
      <c r="E807" s="7">
        <f>D807/MAX(D$2:D806)-1</f>
        <v>-1.7169763552251749E-2</v>
      </c>
      <c r="F807" s="7">
        <f t="shared" si="265"/>
        <v>-1.3659205497658342</v>
      </c>
      <c r="G807" s="1">
        <v>9.2299837675518805</v>
      </c>
      <c r="H807" s="2">
        <v>4.0848748244388501E-3</v>
      </c>
      <c r="I807" s="7">
        <f t="shared" si="276"/>
        <v>12527.954229629237</v>
      </c>
      <c r="J807" s="7">
        <f>I807/MAX(I$2:I806)-1</f>
        <v>-3.5222305200425907E-2</v>
      </c>
      <c r="K807" s="7">
        <f t="shared" si="266"/>
        <v>-1.3683871565484149</v>
      </c>
      <c r="L807" s="1">
        <v>9.2299837675518805</v>
      </c>
      <c r="M807" s="2">
        <v>5.9070747432764699E-3</v>
      </c>
      <c r="N807" s="7">
        <f t="shared" si="277"/>
        <v>6024.1076162300988</v>
      </c>
      <c r="O807" s="7">
        <f>N807/MAX(N$2:N806)-1</f>
        <v>-3.5269823748188656E-2</v>
      </c>
      <c r="P807" s="7">
        <f t="shared" si="267"/>
        <v>-1.3679193782934589</v>
      </c>
      <c r="Q807" s="1">
        <v>9.2299837675518805</v>
      </c>
      <c r="R807" s="2">
        <v>5.4415727676866499E-3</v>
      </c>
      <c r="S807" s="7">
        <f t="shared" si="278"/>
        <v>4670.9607685189421</v>
      </c>
      <c r="T807" s="7">
        <f>S807/MAX(S$2:S806)-1</f>
        <v>-3.5299980795292063E-2</v>
      </c>
      <c r="U807" s="7">
        <f t="shared" si="268"/>
        <v>-1.368038877641236</v>
      </c>
      <c r="V807" s="1">
        <v>9.2299837675518805</v>
      </c>
      <c r="W807" s="2">
        <v>6.4762193750931398E-3</v>
      </c>
      <c r="X807" s="7">
        <f t="shared" si="279"/>
        <v>4221.2241490217366</v>
      </c>
      <c r="Y807" s="7">
        <f>X807/MAX(X$2:X806)-1</f>
        <v>-3.5272148599980624E-2</v>
      </c>
      <c r="Z807" s="7">
        <f t="shared" si="269"/>
        <v>-1.3677732727646768</v>
      </c>
      <c r="AA807" s="1">
        <v>9.2299837675518805</v>
      </c>
      <c r="AB807" s="2">
        <v>8.0134239223437903E-3</v>
      </c>
      <c r="AC807" s="7">
        <f t="shared" si="280"/>
        <v>3817.4479901788059</v>
      </c>
      <c r="AD807" s="7">
        <f>AC807/MAX(AC$2:AC806)-1</f>
        <v>-3.5291381914816511E-2</v>
      </c>
      <c r="AE807" s="7">
        <f t="shared" si="270"/>
        <v>-1.3673786558770402</v>
      </c>
      <c r="AF807" s="1">
        <v>9.2299837675518805</v>
      </c>
      <c r="AG807" s="2">
        <v>6.7266443796145199E-3</v>
      </c>
      <c r="AH807" s="7">
        <f t="shared" si="281"/>
        <v>3403.0440662735136</v>
      </c>
      <c r="AI807" s="7">
        <f>AH807/MAX(AH$2:AH806)-1</f>
        <v>-3.5295993980620888E-2</v>
      </c>
      <c r="AJ807" s="7">
        <f t="shared" si="271"/>
        <v>-1.3677089859812117</v>
      </c>
      <c r="AK807" s="1">
        <v>9.2299837675518805</v>
      </c>
      <c r="AL807" s="2">
        <v>6.0870517115902099E-3</v>
      </c>
      <c r="AM807" s="7">
        <f t="shared" si="282"/>
        <v>2948.3472834035042</v>
      </c>
      <c r="AN807" s="7">
        <f>AM807/MAX(AM$2:AM806)-1</f>
        <v>-3.5302765265967651E-2</v>
      </c>
      <c r="AO807" s="7">
        <f t="shared" si="272"/>
        <v>-1.3678731762761616</v>
      </c>
      <c r="AP807" s="1">
        <v>9.2299837675518805</v>
      </c>
      <c r="AQ807" s="2">
        <v>4.6675550795357802E-3</v>
      </c>
      <c r="AR807" s="7">
        <f t="shared" si="283"/>
        <v>2635.723314990405</v>
      </c>
      <c r="AS807" s="7">
        <f>AR807/MAX(AR$2:AR806)-1</f>
        <v>-3.4562588892051549E-2</v>
      </c>
      <c r="AT807" s="7">
        <f t="shared" si="273"/>
        <v>-1.3682375762800216</v>
      </c>
      <c r="AU807" s="1">
        <v>9.2299837675518805</v>
      </c>
      <c r="AV807" s="2">
        <v>4.5666224657598797E-3</v>
      </c>
      <c r="AW807" s="7">
        <f t="shared" si="284"/>
        <v>2431.8599851340196</v>
      </c>
      <c r="AX807" s="7">
        <f>IF(AW807/MAX(AW$2:AW806)-1&lt;0,AW807/MAX(AW$2:AW806)-1,0)</f>
        <v>-3.3954102747002946E-2</v>
      </c>
      <c r="AY807" s="7">
        <f t="shared" si="274"/>
        <v>-1.3682634867640755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2.7385073332768699</v>
      </c>
      <c r="D808" s="7">
        <f t="shared" si="275"/>
        <v>40297.801860918531</v>
      </c>
      <c r="E808" s="7">
        <f>D808/MAX(D$2:D807)-1</f>
        <v>9.7451145465323741E-3</v>
      </c>
      <c r="F808" s="7">
        <f t="shared" si="265"/>
        <v>-1.4328416593205606E-3</v>
      </c>
      <c r="G808" s="1">
        <v>5.6899992653247597</v>
      </c>
      <c r="H808" s="2">
        <v>2.3834019973884302</v>
      </c>
      <c r="I808" s="7">
        <f t="shared" si="276"/>
        <v>12826.545740970127</v>
      </c>
      <c r="J808" s="7">
        <f>I808/MAX(I$2:I807)-1</f>
        <v>-1.2227774352214893E-2</v>
      </c>
      <c r="K808" s="7">
        <f t="shared" si="266"/>
        <v>-0.12191907499298438</v>
      </c>
      <c r="L808" s="1">
        <v>5.6899992653247597</v>
      </c>
      <c r="M808" s="2">
        <v>2.3077922614955702</v>
      </c>
      <c r="N808" s="7">
        <f t="shared" si="277"/>
        <v>6163.1315056216226</v>
      </c>
      <c r="O808" s="7">
        <f>N808/MAX(N$2:N807)-1</f>
        <v>-1.3005855396336696E-2</v>
      </c>
      <c r="P808" s="7">
        <f t="shared" si="267"/>
        <v>-0.14757324394060545</v>
      </c>
      <c r="Q808" s="1">
        <v>5.6899992653247597</v>
      </c>
      <c r="R808" s="2">
        <v>2.2779290930381402</v>
      </c>
      <c r="S808" s="7">
        <f t="shared" si="278"/>
        <v>4777.3619427894337</v>
      </c>
      <c r="T808" s="7">
        <f>S808/MAX(S$2:S807)-1</f>
        <v>-1.3324798397283399E-2</v>
      </c>
      <c r="U808" s="7">
        <f t="shared" si="268"/>
        <v>-0.15770573230167817</v>
      </c>
      <c r="V808" s="1">
        <v>5.6899992653247597</v>
      </c>
      <c r="W808" s="2">
        <v>2.2636591048865302</v>
      </c>
      <c r="X808" s="7">
        <f t="shared" si="279"/>
        <v>4316.7782738087362</v>
      </c>
      <c r="Y808" s="7">
        <f>X808/MAX(X$2:X807)-1</f>
        <v>-1.3433998754387777E-2</v>
      </c>
      <c r="Z808" s="7">
        <f t="shared" si="269"/>
        <v>-0.16254749880964092</v>
      </c>
      <c r="AA808" s="1">
        <v>5.6899992653247597</v>
      </c>
      <c r="AB808" s="2">
        <v>2.2570079799579501</v>
      </c>
      <c r="AC808" s="7">
        <f t="shared" si="280"/>
        <v>3903.6080959478863</v>
      </c>
      <c r="AD808" s="7">
        <f>AC808/MAX(AC$2:AC807)-1</f>
        <v>-1.3517831421291815E-2</v>
      </c>
      <c r="AE808" s="7">
        <f t="shared" si="270"/>
        <v>-0.16480420663429607</v>
      </c>
      <c r="AF808" s="1">
        <v>5.6899992653247597</v>
      </c>
      <c r="AG808" s="2">
        <v>2.2649105988580698</v>
      </c>
      <c r="AH808" s="7">
        <f t="shared" si="281"/>
        <v>3480.1199720143532</v>
      </c>
      <c r="AI808" s="7">
        <f>AH808/MAX(AH$2:AH807)-1</f>
        <v>-1.3446310700679587E-2</v>
      </c>
      <c r="AJ808" s="7">
        <f t="shared" si="271"/>
        <v>-0.16212287045452656</v>
      </c>
      <c r="AK808" s="1">
        <v>5.6899992653247597</v>
      </c>
      <c r="AL808" s="2">
        <v>2.3208176917147698</v>
      </c>
      <c r="AM808" s="7">
        <f t="shared" si="282"/>
        <v>3016.7730487699246</v>
      </c>
      <c r="AN808" s="7">
        <f>AM808/MAX(AM$2:AM807)-1</f>
        <v>-1.2913901170777065E-2</v>
      </c>
      <c r="AO808" s="7">
        <f t="shared" si="272"/>
        <v>-0.14315375240935224</v>
      </c>
      <c r="AP808" s="1">
        <v>5.6899992653247597</v>
      </c>
      <c r="AQ808" s="2">
        <v>2.35975727011864</v>
      </c>
      <c r="AR808" s="7">
        <f t="shared" si="283"/>
        <v>2697.9199875361028</v>
      </c>
      <c r="AS808" s="7">
        <f>AR808/MAX(AR$2:AR807)-1</f>
        <v>-1.1780609394986707E-2</v>
      </c>
      <c r="AT808" s="7">
        <f t="shared" si="273"/>
        <v>-0.12994166389554529</v>
      </c>
      <c r="AU808" s="1">
        <v>5.6899992653247597</v>
      </c>
      <c r="AV808" s="2">
        <v>2.3904544005983701</v>
      </c>
      <c r="AW808" s="7">
        <f t="shared" si="284"/>
        <v>2489.9924891650467</v>
      </c>
      <c r="AX808" s="7">
        <f>IF(AW808/MAX(AW$2:AW807)-1&lt;0,AW808/MAX(AW$2:AW807)-1,0)</f>
        <v>-1.0861216084318559E-2</v>
      </c>
      <c r="AY808" s="7">
        <f t="shared" si="274"/>
        <v>-0.11952621458555046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3.5099961229796901</v>
      </c>
      <c r="D809" s="7">
        <f t="shared" si="275"/>
        <v>41712.253143882808</v>
      </c>
      <c r="E809" s="7">
        <f>D809/MAX(D$2:D808)-1</f>
        <v>3.5099961229796861E-2</v>
      </c>
      <c r="F809" s="7">
        <f t="shared" si="265"/>
        <v>9.9240907004195966E-2</v>
      </c>
      <c r="G809" s="1">
        <v>8.3699949703621694</v>
      </c>
      <c r="H809" s="2">
        <v>3.50999728144135</v>
      </c>
      <c r="I809" s="7">
        <f t="shared" si="276"/>
        <v>13276.757147781009</v>
      </c>
      <c r="J809" s="7">
        <f>I809/MAX(I$2:I808)-1</f>
        <v>2.2443003914855097E-2</v>
      </c>
      <c r="K809" s="7">
        <f t="shared" si="266"/>
        <v>9.9241121715126446E-2</v>
      </c>
      <c r="L809" s="1">
        <v>8.3699949703621694</v>
      </c>
      <c r="M809" s="2">
        <v>3.5099908998730198</v>
      </c>
      <c r="N809" s="7">
        <f t="shared" si="277"/>
        <v>6379.4568606161492</v>
      </c>
      <c r="O809" s="7">
        <f>N809/MAX(N$2:N808)-1</f>
        <v>2.1637549261531497E-2</v>
      </c>
      <c r="P809" s="7">
        <f t="shared" si="267"/>
        <v>9.9239938946183104E-2</v>
      </c>
      <c r="Q809" s="1">
        <v>8.3699949703621694</v>
      </c>
      <c r="R809" s="2">
        <v>3.5114037793048798</v>
      </c>
      <c r="S809" s="7">
        <f t="shared" si="278"/>
        <v>4945.1144105996145</v>
      </c>
      <c r="T809" s="7">
        <f>S809/MAX(S$2:S808)-1</f>
        <v>2.1321351921258502E-2</v>
      </c>
      <c r="U809" s="7">
        <f t="shared" si="268"/>
        <v>9.9501804027949503E-2</v>
      </c>
      <c r="V809" s="1">
        <v>8.3699949703621694</v>
      </c>
      <c r="W809" s="2">
        <v>3.5116189502992201</v>
      </c>
      <c r="X809" s="7">
        <f t="shared" si="279"/>
        <v>4468.3670777142033</v>
      </c>
      <c r="Y809" s="7">
        <f>X809/MAX(X$2:X808)-1</f>
        <v>2.1210439902562328E-2</v>
      </c>
      <c r="Z809" s="7">
        <f t="shared" si="269"/>
        <v>9.9541684125823537E-2</v>
      </c>
      <c r="AA809" s="1">
        <v>8.3699949703621694</v>
      </c>
      <c r="AB809" s="2">
        <v>3.51069609877133</v>
      </c>
      <c r="AC809" s="7">
        <f t="shared" si="280"/>
        <v>4040.6519130836505</v>
      </c>
      <c r="AD809" s="7">
        <f>AC809/MAX(AC$2:AC808)-1</f>
        <v>2.1114559586075776E-2</v>
      </c>
      <c r="AE809" s="7">
        <f t="shared" si="270"/>
        <v>9.9370641512165347E-2</v>
      </c>
      <c r="AF809" s="1">
        <v>8.3699949703621694</v>
      </c>
      <c r="AG809" s="2">
        <v>3.47432993644634</v>
      </c>
      <c r="AH809" s="7">
        <f t="shared" si="281"/>
        <v>3601.0308220262959</v>
      </c>
      <c r="AI809" s="7">
        <f>AH809/MAX(AH$2:AH808)-1</f>
        <v>2.0829819465762567E-2</v>
      </c>
      <c r="AJ809" s="7">
        <f t="shared" si="271"/>
        <v>9.26304853063179E-2</v>
      </c>
      <c r="AK809" s="1">
        <v>8.3699949703621694</v>
      </c>
      <c r="AL809" s="2">
        <v>3.4165193772462201</v>
      </c>
      <c r="AM809" s="7">
        <f t="shared" si="282"/>
        <v>3119.8416845486909</v>
      </c>
      <c r="AN809" s="7">
        <f>AM809/MAX(AM$2:AM808)-1</f>
        <v>2.0810086665827177E-2</v>
      </c>
      <c r="AO809" s="7">
        <f t="shared" si="272"/>
        <v>8.1915794108659346E-2</v>
      </c>
      <c r="AP809" s="1">
        <v>8.3699949703621694</v>
      </c>
      <c r="AQ809" s="2">
        <v>3.3128107367925002</v>
      </c>
      <c r="AR809" s="7">
        <f t="shared" si="283"/>
        <v>2787.2969705532696</v>
      </c>
      <c r="AS809" s="7">
        <f>AR809/MAX(AR$2:AR808)-1</f>
        <v>2.0957228680041462E-2</v>
      </c>
      <c r="AT809" s="7">
        <f t="shared" si="273"/>
        <v>6.2694287304962404E-2</v>
      </c>
      <c r="AU809" s="1">
        <v>8.3699949703621694</v>
      </c>
      <c r="AV809" s="2">
        <v>2.9463784775663999</v>
      </c>
      <c r="AW809" s="7">
        <f t="shared" si="284"/>
        <v>2563.3570919588255</v>
      </c>
      <c r="AX809" s="7">
        <f>IF(AW809/MAX(AW$2:AW808)-1&lt;0,AW809/MAX(AW$2:AW808)-1,0)</f>
        <v>0</v>
      </c>
      <c r="AY809" s="7">
        <f t="shared" si="274"/>
        <v>-5.220788362735318E-3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1.2800020300374499</v>
      </c>
      <c r="D810" s="7">
        <f t="shared" si="275"/>
        <v>42246.170830898867</v>
      </c>
      <c r="E810" s="7">
        <f>D810/MAX(D$2:D809)-1</f>
        <v>1.2800020300374415E-2</v>
      </c>
      <c r="F810" s="7">
        <f t="shared" si="265"/>
        <v>-0.53326019784030576</v>
      </c>
      <c r="G810" s="1">
        <v>5.0099997717768003</v>
      </c>
      <c r="H810" s="2">
        <v>1.51338374684332</v>
      </c>
      <c r="I810" s="7">
        <f t="shared" si="276"/>
        <v>13477.685432563385</v>
      </c>
      <c r="J810" s="7">
        <f>I810/MAX(I$2:I809)-1</f>
        <v>1.5133837468433109E-2</v>
      </c>
      <c r="K810" s="7">
        <f t="shared" si="266"/>
        <v>-0.43732585094303</v>
      </c>
      <c r="L810" s="1">
        <v>5.0099997717768003</v>
      </c>
      <c r="M810" s="2">
        <v>1.5678450684879199</v>
      </c>
      <c r="N810" s="7">
        <f t="shared" si="277"/>
        <v>6479.4768604016344</v>
      </c>
      <c r="O810" s="7">
        <f>N810/MAX(N$2:N809)-1</f>
        <v>1.5678450684879275E-2</v>
      </c>
      <c r="P810" s="7">
        <f t="shared" si="267"/>
        <v>-0.41493887309984623</v>
      </c>
      <c r="Q810" s="1">
        <v>5.0099997717768003</v>
      </c>
      <c r="R810" s="2">
        <v>1.5837483603273901</v>
      </c>
      <c r="S810" s="7">
        <f t="shared" si="278"/>
        <v>5023.4325789937993</v>
      </c>
      <c r="T810" s="7">
        <f>S810/MAX(S$2:S809)-1</f>
        <v>1.5837483603273972E-2</v>
      </c>
      <c r="U810" s="7">
        <f t="shared" si="268"/>
        <v>-0.40840163472052016</v>
      </c>
      <c r="V810" s="1">
        <v>5.0099997717768003</v>
      </c>
      <c r="W810" s="2">
        <v>1.5960500406956799</v>
      </c>
      <c r="X810" s="7">
        <f t="shared" si="279"/>
        <v>4539.6844522764932</v>
      </c>
      <c r="Y810" s="7">
        <f>X810/MAX(X$2:X809)-1</f>
        <v>1.5960500406956735E-2</v>
      </c>
      <c r="Z810" s="7">
        <f t="shared" si="269"/>
        <v>-0.40334488182649375</v>
      </c>
      <c r="AA810" s="1">
        <v>5.0099997717768003</v>
      </c>
      <c r="AB810" s="2">
        <v>1.6327747982179901</v>
      </c>
      <c r="AC810" s="7">
        <f t="shared" si="280"/>
        <v>4106.6266592041939</v>
      </c>
      <c r="AD810" s="7">
        <f>AC810/MAX(AC$2:AC809)-1</f>
        <v>1.6327747982179952E-2</v>
      </c>
      <c r="AE810" s="7">
        <f t="shared" si="270"/>
        <v>-0.38824873086795808</v>
      </c>
      <c r="AF810" s="1">
        <v>5.0099997717768003</v>
      </c>
      <c r="AG810" s="2">
        <v>1.6731187331977799</v>
      </c>
      <c r="AH810" s="7">
        <f t="shared" si="281"/>
        <v>3661.280343297844</v>
      </c>
      <c r="AI810" s="7">
        <f>AH810/MAX(AH$2:AH809)-1</f>
        <v>1.6731187331977759E-2</v>
      </c>
      <c r="AJ810" s="7">
        <f t="shared" si="271"/>
        <v>-0.37166487371529278</v>
      </c>
      <c r="AK810" s="1">
        <v>5.0099997717768003</v>
      </c>
      <c r="AL810" s="2">
        <v>1.69827756017661</v>
      </c>
      <c r="AM810" s="7">
        <f t="shared" si="282"/>
        <v>3172.8252557904175</v>
      </c>
      <c r="AN810" s="7">
        <f>AM810/MAX(AM$2:AM809)-1</f>
        <v>1.6982775601766198E-2</v>
      </c>
      <c r="AO810" s="7">
        <f t="shared" si="272"/>
        <v>-0.36132303688270451</v>
      </c>
      <c r="AP810" s="1">
        <v>5.0099997717768003</v>
      </c>
      <c r="AQ810" s="2">
        <v>1.7185057768132801</v>
      </c>
      <c r="AR810" s="7">
        <f t="shared" si="283"/>
        <v>2835.1968300091689</v>
      </c>
      <c r="AS810" s="7">
        <f>AR810/MAX(AR$2:AR809)-1</f>
        <v>1.7185057768132728E-2</v>
      </c>
      <c r="AT810" s="7">
        <f t="shared" si="273"/>
        <v>-0.35300798642161935</v>
      </c>
      <c r="AU810" s="1">
        <v>5.0099997717768003</v>
      </c>
      <c r="AV810" s="2">
        <v>1.7336500603184699</v>
      </c>
      <c r="AW810" s="7">
        <f t="shared" si="284"/>
        <v>2607.7967337297473</v>
      </c>
      <c r="AX810" s="7">
        <f>IF(AW810/MAX(AW$2:AW809)-1&lt;0,AW810/MAX(AW$2:AW809)-1,0)</f>
        <v>0</v>
      </c>
      <c r="AY810" s="7">
        <f t="shared" si="274"/>
        <v>-0.3467827474989571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-5.4199982593155198</v>
      </c>
      <c r="D811" s="7">
        <f t="shared" si="275"/>
        <v>39956.42910723669</v>
      </c>
      <c r="E811" s="7">
        <f>D811/MAX(D$2:D810)-1</f>
        <v>-5.4199982593155172E-2</v>
      </c>
      <c r="F811" s="7">
        <f t="shared" si="265"/>
        <v>-0.52282093891415138</v>
      </c>
      <c r="G811" s="1">
        <v>9.1699949455107408</v>
      </c>
      <c r="H811" s="2">
        <v>-5.3379554649946401</v>
      </c>
      <c r="I811" s="7">
        <f t="shared" si="276"/>
        <v>12758.252586461082</v>
      </c>
      <c r="J811" s="7">
        <f>I811/MAX(I$2:I810)-1</f>
        <v>-5.337955464994637E-2</v>
      </c>
      <c r="K811" s="7">
        <f t="shared" si="266"/>
        <v>-0.51425777625020075</v>
      </c>
      <c r="L811" s="1">
        <v>9.1699949455107408</v>
      </c>
      <c r="M811" s="2">
        <v>-4.8111897119727898</v>
      </c>
      <c r="N811" s="7">
        <f t="shared" si="277"/>
        <v>6167.7369363043335</v>
      </c>
      <c r="O811" s="7">
        <f>N811/MAX(N$2:N810)-1</f>
        <v>-4.8111897119727853E-2</v>
      </c>
      <c r="P811" s="7">
        <f t="shared" si="267"/>
        <v>-0.45927694744904679</v>
      </c>
      <c r="Q811" s="1">
        <v>9.1699949455107408</v>
      </c>
      <c r="R811" s="2">
        <v>-4.0474600994324597</v>
      </c>
      <c r="S811" s="7">
        <f t="shared" si="278"/>
        <v>4820.1111497371339</v>
      </c>
      <c r="T811" s="7">
        <f>S811/MAX(S$2:S810)-1</f>
        <v>-4.047460099432465E-2</v>
      </c>
      <c r="U811" s="7">
        <f t="shared" si="268"/>
        <v>-0.37956317175924803</v>
      </c>
      <c r="V811" s="1">
        <v>9.1699949455107408</v>
      </c>
      <c r="W811" s="2">
        <v>-3.4506027280420599</v>
      </c>
      <c r="X811" s="7">
        <f t="shared" si="279"/>
        <v>4383.0379767217391</v>
      </c>
      <c r="Y811" s="7">
        <f>X811/MAX(X$2:X810)-1</f>
        <v>-3.4506027280420626E-2</v>
      </c>
      <c r="Z811" s="7">
        <f t="shared" si="269"/>
        <v>-0.31726657641896372</v>
      </c>
      <c r="AA811" s="1">
        <v>9.1699949455107408</v>
      </c>
      <c r="AB811" s="2">
        <v>-2.7640654694725901</v>
      </c>
      <c r="AC811" s="7">
        <f t="shared" si="280"/>
        <v>3993.1168097569748</v>
      </c>
      <c r="AD811" s="7">
        <f>AC811/MAX(AC$2:AC810)-1</f>
        <v>-2.7640654694725875E-2</v>
      </c>
      <c r="AE811" s="7">
        <f t="shared" si="270"/>
        <v>-0.24560970187371223</v>
      </c>
      <c r="AF811" s="1">
        <v>9.1699949455107408</v>
      </c>
      <c r="AG811" s="2">
        <v>-2.2986362255303399</v>
      </c>
      <c r="AH811" s="7">
        <f t="shared" si="281"/>
        <v>3577.1208270085781</v>
      </c>
      <c r="AI811" s="7">
        <f>AH811/MAX(AH$2:AH810)-1</f>
        <v>-2.2986362255303372E-2</v>
      </c>
      <c r="AJ811" s="7">
        <f t="shared" si="271"/>
        <v>-0.19703083084149076</v>
      </c>
      <c r="AK811" s="1">
        <v>9.1699949455107408</v>
      </c>
      <c r="AL811" s="2">
        <v>-1.9600695464225999</v>
      </c>
      <c r="AM811" s="7">
        <f t="shared" si="282"/>
        <v>3110.6356741904642</v>
      </c>
      <c r="AN811" s="7">
        <f>AM811/MAX(AM$2:AM810)-1</f>
        <v>-1.9600695464226159E-2</v>
      </c>
      <c r="AO811" s="7">
        <f t="shared" si="272"/>
        <v>-0.16169315652418237</v>
      </c>
      <c r="AP811" s="1">
        <v>9.1699949455107408</v>
      </c>
      <c r="AQ811" s="2">
        <v>-1.7242738000786699</v>
      </c>
      <c r="AR811" s="7">
        <f t="shared" si="283"/>
        <v>2786.31027388866</v>
      </c>
      <c r="AS811" s="7">
        <f>AR811/MAX(AR$2:AR810)-1</f>
        <v>-1.7242738000786684E-2</v>
      </c>
      <c r="AT811" s="7">
        <f t="shared" si="273"/>
        <v>-0.1370821306793828</v>
      </c>
      <c r="AU811" s="1">
        <v>9.1699949455107408</v>
      </c>
      <c r="AV811" s="2">
        <v>-1.5275241669820701</v>
      </c>
      <c r="AW811" s="7">
        <f t="shared" si="284"/>
        <v>2567.9620083962564</v>
      </c>
      <c r="AX811" s="7">
        <f>IF(AW811/MAX(AW$2:AW810)-1&lt;0,AW811/MAX(AW$2:AW810)-1,0)</f>
        <v>-1.5275241669820749E-2</v>
      </c>
      <c r="AY811" s="7">
        <f t="shared" si="274"/>
        <v>-0.11654651720808462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6.00998097349121</v>
      </c>
      <c r="D812" s="7">
        <f t="shared" si="275"/>
        <v>42357.802894268119</v>
      </c>
      <c r="E812" s="7">
        <f>D812/MAX(D$2:D811)-1</f>
        <v>2.6424185002726919E-3</v>
      </c>
      <c r="F812" s="7">
        <f t="shared" si="265"/>
        <v>0.9089052515421856</v>
      </c>
      <c r="G812" s="1">
        <v>6.1799960572332902</v>
      </c>
      <c r="H812" s="2">
        <v>2.6804644191192399</v>
      </c>
      <c r="I812" s="7">
        <f t="shared" si="276"/>
        <v>13100.233007542531</v>
      </c>
      <c r="J812" s="7">
        <f>I812/MAX(I$2:I811)-1</f>
        <v>-2.8005730428230069E-2</v>
      </c>
      <c r="K812" s="7">
        <f t="shared" si="266"/>
        <v>-0.87506277253480924</v>
      </c>
      <c r="L812" s="1">
        <v>6.1799960572332902</v>
      </c>
      <c r="M812" s="2">
        <v>1.3366371988985399</v>
      </c>
      <c r="N812" s="7">
        <f t="shared" si="277"/>
        <v>6250.1772025251821</v>
      </c>
      <c r="O812" s="7">
        <f>N812/MAX(N$2:N811)-1</f>
        <v>-3.5388606644740639E-2</v>
      </c>
      <c r="P812" s="7">
        <f t="shared" si="267"/>
        <v>-1.5950906659567723</v>
      </c>
      <c r="Q812" s="1">
        <v>6.1799960572332902</v>
      </c>
      <c r="R812" s="2">
        <v>0.90122717230147698</v>
      </c>
      <c r="S812" s="7">
        <f t="shared" si="278"/>
        <v>4863.5513011536978</v>
      </c>
      <c r="T812" s="7">
        <f>S812/MAX(S$2:S811)-1</f>
        <v>-3.1827097373351432E-2</v>
      </c>
      <c r="U812" s="7">
        <f t="shared" si="268"/>
        <v>-1.8283850653468936</v>
      </c>
      <c r="V812" s="1">
        <v>6.1799960572332902</v>
      </c>
      <c r="W812" s="2">
        <v>0.66527156734756898</v>
      </c>
      <c r="X812" s="7">
        <f t="shared" si="279"/>
        <v>4412.1970821669147</v>
      </c>
      <c r="Y812" s="7">
        <f>X812/MAX(X$2:X811)-1</f>
        <v>-2.8082870395462867E-2</v>
      </c>
      <c r="Z812" s="7">
        <f t="shared" si="269"/>
        <v>-1.9548110036071451</v>
      </c>
      <c r="AA812" s="1">
        <v>6.1799960572332902</v>
      </c>
      <c r="AB812" s="2">
        <v>0.56267155136773295</v>
      </c>
      <c r="AC812" s="7">
        <f t="shared" si="280"/>
        <v>4015.58494205836</v>
      </c>
      <c r="AD812" s="7">
        <f>AC812/MAX(AC$2:AC811)-1</f>
        <v>-2.2169465281627665E-2</v>
      </c>
      <c r="AE812" s="7">
        <f t="shared" si="270"/>
        <v>-2.0097844944394621</v>
      </c>
      <c r="AF812" s="1">
        <v>6.1799960572332902</v>
      </c>
      <c r="AG812" s="2">
        <v>0.45223668064723799</v>
      </c>
      <c r="AH812" s="7">
        <f t="shared" si="281"/>
        <v>3593.2978794993828</v>
      </c>
      <c r="AI812" s="7">
        <f>AH812/MAX(AH$2:AH811)-1</f>
        <v>-1.8567948210495899E-2</v>
      </c>
      <c r="AJ812" s="7">
        <f t="shared" si="271"/>
        <v>-2.0689559311604309</v>
      </c>
      <c r="AK812" s="1">
        <v>6.1799960572332902</v>
      </c>
      <c r="AL812" s="2">
        <v>0.38814971756438199</v>
      </c>
      <c r="AM812" s="7">
        <f t="shared" si="282"/>
        <v>3122.7095977742915</v>
      </c>
      <c r="AN812" s="7">
        <f>AM812/MAX(AM$2:AM811)-1</f>
        <v>-1.5795278332667251E-2</v>
      </c>
      <c r="AO812" s="7">
        <f t="shared" si="272"/>
        <v>-2.103293977250003</v>
      </c>
      <c r="AP812" s="1">
        <v>6.1799960572332902</v>
      </c>
      <c r="AQ812" s="2">
        <v>0.34532750172662002</v>
      </c>
      <c r="AR812" s="7">
        <f t="shared" si="283"/>
        <v>2795.932169547832</v>
      </c>
      <c r="AS812" s="7">
        <f>AR812/MAX(AR$2:AR811)-1</f>
        <v>-1.3849006899887772E-2</v>
      </c>
      <c r="AT812" s="7">
        <f t="shared" si="273"/>
        <v>-2.1262382883916247</v>
      </c>
      <c r="AU812" s="1">
        <v>6.1799960572332902</v>
      </c>
      <c r="AV812" s="2">
        <v>0.30407826274130101</v>
      </c>
      <c r="AW812" s="7">
        <f t="shared" si="284"/>
        <v>2575.7706226592445</v>
      </c>
      <c r="AX812" s="7">
        <f>IF(AW812/MAX(AW$2:AW811)-1&lt;0,AW812/MAX(AW$2:AW811)-1,0)</f>
        <v>-1.2280907731906709E-2</v>
      </c>
      <c r="AY812" s="7">
        <f t="shared" si="274"/>
        <v>-2.1483397923684384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0.399994695550206</v>
      </c>
      <c r="D813" s="7">
        <f t="shared" si="275"/>
        <v>42527.231858996805</v>
      </c>
      <c r="E813" s="7">
        <f>D813/MAX(D$2:D812)-1</f>
        <v>3.9999469555020983E-3</v>
      </c>
      <c r="F813" s="7">
        <f t="shared" si="265"/>
        <v>-3.9804085477030515E-2</v>
      </c>
      <c r="G813" s="1">
        <v>3.2499996161124902</v>
      </c>
      <c r="H813" s="2">
        <v>0.39999984022845603</v>
      </c>
      <c r="I813" s="7">
        <f t="shared" si="276"/>
        <v>13152.633918642256</v>
      </c>
      <c r="J813" s="7">
        <f>I813/MAX(I$2:I812)-1</f>
        <v>-2.4117754902913346E-2</v>
      </c>
      <c r="K813" s="7">
        <f t="shared" si="266"/>
        <v>-3.980220847765259E-2</v>
      </c>
      <c r="L813" s="1">
        <v>3.2499996161124902</v>
      </c>
      <c r="M813" s="2">
        <v>0.400004565908613</v>
      </c>
      <c r="N813" s="7">
        <f t="shared" si="277"/>
        <v>6275.1781967126617</v>
      </c>
      <c r="O813" s="7">
        <f>N813/MAX(N$2:N812)-1</f>
        <v>-3.1530117028044979E-2</v>
      </c>
      <c r="P813" s="7">
        <f t="shared" si="267"/>
        <v>-3.9800484346757647E-2</v>
      </c>
      <c r="Q813" s="1">
        <v>3.2499996161124902</v>
      </c>
      <c r="R813" s="2">
        <v>0.356188225041356</v>
      </c>
      <c r="S813" s="7">
        <f t="shared" si="278"/>
        <v>4880.8746982072525</v>
      </c>
      <c r="T813" s="7">
        <f>S813/MAX(S$2:S812)-1</f>
        <v>-2.8378579496154299E-2</v>
      </c>
      <c r="U813" s="7">
        <f t="shared" si="268"/>
        <v>-5.5786565604273308E-2</v>
      </c>
      <c r="V813" s="1">
        <v>3.2499996161124902</v>
      </c>
      <c r="W813" s="2">
        <v>0.245566271078934</v>
      </c>
      <c r="X813" s="7">
        <f t="shared" si="279"/>
        <v>4423.031950014245</v>
      </c>
      <c r="Y813" s="7">
        <f>X813/MAX(X$2:X812)-1</f>
        <v>-2.56961697423157E-2</v>
      </c>
      <c r="Z813" s="7">
        <f t="shared" si="269"/>
        <v>-9.6146201071458659E-2</v>
      </c>
      <c r="AA813" s="1">
        <v>3.2499996161124902</v>
      </c>
      <c r="AB813" s="2">
        <v>0.175327503902235</v>
      </c>
      <c r="AC813" s="7">
        <f t="shared" si="280"/>
        <v>4022.6253669043449</v>
      </c>
      <c r="AD813" s="7">
        <f>AC813/MAX(AC$2:AC812)-1</f>
        <v>-2.0455059412712084E-2</v>
      </c>
      <c r="AE813" s="7">
        <f t="shared" si="270"/>
        <v>-0.12177231720279247</v>
      </c>
      <c r="AF813" s="1">
        <v>3.2499996161124902</v>
      </c>
      <c r="AG813" s="2">
        <v>0.126787428491132</v>
      </c>
      <c r="AH813" s="7">
        <f t="shared" si="281"/>
        <v>3597.8537294788262</v>
      </c>
      <c r="AI813" s="7">
        <f>AH813/MAX(AH$2:AH812)-1</f>
        <v>-1.7323615749644361E-2</v>
      </c>
      <c r="AJ813" s="7">
        <f t="shared" si="271"/>
        <v>-0.13948181951195693</v>
      </c>
      <c r="AK813" s="1">
        <v>3.2499996161124902</v>
      </c>
      <c r="AL813" s="2">
        <v>0.12556395877769</v>
      </c>
      <c r="AM813" s="7">
        <f t="shared" si="282"/>
        <v>3126.6305955663879</v>
      </c>
      <c r="AN813" s="7">
        <f>AM813/MAX(AM$2:AM812)-1</f>
        <v>-1.4559471921664846E-2</v>
      </c>
      <c r="AO813" s="7">
        <f t="shared" si="272"/>
        <v>-0.13992819376110832</v>
      </c>
      <c r="AP813" s="1">
        <v>3.2499996161124902</v>
      </c>
      <c r="AQ813" s="2">
        <v>0.16483362464686099</v>
      </c>
      <c r="AR813" s="7">
        <f t="shared" si="283"/>
        <v>2800.5408058855651</v>
      </c>
      <c r="AS813" s="7">
        <f>AR813/MAX(AR$2:AR812)-1</f>
        <v>-1.2223498473469929E-2</v>
      </c>
      <c r="AT813" s="7">
        <f t="shared" si="273"/>
        <v>-0.12560093463552557</v>
      </c>
      <c r="AU813" s="1">
        <v>3.2499996161124902</v>
      </c>
      <c r="AV813" s="2">
        <v>0.15999394224237501</v>
      </c>
      <c r="AW813" s="7">
        <f t="shared" si="284"/>
        <v>2579.891699621558</v>
      </c>
      <c r="AX813" s="7">
        <f>IF(AW813/MAX(AW$2:AW812)-1&lt;0,AW813/MAX(AW$2:AW812)-1,0)</f>
        <v>-1.0700617017906366E-2</v>
      </c>
      <c r="AY813" s="7">
        <f t="shared" si="274"/>
        <v>-0.12736665844192641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-2.7301202803762799</v>
      </c>
      <c r="D814" s="7">
        <f t="shared" si="275"/>
        <v>41366.187277331694</v>
      </c>
      <c r="E814" s="7">
        <f>D814/MAX(D$2:D813)-1</f>
        <v>-2.7301202803762692E-2</v>
      </c>
      <c r="F814" s="7">
        <f t="shared" si="265"/>
        <v>-1.7310996451646687E-2</v>
      </c>
      <c r="G814" s="1">
        <v>4.8099996398947802</v>
      </c>
      <c r="H814" s="2">
        <v>-2.7610548558908499</v>
      </c>
      <c r="I814" s="7">
        <f t="shared" si="276"/>
        <v>12789.482481154037</v>
      </c>
      <c r="J814" s="7">
        <f>I814/MAX(I$2:I813)-1</f>
        <v>-5.106239901894305E-2</v>
      </c>
      <c r="K814" s="7">
        <f t="shared" si="266"/>
        <v>-2.1484681243705506E-2</v>
      </c>
      <c r="L814" s="1">
        <v>4.8099996398947802</v>
      </c>
      <c r="M814" s="2">
        <v>-2.4790305231043002</v>
      </c>
      <c r="N814" s="7">
        <f t="shared" si="277"/>
        <v>6119.6146138369686</v>
      </c>
      <c r="O814" s="7">
        <f>N814/MAX(N$2:N813)-1</f>
        <v>-5.5538781033992235E-2</v>
      </c>
      <c r="P814" s="7">
        <f t="shared" si="267"/>
        <v>1.6565967558227701E-2</v>
      </c>
      <c r="Q814" s="1">
        <v>4.8099996398947802</v>
      </c>
      <c r="R814" s="2">
        <v>-1.6512119283128199</v>
      </c>
      <c r="S814" s="7">
        <f t="shared" si="278"/>
        <v>4800.2811129844522</v>
      </c>
      <c r="T814" s="7">
        <f>S814/MAX(S$2:S813)-1</f>
        <v>-4.4422108289556173E-2</v>
      </c>
      <c r="U814" s="7">
        <f t="shared" si="268"/>
        <v>0.12825503463585686</v>
      </c>
      <c r="V814" s="1">
        <v>4.8099996398947802</v>
      </c>
      <c r="W814" s="2">
        <v>-1.2362884139030501</v>
      </c>
      <c r="X814" s="7">
        <f t="shared" si="279"/>
        <v>4368.3505184729884</v>
      </c>
      <c r="Y814" s="7">
        <f>X814/MAX(X$2:X813)-1</f>
        <v>-3.7741375112005149E-2</v>
      </c>
      <c r="Z814" s="7">
        <f t="shared" si="269"/>
        <v>0.18423640606744651</v>
      </c>
      <c r="AA814" s="1">
        <v>4.8099996398947802</v>
      </c>
      <c r="AB814" s="2">
        <v>-0.98880538447808097</v>
      </c>
      <c r="AC814" s="7">
        <f t="shared" si="280"/>
        <v>3982.8494306790135</v>
      </c>
      <c r="AD814" s="7">
        <f>AC814/MAX(AC$2:AC813)-1</f>
        <v>-3.0140852528621753E-2</v>
      </c>
      <c r="AE814" s="7">
        <f t="shared" si="270"/>
        <v>0.21762675130483855</v>
      </c>
      <c r="AF814" s="1">
        <v>4.8099996398947802</v>
      </c>
      <c r="AG814" s="2">
        <v>-0.81635941979073701</v>
      </c>
      <c r="AH814" s="7">
        <f t="shared" si="281"/>
        <v>3568.4823116479333</v>
      </c>
      <c r="AI814" s="7">
        <f>AH814/MAX(AH$2:AH813)-1</f>
        <v>-2.5345786978531182E-2</v>
      </c>
      <c r="AJ814" s="7">
        <f t="shared" si="271"/>
        <v>0.24089311550396941</v>
      </c>
      <c r="AK814" s="1">
        <v>4.8099996398947802</v>
      </c>
      <c r="AL814" s="2">
        <v>-0.70406571049284306</v>
      </c>
      <c r="AM814" s="7">
        <f t="shared" si="282"/>
        <v>3104.6170616492268</v>
      </c>
      <c r="AN814" s="7">
        <f>AM814/MAX(AM$2:AM813)-1</f>
        <v>-2.1497620777163995E-2</v>
      </c>
      <c r="AO814" s="7">
        <f t="shared" si="272"/>
        <v>0.25604375322711381</v>
      </c>
      <c r="AP814" s="1">
        <v>4.8099996398947802</v>
      </c>
      <c r="AQ814" s="2">
        <v>-0.617355684468473</v>
      </c>
      <c r="AR814" s="7">
        <f t="shared" si="283"/>
        <v>2783.2515080245716</v>
      </c>
      <c r="AS814" s="7">
        <f>AR814/MAX(AR$2:AR813)-1</f>
        <v>-1.8321592855487623E-2</v>
      </c>
      <c r="AT814" s="7">
        <f t="shared" si="273"/>
        <v>0.26774264713197748</v>
      </c>
      <c r="AU814" s="1">
        <v>4.8099996398947802</v>
      </c>
      <c r="AV814" s="2">
        <v>-0.54766394016325703</v>
      </c>
      <c r="AW814" s="7">
        <f t="shared" si="284"/>
        <v>2565.7625630874659</v>
      </c>
      <c r="AX814" s="7">
        <f>IF(AW814/MAX(AW$2:AW813)-1&lt;0,AW814/MAX(AW$2:AW813)-1,0)</f>
        <v>-1.6118652998756922E-2</v>
      </c>
      <c r="AY814" s="7">
        <f t="shared" si="274"/>
        <v>0.27714543894341637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-8.9999694524240406E-2</v>
      </c>
      <c r="D815" s="7">
        <f t="shared" si="275"/>
        <v>41328.957835145768</v>
      </c>
      <c r="E815" s="7">
        <f>D815/MAX(D$2:D814)-1</f>
        <v>-2.8176628749880361E-2</v>
      </c>
      <c r="F815" s="7">
        <f t="shared" si="265"/>
        <v>-0.22574681188375689</v>
      </c>
      <c r="G815" s="1">
        <v>2.22999963320594</v>
      </c>
      <c r="H815" s="2">
        <v>5.16003244710736E-3</v>
      </c>
      <c r="I815" s="7">
        <f t="shared" si="276"/>
        <v>12790.142422599882</v>
      </c>
      <c r="J815" s="7">
        <f>I815/MAX(I$2:I814)-1</f>
        <v>-5.1013433530829655E-2</v>
      </c>
      <c r="K815" s="7">
        <f t="shared" si="266"/>
        <v>-0.17547018871379372</v>
      </c>
      <c r="L815" s="1">
        <v>2.22999963320594</v>
      </c>
      <c r="M815" s="2">
        <v>3.0672766396936499E-3</v>
      </c>
      <c r="N815" s="7">
        <f t="shared" si="277"/>
        <v>6119.8023193464587</v>
      </c>
      <c r="O815" s="7">
        <f>N815/MAX(N$2:N814)-1</f>
        <v>-5.5509811795651842E-2</v>
      </c>
      <c r="P815" s="7">
        <f t="shared" si="267"/>
        <v>-0.17657587384409856</v>
      </c>
      <c r="Q815" s="1">
        <v>2.22999963320594</v>
      </c>
      <c r="R815" s="2">
        <v>3.3084823392442201E-3</v>
      </c>
      <c r="S815" s="7">
        <f t="shared" si="278"/>
        <v>4800.4399294373097</v>
      </c>
      <c r="T815" s="7">
        <f>S815/MAX(S$2:S814)-1</f>
        <v>-4.4390493163771194E-2</v>
      </c>
      <c r="U815" s="7">
        <f t="shared" si="268"/>
        <v>-0.17644843539457034</v>
      </c>
      <c r="V815" s="1">
        <v>2.22999963320594</v>
      </c>
      <c r="W815" s="2">
        <v>3.0592754852121701E-3</v>
      </c>
      <c r="X815" s="7">
        <f t="shared" si="279"/>
        <v>4368.4841583495081</v>
      </c>
      <c r="Y815" s="7">
        <f>X815/MAX(X$2:X814)-1</f>
        <v>-3.7711936969789583E-2</v>
      </c>
      <c r="Z815" s="7">
        <f t="shared" si="269"/>
        <v>-0.1765801011684256</v>
      </c>
      <c r="AA815" s="1">
        <v>2.22999963320594</v>
      </c>
      <c r="AB815" s="2">
        <v>2.9154137628582899E-3</v>
      </c>
      <c r="AC815" s="7">
        <f t="shared" si="280"/>
        <v>3982.965547219469</v>
      </c>
      <c r="AD815" s="7">
        <f>AC815/MAX(AC$2:AC814)-1</f>
        <v>-3.0112577121556128E-2</v>
      </c>
      <c r="AE815" s="7">
        <f t="shared" si="270"/>
        <v>-0.17665610896955708</v>
      </c>
      <c r="AF815" s="1">
        <v>2.22999963320594</v>
      </c>
      <c r="AG815" s="2">
        <v>3.4674263865995302E-3</v>
      </c>
      <c r="AH815" s="7">
        <f t="shared" si="281"/>
        <v>3568.6060461452084</v>
      </c>
      <c r="AI815" s="7">
        <f>AH815/MAX(AH$2:AH814)-1</f>
        <v>-2.531199156117081E-2</v>
      </c>
      <c r="AJ815" s="7">
        <f t="shared" si="271"/>
        <v>-0.1763644590084632</v>
      </c>
      <c r="AK815" s="1">
        <v>2.22999963320594</v>
      </c>
      <c r="AL815" s="2">
        <v>2.8568695803931998E-3</v>
      </c>
      <c r="AM815" s="7">
        <f t="shared" si="282"/>
        <v>3104.7057565096488</v>
      </c>
      <c r="AN815" s="7">
        <f>AM815/MAX(AM$2:AM814)-1</f>
        <v>-2.1469666240348517E-2</v>
      </c>
      <c r="AO815" s="7">
        <f t="shared" si="272"/>
        <v>-0.17668704016171466</v>
      </c>
      <c r="AP815" s="1">
        <v>2.22999963320594</v>
      </c>
      <c r="AQ815" s="2">
        <v>2.6273309389747502E-3</v>
      </c>
      <c r="AR815" s="7">
        <f t="shared" si="283"/>
        <v>2783.3246332525514</v>
      </c>
      <c r="AS815" s="7">
        <f>AR815/MAX(AR$2:AR814)-1</f>
        <v>-1.8295800914975513E-2</v>
      </c>
      <c r="AT815" s="7">
        <f t="shared" si="273"/>
        <v>-0.1768083144459609</v>
      </c>
      <c r="AU815" s="1">
        <v>2.22999963320594</v>
      </c>
      <c r="AV815" s="2">
        <v>3.4257396601099699E-3</v>
      </c>
      <c r="AW815" s="7">
        <f t="shared" si="284"/>
        <v>2565.8504594331735</v>
      </c>
      <c r="AX815" s="7">
        <f>IF(AW815/MAX(AW$2:AW814)-1&lt;0,AW815/MAX(AW$2:AW814)-1,0)</f>
        <v>-1.6084947785244386E-2</v>
      </c>
      <c r="AY815" s="7">
        <f t="shared" si="274"/>
        <v>-0.17638648374419552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2.24000253558436</v>
      </c>
      <c r="D816" s="7">
        <f t="shared" si="275"/>
        <v>42254.727538583626</v>
      </c>
      <c r="E816" s="7">
        <f>D816/MAX(D$2:D815)-1</f>
        <v>-6.4077605924762748E-3</v>
      </c>
      <c r="F816" s="7">
        <f t="shared" si="265"/>
        <v>-0.46517576766503588</v>
      </c>
      <c r="G816" s="1">
        <v>7.4799988348536601</v>
      </c>
      <c r="H816" s="2">
        <v>2.61972384948545</v>
      </c>
      <c r="I816" s="7">
        <f t="shared" si="276"/>
        <v>13125.208834027888</v>
      </c>
      <c r="J816" s="7">
        <f>I816/MAX(I$2:I815)-1</f>
        <v>-2.6152606120623645E-2</v>
      </c>
      <c r="K816" s="7">
        <f t="shared" si="266"/>
        <v>-0.35900041260392879</v>
      </c>
      <c r="L816" s="1">
        <v>7.4799988348536601</v>
      </c>
      <c r="M816" s="2">
        <v>2.9049807504921699</v>
      </c>
      <c r="N816" s="7">
        <f t="shared" si="277"/>
        <v>6297.5813986916464</v>
      </c>
      <c r="O816" s="7">
        <f>N816/MAX(N$2:N815)-1</f>
        <v>-2.8072553638028297E-2</v>
      </c>
      <c r="P816" s="7">
        <f t="shared" si="267"/>
        <v>-0.27923861983843534</v>
      </c>
      <c r="Q816" s="1">
        <v>7.4799988348536601</v>
      </c>
      <c r="R816" s="2">
        <v>3.0004152192831399</v>
      </c>
      <c r="S816" s="7">
        <f t="shared" si="278"/>
        <v>4944.4730596726913</v>
      </c>
      <c r="T816" s="7">
        <f>S816/MAX(S$2:S815)-1</f>
        <v>-1.5718240083740453E-2</v>
      </c>
      <c r="U816" s="7">
        <f t="shared" si="268"/>
        <v>-0.25255381643656793</v>
      </c>
      <c r="V816" s="1">
        <v>7.4799988348536601</v>
      </c>
      <c r="W816" s="2">
        <v>3.04658361143774</v>
      </c>
      <c r="X816" s="7">
        <f t="shared" si="279"/>
        <v>4501.5736807860385</v>
      </c>
      <c r="Y816" s="7">
        <f>X816/MAX(X$2:X815)-1</f>
        <v>-8.3950265466894436E-3</v>
      </c>
      <c r="Z816" s="7">
        <f t="shared" si="269"/>
        <v>-0.23964449254517328</v>
      </c>
      <c r="AA816" s="1">
        <v>7.4799988348536601</v>
      </c>
      <c r="AB816" s="2">
        <v>3.0760144829282998</v>
      </c>
      <c r="AC816" s="7">
        <f t="shared" si="280"/>
        <v>4105.4821443019837</v>
      </c>
      <c r="AD816" s="7">
        <f>AC816/MAX(AC$2:AC815)-1</f>
        <v>-2.786995257153535E-4</v>
      </c>
      <c r="AE816" s="7">
        <f t="shared" si="270"/>
        <v>-0.23141521197578707</v>
      </c>
      <c r="AF816" s="1">
        <v>7.4799988348536601</v>
      </c>
      <c r="AG816" s="2">
        <v>3.0949370389148001</v>
      </c>
      <c r="AH816" s="7">
        <f t="shared" si="281"/>
        <v>3679.0521564403093</v>
      </c>
      <c r="AI816" s="7">
        <f>AH816/MAX(AH$2:AH815)-1</f>
        <v>4.8539886258636145E-3</v>
      </c>
      <c r="AJ816" s="7">
        <f t="shared" si="271"/>
        <v>-0.22612420241962172</v>
      </c>
      <c r="AK816" s="1">
        <v>7.4799988348536601</v>
      </c>
      <c r="AL816" s="2">
        <v>3.1073846580165001</v>
      </c>
      <c r="AM816" s="7">
        <f t="shared" si="282"/>
        <v>3201.1809068639845</v>
      </c>
      <c r="AN816" s="7">
        <f>AM816/MAX(AM$2:AM815)-1</f>
        <v>8.9370352249364959E-3</v>
      </c>
      <c r="AO816" s="7">
        <f t="shared" si="272"/>
        <v>-0.222643675176601</v>
      </c>
      <c r="AP816" s="1">
        <v>7.4799988348536601</v>
      </c>
      <c r="AQ816" s="2">
        <v>2.9800571371324098</v>
      </c>
      <c r="AR816" s="7">
        <f t="shared" si="283"/>
        <v>2866.2692976353583</v>
      </c>
      <c r="AS816" s="7">
        <f>AR816/MAX(AR$2:AR815)-1</f>
        <v>1.0959545135386106E-2</v>
      </c>
      <c r="AT816" s="7">
        <f t="shared" si="273"/>
        <v>-0.25824621905287182</v>
      </c>
      <c r="AU816" s="1">
        <v>7.4799988348536601</v>
      </c>
      <c r="AV816" s="2">
        <v>2.65570165215428</v>
      </c>
      <c r="AW816" s="7">
        <f t="shared" si="284"/>
        <v>2633.9917924761485</v>
      </c>
      <c r="AX816" s="7">
        <f>IF(AW816/MAX(AW$2:AW815)-1&lt;0,AW816/MAX(AW$2:AW815)-1,0)</f>
        <v>0</v>
      </c>
      <c r="AY816" s="7">
        <f t="shared" si="274"/>
        <v>-0.34894051911668433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-4.8200604773423601</v>
      </c>
      <c r="D817" s="7">
        <f t="shared" si="275"/>
        <v>40218.024116687659</v>
      </c>
      <c r="E817" s="7">
        <f>D817/MAX(D$2:D816)-1</f>
        <v>-5.4299507430099148E-2</v>
      </c>
      <c r="F817" s="7">
        <f t="shared" si="265"/>
        <v>-5.0710112028099275E-2</v>
      </c>
      <c r="G817" s="1">
        <v>3.33314475072898E-3</v>
      </c>
      <c r="H817" s="2">
        <v>-4.9691154022678301</v>
      </c>
      <c r="I817" s="7">
        <f t="shared" si="276"/>
        <v>12473.002060276391</v>
      </c>
      <c r="J817" s="7">
        <f>I817/MAX(I$2:I816)-1</f>
        <v>-7.4544206964467508E-2</v>
      </c>
      <c r="K817" s="7">
        <f t="shared" si="266"/>
        <v>-8.3179682031556457E-2</v>
      </c>
      <c r="L817" s="1">
        <v>3.33314475072898E-3</v>
      </c>
      <c r="M817" s="2">
        <v>-5.0087371941556702</v>
      </c>
      <c r="N817" s="7">
        <f t="shared" si="277"/>
        <v>5982.1520968431496</v>
      </c>
      <c r="O817" s="7">
        <f>N817/MAX(N$2:N816)-1</f>
        <v>-7.6753845144167721E-2</v>
      </c>
      <c r="P817" s="7">
        <f t="shared" si="267"/>
        <v>-9.1810745688177819E-2</v>
      </c>
      <c r="Q817" s="1">
        <v>3.33314475072898E-3</v>
      </c>
      <c r="R817" s="2">
        <v>-5.0224608946711804</v>
      </c>
      <c r="S817" s="7">
        <f t="shared" si="278"/>
        <v>4696.1388338030793</v>
      </c>
      <c r="T817" s="7">
        <f>S817/MAX(S$2:S816)-1</f>
        <v>-6.5153406568915773E-2</v>
      </c>
      <c r="U817" s="7">
        <f t="shared" si="268"/>
        <v>-9.4800265523350191E-2</v>
      </c>
      <c r="V817" s="1">
        <v>3.33314475072898E-3</v>
      </c>
      <c r="W817" s="2">
        <v>-5.0044609811896299</v>
      </c>
      <c r="X817" s="7">
        <f t="shared" si="279"/>
        <v>4276.2941823915999</v>
      </c>
      <c r="Y817" s="7">
        <f>X817/MAX(X$2:X816)-1</f>
        <v>-5.8019510530696095E-2</v>
      </c>
      <c r="Z817" s="7">
        <f t="shared" si="269"/>
        <v>-9.0879231373437896E-2</v>
      </c>
      <c r="AA817" s="1">
        <v>3.33314475072898E-3</v>
      </c>
      <c r="AB817" s="2">
        <v>-4.7904379788769198</v>
      </c>
      <c r="AC817" s="7">
        <f t="shared" si="280"/>
        <v>3908.811568445331</v>
      </c>
      <c r="AD817" s="7">
        <f>AC817/MAX(AC$2:AC816)-1</f>
        <v>-4.8169728386557753E-2</v>
      </c>
      <c r="AE817" s="7">
        <f t="shared" si="270"/>
        <v>-4.4257257229226576E-2</v>
      </c>
      <c r="AF817" s="1">
        <v>3.33314475072898E-3</v>
      </c>
      <c r="AG817" s="2">
        <v>-4.6528790878070598</v>
      </c>
      <c r="AH817" s="7">
        <f t="shared" si="281"/>
        <v>3507.8703080237833</v>
      </c>
      <c r="AI817" s="7">
        <f>AH817/MAX(AH$2:AH816)-1</f>
        <v>-4.6528790878070603E-2</v>
      </c>
      <c r="AJ817" s="7">
        <f t="shared" si="271"/>
        <v>-1.4291940448019513E-2</v>
      </c>
      <c r="AK817" s="1">
        <v>3.33314475072898E-3</v>
      </c>
      <c r="AL817" s="2">
        <v>-4.5513390825820998</v>
      </c>
      <c r="AM817" s="7">
        <f t="shared" si="282"/>
        <v>3055.4843091457283</v>
      </c>
      <c r="AN817" s="7">
        <f>AM817/MAX(AM$2:AM816)-1</f>
        <v>-4.5513390825820843E-2</v>
      </c>
      <c r="AO817" s="7">
        <f t="shared" si="272"/>
        <v>7.8271563174968639E-3</v>
      </c>
      <c r="AP817" s="1">
        <v>3.33314475072898E-3</v>
      </c>
      <c r="AQ817" s="2">
        <v>-4.4820054869880597</v>
      </c>
      <c r="AR817" s="7">
        <f t="shared" si="283"/>
        <v>2737.8029504434871</v>
      </c>
      <c r="AS817" s="7">
        <f>AR817/MAX(AR$2:AR816)-1</f>
        <v>-4.4820054869880721E-2</v>
      </c>
      <c r="AT817" s="7">
        <f t="shared" si="273"/>
        <v>2.2930528694207863E-2</v>
      </c>
      <c r="AU817" s="1">
        <v>3.33314475072898E-3</v>
      </c>
      <c r="AV817" s="2">
        <v>-4.2184715290136596</v>
      </c>
      <c r="AW817" s="7">
        <f t="shared" si="284"/>
        <v>2522.8775986339856</v>
      </c>
      <c r="AX817" s="7">
        <f>IF(AW817/MAX(AW$2:AW816)-1&lt;0,AW817/MAX(AW$2:AW816)-1,0)</f>
        <v>-4.2184715290136565E-2</v>
      </c>
      <c r="AY817" s="7">
        <f t="shared" si="274"/>
        <v>8.0337785120095817E-2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3.9699992955108101</v>
      </c>
      <c r="D818" s="7">
        <f t="shared" si="275"/>
        <v>41814.679390788522</v>
      </c>
      <c r="E818" s="7">
        <f>D818/MAX(D$2:D817)-1</f>
        <v>-1.6755204537431956E-2</v>
      </c>
      <c r="F818" s="7">
        <f t="shared" si="265"/>
        <v>-6.1849937780229514E-3</v>
      </c>
      <c r="G818" s="1">
        <v>10.3299804726988</v>
      </c>
      <c r="H818" s="2">
        <v>5.9403428300042999E-2</v>
      </c>
      <c r="I818" s="7">
        <f t="shared" si="276"/>
        <v>12480.41145111213</v>
      </c>
      <c r="J818" s="7">
        <f>I818/MAX(I$2:I817)-1</f>
        <v>-7.3994454496003059E-2</v>
      </c>
      <c r="K818" s="7">
        <f t="shared" si="266"/>
        <v>-0.62486337798946168</v>
      </c>
      <c r="L818" s="1">
        <v>10.3299804726988</v>
      </c>
      <c r="M818" s="2">
        <v>2.8798412991417801E-2</v>
      </c>
      <c r="N818" s="7">
        <f t="shared" si="277"/>
        <v>5983.8748617097735</v>
      </c>
      <c r="O818" s="7">
        <f>N818/MAX(N$2:N817)-1</f>
        <v>-7.6487964903564909E-2</v>
      </c>
      <c r="P818" s="7">
        <f t="shared" si="267"/>
        <v>-0.62970526451081477</v>
      </c>
      <c r="Q818" s="1">
        <v>10.3299804726988</v>
      </c>
      <c r="R818" s="2">
        <v>2.5391282932996698E-2</v>
      </c>
      <c r="S818" s="7">
        <f t="shared" si="278"/>
        <v>4697.3312437012964</v>
      </c>
      <c r="T818" s="7">
        <f>S818/MAX(S$2:S817)-1</f>
        <v>-6.4916037025388174E-2</v>
      </c>
      <c r="U818" s="7">
        <f t="shared" si="268"/>
        <v>-0.63024429175651298</v>
      </c>
      <c r="V818" s="1">
        <v>10.3299804726988</v>
      </c>
      <c r="W818" s="2">
        <v>1.50669580755336E-2</v>
      </c>
      <c r="X818" s="7">
        <f t="shared" si="279"/>
        <v>4276.9384898432472</v>
      </c>
      <c r="Y818" s="7">
        <f>X818/MAX(X$2:X817)-1</f>
        <v>-5.7877582725268106E-2</v>
      </c>
      <c r="Z818" s="7">
        <f t="shared" si="269"/>
        <v>-0.63187765834252252</v>
      </c>
      <c r="AA818" s="1">
        <v>10.3299804726988</v>
      </c>
      <c r="AB818" s="2">
        <v>1.3231526004039E-2</v>
      </c>
      <c r="AC818" s="7">
        <f t="shared" si="280"/>
        <v>3909.3287638644583</v>
      </c>
      <c r="AD818" s="7">
        <f>AC818/MAX(AC$2:AC817)-1</f>
        <v>-4.804378671665499E-2</v>
      </c>
      <c r="AE818" s="7">
        <f t="shared" si="270"/>
        <v>-0.63216803407729061</v>
      </c>
      <c r="AF818" s="1">
        <v>10.3299804726988</v>
      </c>
      <c r="AG818" s="2">
        <v>1.60803241205714E-2</v>
      </c>
      <c r="AH818" s="7">
        <f t="shared" si="281"/>
        <v>3508.434384939043</v>
      </c>
      <c r="AI818" s="7">
        <f>AH818/MAX(AH$2:AH817)-1</f>
        <v>-4.6375469617247478E-2</v>
      </c>
      <c r="AJ818" s="7">
        <f t="shared" si="271"/>
        <v>-0.63171733810268016</v>
      </c>
      <c r="AK818" s="1">
        <v>10.3299804726988</v>
      </c>
      <c r="AL818" s="2">
        <v>1.1729504365300601E-2</v>
      </c>
      <c r="AM818" s="7">
        <f t="shared" si="282"/>
        <v>3055.8427023111503</v>
      </c>
      <c r="AN818" s="7">
        <f>AM818/MAX(AM$2:AM817)-1</f>
        <v>-4.5401434277331676E-2</v>
      </c>
      <c r="AO818" s="7">
        <f t="shared" si="272"/>
        <v>-0.63240566239585383</v>
      </c>
      <c r="AP818" s="1">
        <v>10.3299804726988</v>
      </c>
      <c r="AQ818" s="2">
        <v>1.45658255018508E-2</v>
      </c>
      <c r="AR818" s="7">
        <f t="shared" si="283"/>
        <v>2738.2017340438333</v>
      </c>
      <c r="AS818" s="7">
        <f>AR818/MAX(AR$2:AR817)-1</f>
        <v>-4.4680925025844309E-2</v>
      </c>
      <c r="AT818" s="7">
        <f t="shared" si="273"/>
        <v>-0.63195694035004513</v>
      </c>
      <c r="AU818" s="1">
        <v>10.3299804726988</v>
      </c>
      <c r="AV818" s="2">
        <v>1.0156496411562001E-2</v>
      </c>
      <c r="AW818" s="7">
        <f t="shared" si="284"/>
        <v>2523.1338346067591</v>
      </c>
      <c r="AX818" s="7">
        <f>IF(AW818/MAX(AW$2:AW817)-1&lt;0,AW818/MAX(AW$2:AW817)-1,0)</f>
        <v>-4.2087434815115565E-2</v>
      </c>
      <c r="AY818" s="7">
        <f t="shared" si="274"/>
        <v>-0.63265452115094267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-3.8500056578383601</v>
      </c>
      <c r="D819" s="7">
        <f t="shared" si="275"/>
        <v>40204.811868436191</v>
      </c>
      <c r="E819" s="7">
        <f>D819/MAX(D$2:D818)-1</f>
        <v>-5.4610184793142058E-2</v>
      </c>
      <c r="F819" s="7">
        <f t="shared" si="265"/>
        <v>0.25637060277597801</v>
      </c>
      <c r="G819" s="1">
        <v>2.4998040291071802E-3</v>
      </c>
      <c r="H819" s="2">
        <v>-3.8502518418859402</v>
      </c>
      <c r="I819" s="7">
        <f t="shared" si="276"/>
        <v>11999.884179340741</v>
      </c>
      <c r="J819" s="7">
        <f>I819/MAX(I$2:I818)-1</f>
        <v>-0.10964800006773667</v>
      </c>
      <c r="K819" s="7">
        <f t="shared" si="266"/>
        <v>0.25632308313019947</v>
      </c>
      <c r="L819" s="1">
        <v>2.4998040291071802E-3</v>
      </c>
      <c r="M819" s="2">
        <v>-3.8500269855971698</v>
      </c>
      <c r="N819" s="7">
        <f t="shared" si="277"/>
        <v>5753.4940647495823</v>
      </c>
      <c r="O819" s="7">
        <f>N819/MAX(N$2:N818)-1</f>
        <v>-0.11204342747001517</v>
      </c>
      <c r="P819" s="7">
        <f t="shared" si="267"/>
        <v>0.25636648598793332</v>
      </c>
      <c r="Q819" s="1">
        <v>2.4998040291071802E-3</v>
      </c>
      <c r="R819" s="2">
        <v>-3.8594747964332901</v>
      </c>
      <c r="S819" s="7">
        <f t="shared" si="278"/>
        <v>4516.0389282456581</v>
      </c>
      <c r="T819" s="7">
        <f>S819/MAX(S$2:S818)-1</f>
        <v>-0.101005366901883</v>
      </c>
      <c r="U819" s="7">
        <f t="shared" si="268"/>
        <v>0.25454282345281387</v>
      </c>
      <c r="V819" s="1">
        <v>2.4998040291071802E-3</v>
      </c>
      <c r="W819" s="2">
        <v>-3.9100231143091202</v>
      </c>
      <c r="X819" s="7">
        <f t="shared" si="279"/>
        <v>4109.7092063055925</v>
      </c>
      <c r="Y819" s="7">
        <f>X819/MAX(X$2:X818)-1</f>
        <v>-9.471478700579794E-2</v>
      </c>
      <c r="Z819" s="7">
        <f t="shared" si="269"/>
        <v>0.24478574055578639</v>
      </c>
      <c r="AA819" s="1">
        <v>2.4998040291071802E-3</v>
      </c>
      <c r="AB819" s="2">
        <v>-3.9412301422369498</v>
      </c>
      <c r="AC819" s="7">
        <f t="shared" si="280"/>
        <v>3755.2531202638929</v>
      </c>
      <c r="AD819" s="7">
        <f>AC819/MAX(AC$2:AC818)-1</f>
        <v>-8.5562571935475673E-2</v>
      </c>
      <c r="AE819" s="7">
        <f t="shared" si="270"/>
        <v>0.23876200779360723</v>
      </c>
      <c r="AF819" s="1">
        <v>2.4998040291071802E-3</v>
      </c>
      <c r="AG819" s="2">
        <v>-3.95338319918879</v>
      </c>
      <c r="AH819" s="7">
        <f t="shared" si="281"/>
        <v>3369.7325294103002</v>
      </c>
      <c r="AI819" s="7">
        <f>AH819/MAX(AH$2:AH818)-1</f>
        <v>-8.4075901584742208E-2</v>
      </c>
      <c r="AJ819" s="7">
        <f t="shared" si="271"/>
        <v>0.23641616545672317</v>
      </c>
      <c r="AK819" s="1">
        <v>2.4998040291071802E-3</v>
      </c>
      <c r="AL819" s="2">
        <v>-3.9774251553997599</v>
      </c>
      <c r="AM819" s="7">
        <f t="shared" si="282"/>
        <v>2934.2988459599787</v>
      </c>
      <c r="AN819" s="7">
        <f>AM819/MAX(AM$2:AM818)-1</f>
        <v>-8.3369877763470379E-2</v>
      </c>
      <c r="AO819" s="7">
        <f t="shared" si="272"/>
        <v>0.23177546978939401</v>
      </c>
      <c r="AP819" s="1">
        <v>2.4998040291071802E-3</v>
      </c>
      <c r="AQ819" s="2">
        <v>-3.6198126113647202</v>
      </c>
      <c r="AR819" s="7">
        <f t="shared" si="283"/>
        <v>2639.083962350307</v>
      </c>
      <c r="AS819" s="7">
        <f>AR819/MAX(AR$2:AR818)-1</f>
        <v>-7.9261685380531688E-2</v>
      </c>
      <c r="AT819" s="7">
        <f t="shared" si="273"/>
        <v>0.30080358751505143</v>
      </c>
      <c r="AU819" s="1">
        <v>2.4998040291071802E-3</v>
      </c>
      <c r="AV819" s="2">
        <v>-3.21583975715351</v>
      </c>
      <c r="AW819" s="7">
        <f t="shared" si="284"/>
        <v>2441.9938936272829</v>
      </c>
      <c r="AX819" s="7">
        <f>IF(AW819/MAX(AW$2:AW818)-1&lt;0,AW819/MAX(AW$2:AW818)-1,0)</f>
        <v>-7.2892367925100232E-2</v>
      </c>
      <c r="AY819" s="7">
        <f t="shared" si="274"/>
        <v>0.37878039846195422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1.1079090215563601</v>
      </c>
      <c r="D820" s="7">
        <f t="shared" si="275"/>
        <v>40650.244606226355</v>
      </c>
      <c r="E820" s="7">
        <f>D820/MAX(D$2:D819)-1</f>
        <v>-4.4136125741590315E-2</v>
      </c>
      <c r="F820" s="7">
        <f t="shared" si="265"/>
        <v>-0.17940257390632697</v>
      </c>
      <c r="G820" s="1">
        <v>8.6399997116819094</v>
      </c>
      <c r="H820" s="2">
        <v>2.4961990586365699E-2</v>
      </c>
      <c r="I820" s="7">
        <f t="shared" si="276"/>
        <v>12002.879589299962</v>
      </c>
      <c r="J820" s="7">
        <f>I820/MAX(I$2:I819)-1</f>
        <v>-0.1094257504853281</v>
      </c>
      <c r="K820" s="7">
        <f t="shared" si="266"/>
        <v>-0.34897441899903869</v>
      </c>
      <c r="L820" s="1">
        <v>8.6399997116819094</v>
      </c>
      <c r="M820" s="2">
        <v>1.4170814033309401E-2</v>
      </c>
      <c r="N820" s="7">
        <f t="shared" si="277"/>
        <v>5754.3093816939145</v>
      </c>
      <c r="O820" s="7">
        <f>N820/MAX(N$2:N819)-1</f>
        <v>-0.11191759679542557</v>
      </c>
      <c r="P820" s="7">
        <f t="shared" si="267"/>
        <v>-0.35066414127214363</v>
      </c>
      <c r="Q820" s="1">
        <v>8.6399997116819094</v>
      </c>
      <c r="R820" s="2">
        <v>1.4660670008185699E-2</v>
      </c>
      <c r="S820" s="7">
        <f t="shared" si="278"/>
        <v>4516.7010098103701</v>
      </c>
      <c r="T820" s="7">
        <f>S820/MAX(S$2:S819)-1</f>
        <v>-0.10087356826533311</v>
      </c>
      <c r="U820" s="7">
        <f t="shared" si="268"/>
        <v>-0.35058743781471335</v>
      </c>
      <c r="V820" s="1">
        <v>8.6399997116819094</v>
      </c>
      <c r="W820" s="2">
        <v>1.3733128744199401E-2</v>
      </c>
      <c r="X820" s="7">
        <f t="shared" si="279"/>
        <v>4110.2735979619065</v>
      </c>
      <c r="Y820" s="7">
        <f>X820/MAX(X$2:X819)-1</f>
        <v>-9.4590463021995363E-2</v>
      </c>
      <c r="Z820" s="7">
        <f t="shared" si="269"/>
        <v>-0.35073267565094701</v>
      </c>
      <c r="AA820" s="1">
        <v>8.6399997116819094</v>
      </c>
      <c r="AB820" s="2">
        <v>1.09510013471102E-2</v>
      </c>
      <c r="AC820" s="7">
        <f t="shared" si="280"/>
        <v>3755.6643580836808</v>
      </c>
      <c r="AD820" s="7">
        <f>AC820/MAX(AC$2:AC819)-1</f>
        <v>-8.5462431880409695E-2</v>
      </c>
      <c r="AE820" s="7">
        <f t="shared" si="270"/>
        <v>-0.35116831143230631</v>
      </c>
      <c r="AF820" s="1">
        <v>8.6399997116819094</v>
      </c>
      <c r="AG820" s="2">
        <v>1.30259682268317E-2</v>
      </c>
      <c r="AH820" s="7">
        <f t="shared" si="281"/>
        <v>3370.1714696989106</v>
      </c>
      <c r="AI820" s="7">
        <f>AH820/MAX(AH$2:AH819)-1</f>
        <v>-8.3956593602700691E-2</v>
      </c>
      <c r="AJ820" s="7">
        <f t="shared" si="271"/>
        <v>-0.35084340545607828</v>
      </c>
      <c r="AK820" s="1">
        <v>8.6399997116819094</v>
      </c>
      <c r="AL820" s="2">
        <v>7.2575026780788898E-3</v>
      </c>
      <c r="AM820" s="7">
        <f t="shared" si="282"/>
        <v>2934.5118027773069</v>
      </c>
      <c r="AN820" s="7">
        <f>AM820/MAX(AM$2:AM819)-1</f>
        <v>-8.3303353307801142E-2</v>
      </c>
      <c r="AO820" s="7">
        <f t="shared" si="272"/>
        <v>-0.35174665309283415</v>
      </c>
      <c r="AP820" s="1">
        <v>8.6399997116819094</v>
      </c>
      <c r="AQ820" s="2">
        <v>1.4811362236233101E-2</v>
      </c>
      <c r="AR820" s="7">
        <f t="shared" si="283"/>
        <v>2639.4748466356887</v>
      </c>
      <c r="AS820" s="7">
        <f>AR820/MAX(AR$2:AR819)-1</f>
        <v>-7.9125311493505768E-2</v>
      </c>
      <c r="AT820" s="7">
        <f t="shared" si="273"/>
        <v>-0.35056384186918632</v>
      </c>
      <c r="AU820" s="1">
        <v>8.6399997116819094</v>
      </c>
      <c r="AV820" s="2">
        <v>1.4799689828541501E-2</v>
      </c>
      <c r="AW820" s="7">
        <f t="shared" si="284"/>
        <v>2442.3553011491717</v>
      </c>
      <c r="AX820" s="7">
        <f>IF(AW820/MAX(AW$2:AW819)-1&lt;0,AW820/MAX(AW$2:AW819)-1,0)</f>
        <v>-7.275515887117634E-2</v>
      </c>
      <c r="AY820" s="7">
        <f t="shared" si="274"/>
        <v>-0.35056566957788537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2.5199982173030802</v>
      </c>
      <c r="D821" s="7">
        <f t="shared" si="275"/>
        <v>41674.630045632606</v>
      </c>
      <c r="E821" s="7">
        <f>D821/MAX(D$2:D820)-1</f>
        <v>-2.0048373150434173E-2</v>
      </c>
      <c r="F821" s="7">
        <f t="shared" si="265"/>
        <v>0.88660052686757107</v>
      </c>
      <c r="G821" s="1">
        <v>2.9899856941255898</v>
      </c>
      <c r="H821" s="2">
        <v>2.5199377164648098</v>
      </c>
      <c r="I821" s="7">
        <f t="shared" si="276"/>
        <v>12305.34467913259</v>
      </c>
      <c r="J821" s="7">
        <f>I821/MAX(I$2:I820)-1</f>
        <v>-8.6983834078684374E-2</v>
      </c>
      <c r="K821" s="7">
        <f t="shared" si="266"/>
        <v>0.88658592911013656</v>
      </c>
      <c r="L821" s="1">
        <v>2.9899856941255898</v>
      </c>
      <c r="M821" s="2">
        <v>2.5186062745345299</v>
      </c>
      <c r="N821" s="7">
        <f t="shared" si="277"/>
        <v>5899.2377788373869</v>
      </c>
      <c r="O821" s="7">
        <f>N821/MAX(N$2:N820)-1</f>
        <v>-8.9550297665278E-2</v>
      </c>
      <c r="P821" s="7">
        <f t="shared" si="267"/>
        <v>0.88626467626650562</v>
      </c>
      <c r="Q821" s="1">
        <v>2.9899856941255898</v>
      </c>
      <c r="R821" s="2">
        <v>2.4760745913015101</v>
      </c>
      <c r="S821" s="7">
        <f t="shared" si="278"/>
        <v>4628.5378958793435</v>
      </c>
      <c r="T821" s="7">
        <f>S821/MAX(S$2:S820)-1</f>
        <v>-7.8610527145475007E-2</v>
      </c>
      <c r="U821" s="7">
        <f t="shared" si="268"/>
        <v>0.87600255076761446</v>
      </c>
      <c r="V821" s="1">
        <v>2.9899856941255898</v>
      </c>
      <c r="W821" s="2">
        <v>2.4222949692852498</v>
      </c>
      <c r="X821" s="7">
        <f t="shared" si="279"/>
        <v>4209.8365485491977</v>
      </c>
      <c r="Y821" s="7">
        <f>X821/MAX(X$2:X820)-1</f>
        <v>-7.2658773356348183E-2</v>
      </c>
      <c r="Z821" s="7">
        <f t="shared" si="269"/>
        <v>0.86302650118617374</v>
      </c>
      <c r="AA821" s="1">
        <v>2.9899856941255898</v>
      </c>
      <c r="AB821" s="2">
        <v>2.3885205305994499</v>
      </c>
      <c r="AC821" s="7">
        <f t="shared" si="280"/>
        <v>3845.3691723369157</v>
      </c>
      <c r="AD821" s="7">
        <f>AC821/MAX(AC$2:AC820)-1</f>
        <v>-6.3618514305828322E-2</v>
      </c>
      <c r="AE821" s="7">
        <f t="shared" si="270"/>
        <v>0.85487734032297991</v>
      </c>
      <c r="AF821" s="1">
        <v>2.9899856941255898</v>
      </c>
      <c r="AG821" s="2">
        <v>2.3548017257466101</v>
      </c>
      <c r="AH821" s="7">
        <f t="shared" si="281"/>
        <v>3449.5323256280003</v>
      </c>
      <c r="AI821" s="7">
        <f>AH821/MAX(AH$2:AH820)-1</f>
        <v>-6.2385587660269137E-2</v>
      </c>
      <c r="AJ821" s="7">
        <f t="shared" si="271"/>
        <v>0.84674160289691391</v>
      </c>
      <c r="AK821" s="1">
        <v>2.9899856941255898</v>
      </c>
      <c r="AL821" s="2">
        <v>2.2310899003457201</v>
      </c>
      <c r="AM821" s="7">
        <f t="shared" si="282"/>
        <v>2999.9833992335248</v>
      </c>
      <c r="AN821" s="7">
        <f>AM821/MAX(AM$2:AM820)-1</f>
        <v>-6.2851027006643467E-2</v>
      </c>
      <c r="AO821" s="7">
        <f t="shared" si="272"/>
        <v>0.81689217815147552</v>
      </c>
      <c r="AP821" s="1">
        <v>2.9899856941255898</v>
      </c>
      <c r="AQ821" s="2">
        <v>2.07363259488374</v>
      </c>
      <c r="AR821" s="7">
        <f t="shared" si="283"/>
        <v>2694.2078573892836</v>
      </c>
      <c r="AS821" s="7">
        <f>AR821/MAX(AR$2:AR820)-1</f>
        <v>-6.0029753794601071E-2</v>
      </c>
      <c r="AT821" s="7">
        <f t="shared" si="273"/>
        <v>0.77890057973494231</v>
      </c>
      <c r="AU821" s="1">
        <v>2.9899856941255898</v>
      </c>
      <c r="AV821" s="2">
        <v>1.8865953961935999</v>
      </c>
      <c r="AW821" s="7">
        <f t="shared" si="284"/>
        <v>2488.4326638193425</v>
      </c>
      <c r="AX821" s="7">
        <f>IF(AW821/MAX(AW$2:AW820)-1&lt;0,AW821/MAX(AW$2:AW820)-1,0)</f>
        <v>-5.526180038699724E-2</v>
      </c>
      <c r="AY821" s="7">
        <f t="shared" si="274"/>
        <v>0.73377188836847607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1.89999413026987</v>
      </c>
      <c r="D822" s="7">
        <f t="shared" si="275"/>
        <v>42466.445570311305</v>
      </c>
      <c r="E822" s="7">
        <f>D822/MAX(D$2:D821)-1</f>
        <v>-1.4293497608084405E-3</v>
      </c>
      <c r="F822" s="7">
        <f t="shared" si="265"/>
        <v>0.28783003715403743</v>
      </c>
      <c r="G822" s="1">
        <v>5.2199997657033999</v>
      </c>
      <c r="H822" s="2">
        <v>1.89993926055311</v>
      </c>
      <c r="I822" s="7">
        <f t="shared" si="276"/>
        <v>12539.138753837813</v>
      </c>
      <c r="J822" s="7">
        <f>I822/MAX(I$2:I821)-1</f>
        <v>-6.9637081487148533E-2</v>
      </c>
      <c r="K822" s="7">
        <f t="shared" si="266"/>
        <v>0.28781826712457448</v>
      </c>
      <c r="L822" s="1">
        <v>5.2199997657033999</v>
      </c>
      <c r="M822" s="2">
        <v>1.8999885457914401</v>
      </c>
      <c r="N822" s="7">
        <f t="shared" si="277"/>
        <v>6011.3226209242985</v>
      </c>
      <c r="O822" s="7">
        <f>N822/MAX(N$2:N821)-1</f>
        <v>-7.2251857605726055E-2</v>
      </c>
      <c r="P822" s="7">
        <f t="shared" si="267"/>
        <v>0.28782883923504798</v>
      </c>
      <c r="Q822" s="1">
        <v>5.2199997657033999</v>
      </c>
      <c r="R822" s="2">
        <v>1.89666541435484</v>
      </c>
      <c r="S822" s="7">
        <f t="shared" si="278"/>
        <v>4716.3257733407945</v>
      </c>
      <c r="T822" s="7">
        <f>S822/MAX(S$2:S821)-1</f>
        <v>-6.1134851682336899E-2</v>
      </c>
      <c r="U822" s="7">
        <f t="shared" si="268"/>
        <v>0.28711599876077964</v>
      </c>
      <c r="V822" s="1">
        <v>5.2199997657033999</v>
      </c>
      <c r="W822" s="2">
        <v>1.8931372875211301</v>
      </c>
      <c r="X822" s="7">
        <f t="shared" si="279"/>
        <v>4289.5345339934756</v>
      </c>
      <c r="Y822" s="7">
        <f>X822/MAX(X$2:X821)-1</f>
        <v>-5.5102930812201301E-2</v>
      </c>
      <c r="Z822" s="7">
        <f t="shared" si="269"/>
        <v>0.28635918499839852</v>
      </c>
      <c r="AA822" s="1">
        <v>5.2199997657033999</v>
      </c>
      <c r="AB822" s="2">
        <v>1.9034632715064901</v>
      </c>
      <c r="AC822" s="7">
        <f t="shared" si="280"/>
        <v>3918.5643621861823</v>
      </c>
      <c r="AD822" s="7">
        <f>AC822/MAX(AC$2:AC821)-1</f>
        <v>-4.5794836644452941E-2</v>
      </c>
      <c r="AE822" s="7">
        <f t="shared" si="270"/>
        <v>0.28857419799497785</v>
      </c>
      <c r="AF822" s="1">
        <v>5.2199997657033999</v>
      </c>
      <c r="AG822" s="2">
        <v>1.9211255403493599</v>
      </c>
      <c r="AH822" s="7">
        <f t="shared" si="281"/>
        <v>3515.8021721582468</v>
      </c>
      <c r="AI822" s="7">
        <f>AH822/MAX(AH$2:AH821)-1</f>
        <v>-4.437283771481404E-2</v>
      </c>
      <c r="AJ822" s="7">
        <f t="shared" si="271"/>
        <v>0.29236290763189976</v>
      </c>
      <c r="AK822" s="1">
        <v>5.2199997657033999</v>
      </c>
      <c r="AL822" s="2">
        <v>1.9143886460311299</v>
      </c>
      <c r="AM822" s="7">
        <f t="shared" si="282"/>
        <v>3057.4147408112699</v>
      </c>
      <c r="AN822" s="7">
        <f>AM822/MAX(AM$2:AM821)-1</f>
        <v>-4.4910353471261377E-2</v>
      </c>
      <c r="AO822" s="7">
        <f t="shared" si="272"/>
        <v>0.2909177854534597</v>
      </c>
      <c r="AP822" s="1">
        <v>5.2199997657033999</v>
      </c>
      <c r="AQ822" s="2">
        <v>1.67725669575294</v>
      </c>
      <c r="AR822" s="7">
        <f t="shared" si="283"/>
        <v>2739.3966390748469</v>
      </c>
      <c r="AS822" s="7">
        <f>AR822/MAX(AR$2:AR821)-1</f>
        <v>-4.4264039902035757E-2</v>
      </c>
      <c r="AT822" s="7">
        <f t="shared" si="273"/>
        <v>0.24005092835634612</v>
      </c>
      <c r="AU822" s="1">
        <v>5.2199997657033999</v>
      </c>
      <c r="AV822" s="2">
        <v>1.4862659248465699</v>
      </c>
      <c r="AW822" s="7">
        <f t="shared" si="284"/>
        <v>2525.4173905644411</v>
      </c>
      <c r="AX822" s="7">
        <f>IF(AW822/MAX(AW$2:AW821)-1&lt;0,AW822/MAX(AW$2:AW821)-1,0)</f>
        <v>-4.1220478447140274E-2</v>
      </c>
      <c r="AY822" s="7">
        <f t="shared" si="274"/>
        <v>0.19908175385596916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-2.6998263363170598</v>
      </c>
      <c r="D823" s="7">
        <f t="shared" si="275"/>
        <v>41319.92528870629</v>
      </c>
      <c r="E823" s="7">
        <f>D823/MAX(D$2:D822)-1</f>
        <v>-2.8389023162698646E-2</v>
      </c>
      <c r="F823" s="7">
        <f t="shared" si="265"/>
        <v>4.2029861068894059E-2</v>
      </c>
      <c r="G823" s="1">
        <v>2.64999993262209</v>
      </c>
      <c r="H823" s="2">
        <v>-2.3070561956462501</v>
      </c>
      <c r="I823" s="7">
        <f t="shared" si="276"/>
        <v>12249.853776336719</v>
      </c>
      <c r="J823" s="7">
        <f>I823/MAX(I$2:I822)-1</f>
        <v>-9.1101076840694573E-2</v>
      </c>
      <c r="K823" s="7">
        <f t="shared" si="266"/>
        <v>0.11236150312818249</v>
      </c>
      <c r="L823" s="1">
        <v>2.64999993262209</v>
      </c>
      <c r="M823" s="2">
        <v>-2.1791404278533402</v>
      </c>
      <c r="N823" s="7">
        <f t="shared" si="277"/>
        <v>5880.3274594430441</v>
      </c>
      <c r="O823" s="7">
        <f>N823/MAX(N$2:N822)-1</f>
        <v>-9.2468792445298043E-2</v>
      </c>
      <c r="P823" s="7">
        <f t="shared" si="267"/>
        <v>0.13526682372812637</v>
      </c>
      <c r="Q823" s="1">
        <v>2.64999993262209</v>
      </c>
      <c r="R823" s="2">
        <v>-2.1416717410002999</v>
      </c>
      <c r="S823" s="7">
        <f t="shared" si="278"/>
        <v>4615.3175570396415</v>
      </c>
      <c r="T823" s="7">
        <f>S823/MAX(S$2:S822)-1</f>
        <v>-8.1242261249956704E-2</v>
      </c>
      <c r="U823" s="7">
        <f t="shared" si="268"/>
        <v>0.14197617863906453</v>
      </c>
      <c r="V823" s="1">
        <v>2.64999993262209</v>
      </c>
      <c r="W823" s="2">
        <v>-2.12724637597662</v>
      </c>
      <c r="X823" s="7">
        <f t="shared" si="279"/>
        <v>4198.2855660728337</v>
      </c>
      <c r="Y823" s="7">
        <f>X823/MAX(X$2:X822)-1</f>
        <v>-7.5203219473208072E-2</v>
      </c>
      <c r="Z823" s="7">
        <f t="shared" si="269"/>
        <v>0.14455926605932323</v>
      </c>
      <c r="AA823" s="1">
        <v>2.64999993262209</v>
      </c>
      <c r="AB823" s="2">
        <v>-2.4757342167999599</v>
      </c>
      <c r="AC823" s="7">
        <f t="shared" si="280"/>
        <v>3821.5511234642099</v>
      </c>
      <c r="AD823" s="7">
        <f>AC823/MAX(AC$2:AC822)-1</f>
        <v>-6.9418420372118206E-2</v>
      </c>
      <c r="AE823" s="7">
        <f t="shared" si="270"/>
        <v>8.2157062977028628E-2</v>
      </c>
      <c r="AF823" s="1">
        <v>2.64999993262209</v>
      </c>
      <c r="AG823" s="2">
        <v>-2.7504888331902899</v>
      </c>
      <c r="AH823" s="7">
        <f t="shared" si="281"/>
        <v>3419.1004260159725</v>
      </c>
      <c r="AI823" s="7">
        <f>AH823/MAX(AH$2:AH822)-1</f>
        <v>-7.06572561004013E-2</v>
      </c>
      <c r="AJ823" s="7">
        <f t="shared" si="271"/>
        <v>3.2957947939672327E-2</v>
      </c>
      <c r="AK823" s="1">
        <v>2.64999993262209</v>
      </c>
      <c r="AL823" s="2">
        <v>-2.9327044684191401</v>
      </c>
      <c r="AM823" s="7">
        <f t="shared" si="282"/>
        <v>2967.7498020893922</v>
      </c>
      <c r="AN823" s="7">
        <f>AM823/MAX(AM$2:AM822)-1</f>
        <v>-7.2920310212418293E-2</v>
      </c>
      <c r="AO823" s="7">
        <f t="shared" si="272"/>
        <v>3.2938607233246042E-4</v>
      </c>
      <c r="AP823" s="1">
        <v>2.64999993262209</v>
      </c>
      <c r="AQ823" s="2">
        <v>-3.0574472554356</v>
      </c>
      <c r="AR823" s="7">
        <f t="shared" si="283"/>
        <v>2655.641031717958</v>
      </c>
      <c r="AS823" s="7">
        <f>AR823/MAX(AR$2:AR822)-1</f>
        <v>-7.3485162783262004E-2</v>
      </c>
      <c r="AT823" s="7">
        <f t="shared" si="273"/>
        <v>-2.200776265016402E-2</v>
      </c>
      <c r="AU823" s="1">
        <v>2.64999993262209</v>
      </c>
      <c r="AV823" s="2">
        <v>-3.1572347122783602</v>
      </c>
      <c r="AW823" s="7">
        <f t="shared" si="284"/>
        <v>2445.6840360796264</v>
      </c>
      <c r="AX823" s="7">
        <f>IF(AW823/MAX(AW$2:AW822)-1&lt;0,AW823/MAX(AW$2:AW822)-1,0)</f>
        <v>-7.1491398315823407E-2</v>
      </c>
      <c r="AY823" s="7">
        <f t="shared" si="274"/>
        <v>-3.9876268857599539E-2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4.5000026468942398</v>
      </c>
      <c r="D824" s="7">
        <f t="shared" si="275"/>
        <v>43179.323020392789</v>
      </c>
      <c r="E824" s="7">
        <f>D824/MAX(D$2:D823)-1</f>
        <v>1.5333496512494715E-2</v>
      </c>
      <c r="F824" s="7">
        <f t="shared" si="265"/>
        <v>-0.14557670483682705</v>
      </c>
      <c r="G824" s="1">
        <v>12.8699998475313</v>
      </c>
      <c r="H824" s="2">
        <v>4.7962630489978197</v>
      </c>
      <c r="I824" s="7">
        <f t="shared" si="276"/>
        <v>12837.388986567421</v>
      </c>
      <c r="J824" s="7">
        <f>I824/MAX(I$2:I823)-1</f>
        <v>-4.7507893636465681E-2</v>
      </c>
      <c r="K824" s="7">
        <f t="shared" si="266"/>
        <v>-0.10502842183505723</v>
      </c>
      <c r="L824" s="1">
        <v>12.8699998475313</v>
      </c>
      <c r="M824" s="2">
        <v>4.7881473040221003</v>
      </c>
      <c r="N824" s="7">
        <f t="shared" si="277"/>
        <v>6161.8862001600373</v>
      </c>
      <c r="O824" s="7">
        <f>N824/MAX(N$2:N823)-1</f>
        <v>-4.9014861397608467E-2</v>
      </c>
      <c r="P824" s="7">
        <f t="shared" si="267"/>
        <v>-0.1061391997915746</v>
      </c>
      <c r="Q824" s="1">
        <v>12.8699998475313</v>
      </c>
      <c r="R824" s="2">
        <v>3.3194027243318698</v>
      </c>
      <c r="S824" s="7">
        <f t="shared" si="278"/>
        <v>4768.5185337645826</v>
      </c>
      <c r="T824" s="7">
        <f>S824/MAX(S$2:S823)-1</f>
        <v>-5.0744991839877795E-2</v>
      </c>
      <c r="U824" s="7">
        <f t="shared" si="268"/>
        <v>-0.30716191646828062</v>
      </c>
      <c r="V824" s="1">
        <v>12.8699998475313</v>
      </c>
      <c r="W824" s="2">
        <v>2.4937294492350799</v>
      </c>
      <c r="X824" s="7">
        <f t="shared" si="279"/>
        <v>4302.9794495969772</v>
      </c>
      <c r="Y824" s="7">
        <f>X824/MAX(X$2:X823)-1</f>
        <v>-5.2141289811633684E-2</v>
      </c>
      <c r="Z824" s="7">
        <f t="shared" si="269"/>
        <v>-0.42016937000544763</v>
      </c>
      <c r="AA824" s="1">
        <v>12.8699998475313</v>
      </c>
      <c r="AB824" s="2">
        <v>1.9833696508912699</v>
      </c>
      <c r="AC824" s="7">
        <f t="shared" si="280"/>
        <v>3897.3466086402937</v>
      </c>
      <c r="AD824" s="7">
        <f>AC824/MAX(AC$2:AC823)-1</f>
        <v>-5.0961547744994062E-2</v>
      </c>
      <c r="AE824" s="7">
        <f t="shared" si="270"/>
        <v>-0.4900208026945041</v>
      </c>
      <c r="AF824" s="1">
        <v>12.8699998475313</v>
      </c>
      <c r="AG824" s="2">
        <v>1.6722675280618899</v>
      </c>
      <c r="AH824" s="7">
        <f t="shared" si="281"/>
        <v>3476.2769321920632</v>
      </c>
      <c r="AI824" s="7">
        <f>AH824/MAX(AH$2:AH823)-1</f>
        <v>-5.5116159169769086E-2</v>
      </c>
      <c r="AJ824" s="7">
        <f t="shared" si="271"/>
        <v>-0.53260042801522633</v>
      </c>
      <c r="AK824" s="1">
        <v>12.8699998475313</v>
      </c>
      <c r="AL824" s="2">
        <v>1.4257283877572799</v>
      </c>
      <c r="AM824" s="7">
        <f t="shared" si="282"/>
        <v>3010.061853495391</v>
      </c>
      <c r="AN824" s="7">
        <f>AM824/MAX(AM$2:AM823)-1</f>
        <v>-5.9702671897984727E-2</v>
      </c>
      <c r="AO824" s="7">
        <f t="shared" si="272"/>
        <v>-0.56634350930824806</v>
      </c>
      <c r="AP824" s="1">
        <v>12.8699998475313</v>
      </c>
      <c r="AQ824" s="2">
        <v>1.2438444676043301</v>
      </c>
      <c r="AR824" s="7">
        <f t="shared" si="283"/>
        <v>2688.6730757704122</v>
      </c>
      <c r="AS824" s="7">
        <f>AR824/MAX(AR$2:AR823)-1</f>
        <v>-6.1960759239008345E-2</v>
      </c>
      <c r="AT824" s="7">
        <f t="shared" si="273"/>
        <v>-0.59123742228300546</v>
      </c>
      <c r="AU824" s="1">
        <v>12.8699998475313</v>
      </c>
      <c r="AV824" s="2">
        <v>1.1113617858242599</v>
      </c>
      <c r="AW824" s="7">
        <f t="shared" si="284"/>
        <v>2472.8644338586196</v>
      </c>
      <c r="AX824" s="7">
        <f>IF(AW824/MAX(AW$2:AW823)-1&lt;0,AW824/MAX(AW$2:AW823)-1,0)</f>
        <v>-6.1172308538614328E-2</v>
      </c>
      <c r="AY824" s="7">
        <f t="shared" si="274"/>
        <v>-0.60936993420666608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1.1299998182844999</v>
      </c>
      <c r="D825" s="7">
        <f t="shared" si="275"/>
        <v>43667.249292059707</v>
      </c>
      <c r="E825" s="7">
        <f>D825/MAX(D$2:D824)-1</f>
        <v>1.1299998182844995E-2</v>
      </c>
      <c r="F825" s="7">
        <f t="shared" si="265"/>
        <v>0.72688450860924136</v>
      </c>
      <c r="G825" s="1">
        <v>1.70999612945019</v>
      </c>
      <c r="H825" s="2">
        <v>1.4164539878086</v>
      </c>
      <c r="I825" s="7">
        <f t="shared" si="276"/>
        <v>13019.224694798158</v>
      </c>
      <c r="J825" s="7">
        <f>I825/MAX(I$2:I824)-1</f>
        <v>-3.4016281212317145E-2</v>
      </c>
      <c r="K825" s="7">
        <f t="shared" si="266"/>
        <v>0.86177342042536587</v>
      </c>
      <c r="L825" s="1">
        <v>1.70999612945019</v>
      </c>
      <c r="M825" s="2">
        <v>1.47211767733327</v>
      </c>
      <c r="N825" s="7">
        <f t="shared" si="277"/>
        <v>6252.596416169752</v>
      </c>
      <c r="O825" s="7">
        <f>N825/MAX(N$2:N824)-1</f>
        <v>-3.5015241063430347E-2</v>
      </c>
      <c r="P825" s="7">
        <f t="shared" si="267"/>
        <v>0.88798499388623553</v>
      </c>
      <c r="Q825" s="1">
        <v>1.70999612945019</v>
      </c>
      <c r="R825" s="2">
        <v>1.49329730260277</v>
      </c>
      <c r="S825" s="7">
        <f t="shared" si="278"/>
        <v>4839.726692403402</v>
      </c>
      <c r="T825" s="7">
        <f>S825/MAX(S$2:S824)-1</f>
        <v>-3.6569792408201018E-2</v>
      </c>
      <c r="U825" s="7">
        <f t="shared" si="268"/>
        <v>0.89795830518424324</v>
      </c>
      <c r="V825" s="1">
        <v>1.70999612945019</v>
      </c>
      <c r="W825" s="2">
        <v>1.49592992738603</v>
      </c>
      <c r="X825" s="7">
        <f t="shared" si="279"/>
        <v>4367.3490069527688</v>
      </c>
      <c r="Y825" s="7">
        <f>X825/MAX(X$2:X824)-1</f>
        <v>-3.7961987696590649E-2</v>
      </c>
      <c r="Z825" s="7">
        <f t="shared" si="269"/>
        <v>0.89919798653649607</v>
      </c>
      <c r="AA825" s="1">
        <v>1.70999612945019</v>
      </c>
      <c r="AB825" s="2">
        <v>1.44732126771695</v>
      </c>
      <c r="AC825" s="7">
        <f t="shared" si="280"/>
        <v>3953.7537349837894</v>
      </c>
      <c r="AD825" s="7">
        <f>AC825/MAX(AC$2:AC824)-1</f>
        <v>-3.7225912386695814E-2</v>
      </c>
      <c r="AE825" s="7">
        <f t="shared" si="270"/>
        <v>0.87630856859401818</v>
      </c>
      <c r="AF825" s="1">
        <v>1.70999612945019</v>
      </c>
      <c r="AG825" s="2">
        <v>1.4161781120889401</v>
      </c>
      <c r="AH825" s="7">
        <f t="shared" si="281"/>
        <v>3525.5072052213641</v>
      </c>
      <c r="AI825" s="7">
        <f>AH825/MAX(AH$2:AH824)-1</f>
        <v>-4.173492103126597E-2</v>
      </c>
      <c r="AJ825" s="7">
        <f t="shared" si="271"/>
        <v>0.86164351281856355</v>
      </c>
      <c r="AK825" s="1">
        <v>1.70999612945019</v>
      </c>
      <c r="AL825" s="2">
        <v>1.3937072011098901</v>
      </c>
      <c r="AM825" s="7">
        <f t="shared" si="282"/>
        <v>3052.0133023054182</v>
      </c>
      <c r="AN825" s="7">
        <f>AM825/MAX(AM$2:AM824)-1</f>
        <v>-4.659768032438294E-2</v>
      </c>
      <c r="AO825" s="7">
        <f t="shared" si="272"/>
        <v>0.85106214570313032</v>
      </c>
      <c r="AP825" s="1">
        <v>1.70999612945019</v>
      </c>
      <c r="AQ825" s="2">
        <v>1.3770279526251099</v>
      </c>
      <c r="AR825" s="7">
        <f t="shared" si="283"/>
        <v>2725.6968555784761</v>
      </c>
      <c r="AS825" s="7">
        <f>AR825/MAX(AR$2:AR824)-1</f>
        <v>-4.904369668713715E-2</v>
      </c>
      <c r="AT825" s="7">
        <f t="shared" si="273"/>
        <v>0.8432080248091649</v>
      </c>
      <c r="AU825" s="1">
        <v>1.70999612945019</v>
      </c>
      <c r="AV825" s="2">
        <v>1.3638549987774999</v>
      </c>
      <c r="AW825" s="7">
        <f t="shared" si="284"/>
        <v>2506.590719052791</v>
      </c>
      <c r="AX825" s="7">
        <f>IF(AW825/MAX(AW$2:AW824)-1&lt;0,AW825/MAX(AW$2:AW824)-1,0)</f>
        <v>-4.8368060138710978E-2</v>
      </c>
      <c r="AY825" s="7">
        <f t="shared" si="274"/>
        <v>0.83700498921411604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0.230001858716187</v>
      </c>
      <c r="D826" s="7">
        <f t="shared" si="275"/>
        <v>43767.684777081675</v>
      </c>
      <c r="E826" s="7">
        <f>D826/MAX(D$2:D825)-1</f>
        <v>2.3000185871617784E-3</v>
      </c>
      <c r="F826" s="7">
        <f t="shared" si="265"/>
        <v>-0.12499999192773559</v>
      </c>
      <c r="G826" s="1">
        <v>15.6199996500899</v>
      </c>
      <c r="H826" s="2">
        <v>-2.35695231305061</v>
      </c>
      <c r="I826" s="7">
        <f t="shared" si="276"/>
        <v>12712.367777212858</v>
      </c>
      <c r="J826" s="7">
        <f>I826/MAX(I$2:I825)-1</f>
        <v>-5.6784056815975648E-2</v>
      </c>
      <c r="K826" s="7">
        <f t="shared" si="266"/>
        <v>-0.31410485482682859</v>
      </c>
      <c r="L826" s="1">
        <v>15.6199996500899</v>
      </c>
      <c r="M826" s="2">
        <v>-2.1260524438536001</v>
      </c>
      <c r="N826" s="7">
        <f t="shared" si="277"/>
        <v>6119.6629372594725</v>
      </c>
      <c r="O826" s="7">
        <f>N826/MAX(N$2:N825)-1</f>
        <v>-5.5531323113616082E-2</v>
      </c>
      <c r="P826" s="7">
        <f t="shared" si="267"/>
        <v>-0.29722620711653769</v>
      </c>
      <c r="Q826" s="1">
        <v>15.6199996500899</v>
      </c>
      <c r="R826" s="2">
        <v>-1.7292974860500201</v>
      </c>
      <c r="S826" s="7">
        <f t="shared" si="278"/>
        <v>4756.0334203799785</v>
      </c>
      <c r="T826" s="7">
        <f>S826/MAX(S$2:S825)-1</f>
        <v>-5.3230366767932469E-2</v>
      </c>
      <c r="U826" s="7">
        <f t="shared" si="268"/>
        <v>-0.26822364776747132</v>
      </c>
      <c r="V826" s="1">
        <v>15.6199996500899</v>
      </c>
      <c r="W826" s="2">
        <v>-1.52951335339033</v>
      </c>
      <c r="X826" s="7">
        <f t="shared" si="279"/>
        <v>4300.5498207022665</v>
      </c>
      <c r="Y826" s="7">
        <f>X826/MAX(X$2:X825)-1</f>
        <v>-5.2676487559462193E-2</v>
      </c>
      <c r="Z826" s="7">
        <f t="shared" si="269"/>
        <v>-0.25361954251182151</v>
      </c>
      <c r="AA826" s="1">
        <v>15.6199996500899</v>
      </c>
      <c r="AB826" s="2">
        <v>-1.41000073336085</v>
      </c>
      <c r="AC826" s="7">
        <f t="shared" si="280"/>
        <v>3898.005778325236</v>
      </c>
      <c r="AD826" s="7">
        <f>AC826/MAX(AC$2:AC825)-1</f>
        <v>-5.0801034082651575E-2</v>
      </c>
      <c r="AE826" s="7">
        <f t="shared" si="270"/>
        <v>-0.24488323868702255</v>
      </c>
      <c r="AF826" s="1">
        <v>15.6199996500899</v>
      </c>
      <c r="AG826" s="2">
        <v>-1.3306651884857601</v>
      </c>
      <c r="AH826" s="7">
        <f t="shared" si="281"/>
        <v>3478.5945081239261</v>
      </c>
      <c r="AI826" s="7">
        <f>AH826/MAX(AH$2:AH825)-1</f>
        <v>-5.4486220850518574E-2</v>
      </c>
      <c r="AJ826" s="7">
        <f t="shared" si="271"/>
        <v>-0.23908385596104931</v>
      </c>
      <c r="AK826" s="1">
        <v>15.6199996500899</v>
      </c>
      <c r="AL826" s="2">
        <v>-1.27341218101989</v>
      </c>
      <c r="AM826" s="7">
        <f t="shared" si="282"/>
        <v>3013.1485931475136</v>
      </c>
      <c r="AN826" s="7">
        <f>AM826/MAX(AM$2:AM825)-1</f>
        <v>-5.8738421597258506E-2</v>
      </c>
      <c r="AO826" s="7">
        <f t="shared" si="272"/>
        <v>-0.2348986940260005</v>
      </c>
      <c r="AP826" s="1">
        <v>15.6199996500899</v>
      </c>
      <c r="AQ826" s="2">
        <v>-1.2315109321394899</v>
      </c>
      <c r="AR826" s="7">
        <f t="shared" si="283"/>
        <v>2692.1296008250447</v>
      </c>
      <c r="AS826" s="7">
        <f>AR826/MAX(AR$2:AR825)-1</f>
        <v>-6.0754827522304655E-2</v>
      </c>
      <c r="AT826" s="7">
        <f t="shared" si="273"/>
        <v>-0.23183573681890879</v>
      </c>
      <c r="AU826" s="1">
        <v>15.6199996500899</v>
      </c>
      <c r="AV826" s="2">
        <v>-1.19980641785534</v>
      </c>
      <c r="AW826" s="7">
        <f t="shared" si="284"/>
        <v>2476.5164827362291</v>
      </c>
      <c r="AX826" s="7">
        <f>IF(AW826/MAX(AW$2:AW825)-1&lt;0,AW826/MAX(AW$2:AW825)-1,0)</f>
        <v>-5.9785801227528079E-2</v>
      </c>
      <c r="AY826" s="7">
        <f t="shared" si="274"/>
        <v>-0.22951815504942119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-0.53999017533569904</v>
      </c>
      <c r="D827" s="7">
        <f t="shared" si="275"/>
        <v>43531.343579313536</v>
      </c>
      <c r="E827" s="7">
        <f>D827/MAX(D$2:D826)-1</f>
        <v>-5.3999017533570282E-3</v>
      </c>
      <c r="F827" s="7">
        <f t="shared" si="265"/>
        <v>-8.5635463003676637E-2</v>
      </c>
      <c r="G827" s="1">
        <v>5.2799955586077099</v>
      </c>
      <c r="H827" s="2">
        <v>0.27635235490002402</v>
      </c>
      <c r="I827" s="7">
        <f t="shared" si="276"/>
        <v>12747.498704928737</v>
      </c>
      <c r="J827" s="7">
        <f>I827/MAX(I$2:I826)-1</f>
        <v>-5.4177457345194191E-2</v>
      </c>
      <c r="K827" s="7">
        <f t="shared" si="266"/>
        <v>6.6641611425088731E-2</v>
      </c>
      <c r="L827" s="1">
        <v>5.2799955586077099</v>
      </c>
      <c r="M827" s="2">
        <v>0.36206922401257202</v>
      </c>
      <c r="N827" s="7">
        <f t="shared" si="277"/>
        <v>6141.8203533685919</v>
      </c>
      <c r="O827" s="7">
        <f>N827/MAX(N$2:N826)-1</f>
        <v>-5.211169270417193E-2</v>
      </c>
      <c r="P827" s="7">
        <f t="shared" si="267"/>
        <v>8.2630872763565288E-2</v>
      </c>
      <c r="Q827" s="1">
        <v>5.2799955586077099</v>
      </c>
      <c r="R827" s="2">
        <v>0.39003443478378602</v>
      </c>
      <c r="S827" s="7">
        <f t="shared" si="278"/>
        <v>4774.5835884492853</v>
      </c>
      <c r="T827" s="7">
        <f>S827/MAX(S$2:S826)-1</f>
        <v>-4.9537639180251336E-2</v>
      </c>
      <c r="U827" s="7">
        <f t="shared" si="268"/>
        <v>8.7847384612818713E-2</v>
      </c>
      <c r="V827" s="1">
        <v>5.2799955586077099</v>
      </c>
      <c r="W827" s="2">
        <v>0.40698652052211598</v>
      </c>
      <c r="X827" s="7">
        <f t="shared" si="279"/>
        <v>4318.0524787808627</v>
      </c>
      <c r="Y827" s="7">
        <f>X827/MAX(X$2:X826)-1</f>
        <v>-4.8821008558092571E-2</v>
      </c>
      <c r="Z827" s="7">
        <f t="shared" si="269"/>
        <v>9.100955481232198E-2</v>
      </c>
      <c r="AA827" s="1">
        <v>5.2799955586077099</v>
      </c>
      <c r="AB827" s="2">
        <v>0.41564322071328302</v>
      </c>
      <c r="AC827" s="7">
        <f t="shared" si="280"/>
        <v>3914.2075750858567</v>
      </c>
      <c r="AD827" s="7">
        <f>AC827/MAX(AC$2:AC826)-1</f>
        <v>-4.6855752929735539E-2</v>
      </c>
      <c r="AE827" s="7">
        <f t="shared" si="270"/>
        <v>9.2624338962961961E-2</v>
      </c>
      <c r="AF827" s="1">
        <v>5.2799955586077099</v>
      </c>
      <c r="AG827" s="2">
        <v>0.42036843564244702</v>
      </c>
      <c r="AH827" s="7">
        <f t="shared" si="281"/>
        <v>3493.2174214400702</v>
      </c>
      <c r="AI827" s="7">
        <f>AH827/MAX(AH$2:AH826)-1</f>
        <v>-5.0511579368324178E-2</v>
      </c>
      <c r="AJ827" s="7">
        <f t="shared" si="271"/>
        <v>9.3505760521694681E-2</v>
      </c>
      <c r="AK827" s="1">
        <v>5.2799955586077099</v>
      </c>
      <c r="AL827" s="2">
        <v>0.41306920112712697</v>
      </c>
      <c r="AM827" s="7">
        <f t="shared" si="282"/>
        <v>3025.5949819700018</v>
      </c>
      <c r="AN827" s="7">
        <f>AM827/MAX(AM$2:AM826)-1</f>
        <v>-5.4850359914833557E-2</v>
      </c>
      <c r="AO827" s="7">
        <f t="shared" si="272"/>
        <v>9.214419226279047E-2</v>
      </c>
      <c r="AP827" s="1">
        <v>5.2799955586077099</v>
      </c>
      <c r="AQ827" s="2">
        <v>0.41259753229646401</v>
      </c>
      <c r="AR827" s="7">
        <f t="shared" si="283"/>
        <v>2703.2372611242713</v>
      </c>
      <c r="AS827" s="7">
        <f>AR827/MAX(AR$2:AR826)-1</f>
        <v>-5.6879525118448071E-2</v>
      </c>
      <c r="AT827" s="7">
        <f t="shared" si="273"/>
        <v>9.2056209158918767E-2</v>
      </c>
      <c r="AU827" s="1">
        <v>5.2799955586077099</v>
      </c>
      <c r="AV827" s="2">
        <v>0.38396308655557998</v>
      </c>
      <c r="AW827" s="7">
        <f t="shared" si="284"/>
        <v>2486.0253918624007</v>
      </c>
      <c r="AX827" s="7">
        <f>IF(AW827/MAX(AW$2:AW826)-1&lt;0,AW827/MAX(AW$2:AW826)-1,0)</f>
        <v>-5.6175725769687546E-2</v>
      </c>
      <c r="AY827" s="7">
        <f t="shared" si="274"/>
        <v>8.6714861055872006E-2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-1.9499932155128401</v>
      </c>
      <c r="D828" s="7">
        <f t="shared" si="275"/>
        <v>42682.48533289534</v>
      </c>
      <c r="E828" s="7">
        <f>D828/MAX(D$2:D827)-1</f>
        <v>-2.4794536190650529E-2</v>
      </c>
      <c r="F828" s="7">
        <f t="shared" si="265"/>
        <v>-0.12470624342718373</v>
      </c>
      <c r="G828" s="1">
        <v>2.4199994690831899</v>
      </c>
      <c r="H828" s="2">
        <v>1.31718667699943</v>
      </c>
      <c r="I828" s="7">
        <f t="shared" si="276"/>
        <v>12915.407059520734</v>
      </c>
      <c r="J828" s="7">
        <f>I828/MAX(I$2:I827)-1</f>
        <v>-4.171920882528779E-2</v>
      </c>
      <c r="K828" s="7">
        <f t="shared" si="266"/>
        <v>0.7161687622590085</v>
      </c>
      <c r="L828" s="1">
        <v>2.4199994690831899</v>
      </c>
      <c r="M828" s="2">
        <v>1.33542435020479</v>
      </c>
      <c r="N828" s="7">
        <f t="shared" si="277"/>
        <v>6223.8397179133099</v>
      </c>
      <c r="O828" s="7">
        <f>N828/MAX(N$2:N827)-1</f>
        <v>-3.9453361435799472E-2</v>
      </c>
      <c r="P828" s="7">
        <f t="shared" si="267"/>
        <v>0.7208625973292494</v>
      </c>
      <c r="Q828" s="1">
        <v>2.4199994690831899</v>
      </c>
      <c r="R828" s="2">
        <v>1.34097880972859</v>
      </c>
      <c r="S828" s="7">
        <f t="shared" si="278"/>
        <v>4838.609742623169</v>
      </c>
      <c r="T828" s="7">
        <f>S828/MAX(S$2:S827)-1</f>
        <v>-3.6792140327212342E-2</v>
      </c>
      <c r="U828" s="7">
        <f t="shared" si="268"/>
        <v>0.72229215013543646</v>
      </c>
      <c r="V828" s="1">
        <v>2.4199994690831899</v>
      </c>
      <c r="W828" s="2">
        <v>1.32639233965486</v>
      </c>
      <c r="X828" s="7">
        <f t="shared" si="279"/>
        <v>4375.3267960816884</v>
      </c>
      <c r="Y828" s="7">
        <f>X828/MAX(X$2:X827)-1</f>
        <v>-3.6204643279200921E-2</v>
      </c>
      <c r="Z828" s="7">
        <f t="shared" si="269"/>
        <v>0.7185380262396881</v>
      </c>
      <c r="AA828" s="1">
        <v>2.4199994690831899</v>
      </c>
      <c r="AB828" s="2">
        <v>1.31781817857202</v>
      </c>
      <c r="AC828" s="7">
        <f t="shared" si="280"/>
        <v>3965.7897140573809</v>
      </c>
      <c r="AD828" s="7">
        <f>AC828/MAX(AC$2:AC827)-1</f>
        <v>-3.4295044773830274E-2</v>
      </c>
      <c r="AE828" s="7">
        <f t="shared" si="270"/>
        <v>0.71633129199594137</v>
      </c>
      <c r="AF828" s="1">
        <v>2.4199994690831899</v>
      </c>
      <c r="AG828" s="2">
        <v>1.31124886362653</v>
      </c>
      <c r="AH828" s="7">
        <f t="shared" si="281"/>
        <v>3539.022195182707</v>
      </c>
      <c r="AI828" s="7">
        <f>AH828/MAX(AH$2:AH827)-1</f>
        <v>-3.8061423242525927E-2</v>
      </c>
      <c r="AJ828" s="7">
        <f t="shared" si="271"/>
        <v>0.71464054556511181</v>
      </c>
      <c r="AK828" s="1">
        <v>2.4199994690831899</v>
      </c>
      <c r="AL828" s="2">
        <v>1.3061464556392901</v>
      </c>
      <c r="AM828" s="7">
        <f t="shared" si="282"/>
        <v>3065.1136835890034</v>
      </c>
      <c r="AN828" s="7">
        <f>AM828/MAX(AM$2:AM827)-1</f>
        <v>-4.2505321390373552E-2</v>
      </c>
      <c r="AO828" s="7">
        <f t="shared" si="272"/>
        <v>0.71332733738973197</v>
      </c>
      <c r="AP828" s="1">
        <v>2.4199994690831899</v>
      </c>
      <c r="AQ828" s="2">
        <v>1.2594710016675701</v>
      </c>
      <c r="AR828" s="7">
        <f t="shared" si="283"/>
        <v>2737.2837505344041</v>
      </c>
      <c r="AS828" s="7">
        <f>AR828/MAX(AR$2:AR827)-1</f>
        <v>-4.5001196226525431E-2</v>
      </c>
      <c r="AT828" s="7">
        <f t="shared" si="273"/>
        <v>0.70131446270418896</v>
      </c>
      <c r="AU828" s="1">
        <v>2.4199994690831899</v>
      </c>
      <c r="AV828" s="2">
        <v>1.12121192874714</v>
      </c>
      <c r="AW828" s="7">
        <f t="shared" si="284"/>
        <v>2513.8990051076448</v>
      </c>
      <c r="AX828" s="7">
        <f>IF(AW828/MAX(AW$2:AW827)-1&lt;0,AW828/MAX(AW$2:AW827)-1,0)</f>
        <v>-4.559345542060611E-2</v>
      </c>
      <c r="AY828" s="7">
        <f t="shared" si="274"/>
        <v>0.66573068631202403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-0.37000437510982198</v>
      </c>
      <c r="D829" s="7">
        <f t="shared" si="275"/>
        <v>42524.558269758018</v>
      </c>
      <c r="E829" s="7">
        <f>D829/MAX(D$2:D828)-1</f>
        <v>-2.8402839073055186E-2</v>
      </c>
      <c r="F829" s="7">
        <f t="shared" si="265"/>
        <v>0.50500738494787512</v>
      </c>
      <c r="G829" s="1">
        <v>2.6399999360468702</v>
      </c>
      <c r="H829" s="2">
        <v>-1.14387336109174</v>
      </c>
      <c r="I829" s="7">
        <f t="shared" si="276"/>
        <v>12767.671158690315</v>
      </c>
      <c r="J829" s="7">
        <f>I829/MAX(I$2:I828)-1</f>
        <v>-5.2680727519994419E-2</v>
      </c>
      <c r="K829" s="7">
        <f t="shared" si="266"/>
        <v>0.37774529709667115</v>
      </c>
      <c r="L829" s="1">
        <v>2.6399999360468702</v>
      </c>
      <c r="M829" s="2">
        <v>-1.2084361056648401</v>
      </c>
      <c r="N829" s="7">
        <f t="shared" si="277"/>
        <v>6148.6285916033366</v>
      </c>
      <c r="O829" s="7">
        <f>N829/MAX(N$2:N828)-1</f>
        <v>-5.1060953827959166E-2</v>
      </c>
      <c r="P829" s="7">
        <f t="shared" si="267"/>
        <v>0.3671280093895648</v>
      </c>
      <c r="Q829" s="1">
        <v>2.6399999360468702</v>
      </c>
      <c r="R829" s="2">
        <v>-1.2402475287860999</v>
      </c>
      <c r="S829" s="7">
        <f t="shared" si="278"/>
        <v>4778.5990048626818</v>
      </c>
      <c r="T829" s="7">
        <f>S829/MAX(S$2:S828)-1</f>
        <v>-4.8738302003877632E-2</v>
      </c>
      <c r="U829" s="7">
        <f t="shared" si="268"/>
        <v>0.36189664827125767</v>
      </c>
      <c r="V829" s="1">
        <v>2.6399999360468702</v>
      </c>
      <c r="W829" s="2">
        <v>-1.1880929580425901</v>
      </c>
      <c r="X829" s="7">
        <f t="shared" si="279"/>
        <v>4323.3438465260915</v>
      </c>
      <c r="Y829" s="7">
        <f>X829/MAX(X$2:X828)-1</f>
        <v>-4.7655428042342129E-2</v>
      </c>
      <c r="Z829" s="7">
        <f t="shared" si="269"/>
        <v>0.37047342248502291</v>
      </c>
      <c r="AA829" s="1">
        <v>2.6399999360468702</v>
      </c>
      <c r="AB829" s="2">
        <v>-0.95022350704102299</v>
      </c>
      <c r="AC829" s="7">
        <f t="shared" si="280"/>
        <v>3928.1058479545927</v>
      </c>
      <c r="AD829" s="7">
        <f>AC829/MAX(AC$2:AC828)-1</f>
        <v>-4.347140026704932E-2</v>
      </c>
      <c r="AE829" s="7">
        <f t="shared" si="270"/>
        <v>0.40959084871456608</v>
      </c>
      <c r="AF829" s="1">
        <v>2.6399999360468702</v>
      </c>
      <c r="AG829" s="2">
        <v>-0.79216284980705698</v>
      </c>
      <c r="AH829" s="7">
        <f t="shared" si="281"/>
        <v>3510.9873761060435</v>
      </c>
      <c r="AI829" s="7">
        <f>AH829/MAX(AH$2:AH828)-1</f>
        <v>-4.5681543285561399E-2</v>
      </c>
      <c r="AJ829" s="7">
        <f t="shared" si="271"/>
        <v>0.4355837875854851</v>
      </c>
      <c r="AK829" s="1">
        <v>2.6399999360468702</v>
      </c>
      <c r="AL829" s="2">
        <v>-0.679918928083317</v>
      </c>
      <c r="AM829" s="7">
        <f t="shared" si="282"/>
        <v>3044.27339548701</v>
      </c>
      <c r="AN829" s="7">
        <f>AM829/MAX(AM$2:AM828)-1</f>
        <v>-4.9015508945630892E-2</v>
      </c>
      <c r="AO829" s="7">
        <f t="shared" si="272"/>
        <v>0.45404220378502502</v>
      </c>
      <c r="AP829" s="1">
        <v>2.6399999360468702</v>
      </c>
      <c r="AQ829" s="2">
        <v>-0.595450169781922</v>
      </c>
      <c r="AR829" s="7">
        <f t="shared" si="283"/>
        <v>2720.9845897944342</v>
      </c>
      <c r="AS829" s="7">
        <f>AR829/MAX(AR$2:AR828)-1</f>
        <v>-5.0687738225009937E-2</v>
      </c>
      <c r="AT829" s="7">
        <f t="shared" si="273"/>
        <v>0.46793301829543554</v>
      </c>
      <c r="AU829" s="1">
        <v>2.6399999360468702</v>
      </c>
      <c r="AV829" s="2">
        <v>-0.52713510015931797</v>
      </c>
      <c r="AW829" s="7">
        <f t="shared" si="284"/>
        <v>2500.6473610691664</v>
      </c>
      <c r="AX829" s="7">
        <f>IF(AW829/MAX(AW$2:AW828)-1&lt;0,AW829/MAX(AW$2:AW828)-1,0)</f>
        <v>-5.0624467315301791E-2</v>
      </c>
      <c r="AY829" s="7">
        <f t="shared" si="274"/>
        <v>0.47916737262330888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-5.5998987700073704</v>
      </c>
      <c r="D830" s="7">
        <f t="shared" si="275"/>
        <v>40143.226054258768</v>
      </c>
      <c r="E830" s="7">
        <f>D830/MAX(D$2:D829)-1</f>
        <v>-8.2811296537229739E-2</v>
      </c>
      <c r="F830" s="7">
        <f t="shared" si="265"/>
        <v>-0.26294052411155611</v>
      </c>
      <c r="G830" s="1">
        <v>4.1499993816709404</v>
      </c>
      <c r="H830" s="2">
        <v>-0.211423560980805</v>
      </c>
      <c r="I830" s="7">
        <f t="shared" si="276"/>
        <v>12740.677293672292</v>
      </c>
      <c r="J830" s="7">
        <f>I830/MAX(I$2:I829)-1</f>
        <v>-5.468358365972914E-2</v>
      </c>
      <c r="K830" s="7">
        <f t="shared" si="266"/>
        <v>0.43504868549661757</v>
      </c>
      <c r="L830" s="1">
        <v>4.1499993816709404</v>
      </c>
      <c r="M830" s="2">
        <v>-0.10700441646777099</v>
      </c>
      <c r="N830" s="7">
        <f t="shared" si="277"/>
        <v>6142.0492874581214</v>
      </c>
      <c r="O830" s="7">
        <f>N830/MAX(N$2:N829)-1</f>
        <v>-5.2076360516950304E-2</v>
      </c>
      <c r="P830" s="7">
        <f t="shared" si="267"/>
        <v>0.44857448515595766</v>
      </c>
      <c r="Q830" s="1">
        <v>4.1499993816709404</v>
      </c>
      <c r="R830" s="2">
        <v>-7.1586103645445001E-2</v>
      </c>
      <c r="S830" s="7">
        <f t="shared" si="278"/>
        <v>4775.1781920262601</v>
      </c>
      <c r="T830" s="7">
        <f>S830/MAX(S$2:S829)-1</f>
        <v>-4.9419273188944568E-2</v>
      </c>
      <c r="U830" s="7">
        <f t="shared" si="268"/>
        <v>0.45316235077907452</v>
      </c>
      <c r="V830" s="1">
        <v>4.1499993816709404</v>
      </c>
      <c r="W830" s="2">
        <v>-5.1957003102397703E-2</v>
      </c>
      <c r="X830" s="7">
        <f t="shared" si="279"/>
        <v>4321.0975666296245</v>
      </c>
      <c r="Y830" s="7">
        <f>X830/MAX(X$2:X829)-1</f>
        <v>-4.815023774113969E-2</v>
      </c>
      <c r="Z830" s="7">
        <f t="shared" si="269"/>
        <v>0.4557049810857724</v>
      </c>
      <c r="AA830" s="1">
        <v>4.1499993816709404</v>
      </c>
      <c r="AB830" s="2">
        <v>-4.1004002600414299E-2</v>
      </c>
      <c r="AC830" s="7">
        <f t="shared" si="280"/>
        <v>3926.4951673305504</v>
      </c>
      <c r="AD830" s="7">
        <f>AC830/MAX(AC$2:AC829)-1</f>
        <v>-4.3863615278957546E-2</v>
      </c>
      <c r="AE830" s="7">
        <f t="shared" si="270"/>
        <v>0.45712376392630782</v>
      </c>
      <c r="AF830" s="1">
        <v>4.1499993816709404</v>
      </c>
      <c r="AG830" s="2">
        <v>-3.4433906854072001E-2</v>
      </c>
      <c r="AH830" s="7">
        <f t="shared" si="281"/>
        <v>3509.778405983297</v>
      </c>
      <c r="AI830" s="7">
        <f>AH830/MAX(AH$2:AH829)-1</f>
        <v>-4.6010152414037608E-2</v>
      </c>
      <c r="AJ830" s="7">
        <f t="shared" si="271"/>
        <v>0.45797481283330799</v>
      </c>
      <c r="AK830" s="1">
        <v>4.1499993816709404</v>
      </c>
      <c r="AL830" s="2">
        <v>-2.9553876188679801E-2</v>
      </c>
      <c r="AM830" s="7">
        <f t="shared" si="282"/>
        <v>3043.3736946968629</v>
      </c>
      <c r="AN830" s="7">
        <f>AM830/MAX(AM$2:AM829)-1</f>
        <v>-4.9296561724690657E-2</v>
      </c>
      <c r="AO830" s="7">
        <f t="shared" si="272"/>
        <v>0.45860694133253432</v>
      </c>
      <c r="AP830" s="1">
        <v>4.1499993816709404</v>
      </c>
      <c r="AQ830" s="2">
        <v>-2.3369766114340801E-2</v>
      </c>
      <c r="AR830" s="7">
        <f t="shared" si="283"/>
        <v>2720.3487020597918</v>
      </c>
      <c r="AS830" s="7">
        <f>AR830/MAX(AR$2:AR829)-1</f>
        <v>-5.0909590280281525E-2</v>
      </c>
      <c r="AT830" s="7">
        <f t="shared" si="273"/>
        <v>0.45940799208167526</v>
      </c>
      <c r="AU830" s="1">
        <v>4.1499993816709404</v>
      </c>
      <c r="AV830" s="2">
        <v>-2.1878220730453798E-2</v>
      </c>
      <c r="AW830" s="7">
        <f t="shared" si="284"/>
        <v>2500.1002639198214</v>
      </c>
      <c r="AX830" s="7">
        <f>IF(AW830/MAX(AW$2:AW829)-1&lt;0,AW830/MAX(AW$2:AW829)-1,0)</f>
        <v>-5.0832173789903567E-2</v>
      </c>
      <c r="AY830" s="7">
        <f t="shared" si="274"/>
        <v>0.45960119749567629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-3.9300063179626599</v>
      </c>
      <c r="D831" s="7">
        <f t="shared" si="275"/>
        <v>38565.594734092367</v>
      </c>
      <c r="E831" s="7">
        <f>D831/MAX(D$2:D830)-1</f>
        <v>-0.11885687053095639</v>
      </c>
      <c r="F831" s="7">
        <f t="shared" si="265"/>
        <v>0.26564070963728925</v>
      </c>
      <c r="G831" s="1">
        <v>0.36999795885977199</v>
      </c>
      <c r="H831" s="2">
        <v>-0.207609982427296</v>
      </c>
      <c r="I831" s="7">
        <f t="shared" si="276"/>
        <v>12714.22637578178</v>
      </c>
      <c r="J831" s="7">
        <f>I831/MAX(I$2:I830)-1</f>
        <v>-5.6646154905575563E-2</v>
      </c>
      <c r="K831" s="7">
        <f t="shared" si="266"/>
        <v>0.90135550325896718</v>
      </c>
      <c r="L831" s="1">
        <v>0.36999795885977199</v>
      </c>
      <c r="M831" s="2">
        <v>-9.7321463764198202E-2</v>
      </c>
      <c r="N831" s="7">
        <f t="shared" si="277"/>
        <v>6136.0717551864482</v>
      </c>
      <c r="O831" s="7">
        <f>N831/MAX(N$2:N830)-1</f>
        <v>-5.299889367826216E-2</v>
      </c>
      <c r="P831" s="7">
        <f t="shared" si="267"/>
        <v>0.92019069343241444</v>
      </c>
      <c r="Q831" s="1">
        <v>0.36999795885977199</v>
      </c>
      <c r="R831" s="2">
        <v>-6.5000050582027194E-2</v>
      </c>
      <c r="S831" s="7">
        <f t="shared" si="278"/>
        <v>4772.0743237860606</v>
      </c>
      <c r="T831" s="7">
        <f>S831/MAX(S$2:S830)-1</f>
        <v>-5.0037151142194869E-2</v>
      </c>
      <c r="U831" s="7">
        <f t="shared" si="268"/>
        <v>0.9257105786511145</v>
      </c>
      <c r="V831" s="1">
        <v>0.36999795885977199</v>
      </c>
      <c r="W831" s="2">
        <v>-4.5966836766858699E-2</v>
      </c>
      <c r="X831" s="7">
        <f t="shared" si="279"/>
        <v>4319.1112947646352</v>
      </c>
      <c r="Y831" s="7">
        <f>X831/MAX(X$2:X830)-1</f>
        <v>-4.8587772967622955E-2</v>
      </c>
      <c r="Z831" s="7">
        <f t="shared" si="269"/>
        <v>0.92896109109036207</v>
      </c>
      <c r="AA831" s="1">
        <v>0.36999795885977199</v>
      </c>
      <c r="AB831" s="2">
        <v>-3.6474775484487999E-2</v>
      </c>
      <c r="AC831" s="7">
        <f t="shared" si="280"/>
        <v>3925.0629870338576</v>
      </c>
      <c r="AD831" s="7">
        <f>AC831/MAX(AC$2:AC830)-1</f>
        <v>-4.4212363878609939E-2</v>
      </c>
      <c r="AE831" s="7">
        <f t="shared" si="270"/>
        <v>0.93058215538208222</v>
      </c>
      <c r="AF831" s="1">
        <v>0.36999795885977199</v>
      </c>
      <c r="AG831" s="2">
        <v>-2.9335586760162E-2</v>
      </c>
      <c r="AH831" s="7">
        <f t="shared" si="281"/>
        <v>3508.7487918939205</v>
      </c>
      <c r="AI831" s="7">
        <f>AH831/MAX(AH$2:AH830)-1</f>
        <v>-4.6290010933459302E-2</v>
      </c>
      <c r="AJ831" s="7">
        <f t="shared" si="271"/>
        <v>0.9318013936032209</v>
      </c>
      <c r="AK831" s="1">
        <v>0.36999795885977199</v>
      </c>
      <c r="AL831" s="2">
        <v>-2.3660477154453099E-2</v>
      </c>
      <c r="AM831" s="7">
        <f t="shared" si="282"/>
        <v>3042.6536179591044</v>
      </c>
      <c r="AN831" s="7">
        <f>AM831/MAX(AM$2:AM830)-1</f>
        <v>-4.9521502694510389E-2</v>
      </c>
      <c r="AO831" s="7">
        <f t="shared" si="272"/>
        <v>0.93277059483989</v>
      </c>
      <c r="AP831" s="1">
        <v>0.36999795885977199</v>
      </c>
      <c r="AQ831" s="2">
        <v>-2.2188275120297501E-2</v>
      </c>
      <c r="AR831" s="7">
        <f t="shared" si="283"/>
        <v>2719.7451036055472</v>
      </c>
      <c r="AS831" s="7">
        <f>AR831/MAX(AR$2:AR830)-1</f>
        <v>-5.1120177071530604E-2</v>
      </c>
      <c r="AT831" s="7">
        <f t="shared" si="273"/>
        <v>0.93302201906448912</v>
      </c>
      <c r="AU831" s="1">
        <v>0.36999795885977199</v>
      </c>
      <c r="AV831" s="2">
        <v>-1.5125937042787301E-2</v>
      </c>
      <c r="AW831" s="7">
        <f t="shared" si="284"/>
        <v>2499.7221003278942</v>
      </c>
      <c r="AX831" s="7">
        <f>IF(AW831/MAX(AW$2:AW830)-1&lt;0,AW831/MAX(AW$2:AW830)-1,0)</f>
        <v>-5.0975744317726557E-2</v>
      </c>
      <c r="AY831" s="7">
        <f t="shared" si="274"/>
        <v>0.93422813265066784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2.9046062483741899</v>
      </c>
      <c r="D832" s="7">
        <f t="shared" si="275"/>
        <v>39685.773408461479</v>
      </c>
      <c r="E832" s="7">
        <f>D832/MAX(D$2:D831)-1</f>
        <v>-9.3263132135278703E-2</v>
      </c>
      <c r="F832" s="7">
        <f t="shared" si="265"/>
        <v>-0.52486378401162304</v>
      </c>
      <c r="G832" s="1">
        <v>9.0899996840083794</v>
      </c>
      <c r="H832" s="2">
        <v>1.9549007009875798E-2</v>
      </c>
      <c r="I832" s="7">
        <f t="shared" si="276"/>
        <v>12716.711880787232</v>
      </c>
      <c r="J832" s="7">
        <f>I832/MAX(I$2:I831)-1</f>
        <v>-5.6461738596270239E-2</v>
      </c>
      <c r="K832" s="7">
        <f t="shared" si="266"/>
        <v>-1.2361070295604586</v>
      </c>
      <c r="L832" s="1">
        <v>9.0899996840083794</v>
      </c>
      <c r="M832" s="2">
        <v>7.9833539755708605E-3</v>
      </c>
      <c r="N832" s="7">
        <f t="shared" si="277"/>
        <v>6136.5616195148586</v>
      </c>
      <c r="O832" s="7">
        <f>N832/MAX(N$2:N831)-1</f>
        <v>-5.2923291227792157E-2</v>
      </c>
      <c r="P832" s="7">
        <f t="shared" si="267"/>
        <v>-1.2389582702509627</v>
      </c>
      <c r="Q832" s="1">
        <v>9.0899996840083794</v>
      </c>
      <c r="R832" s="2">
        <v>8.65978895658958E-3</v>
      </c>
      <c r="S832" s="7">
        <f t="shared" si="278"/>
        <v>4772.4875753513525</v>
      </c>
      <c r="T832" s="7">
        <f>S832/MAX(S$2:S831)-1</f>
        <v>-4.9954886364317774E-2</v>
      </c>
      <c r="U832" s="7">
        <f t="shared" si="268"/>
        <v>-1.2387915110600511</v>
      </c>
      <c r="V832" s="1">
        <v>9.0899996840083794</v>
      </c>
      <c r="W832" s="2">
        <v>5.4727735923719304E-3</v>
      </c>
      <c r="X832" s="7">
        <f t="shared" si="279"/>
        <v>4319.3476699470002</v>
      </c>
      <c r="Y832" s="7">
        <f>X832/MAX(X$2:X831)-1</f>
        <v>-4.8535704330507357E-2</v>
      </c>
      <c r="Z832" s="7">
        <f t="shared" si="269"/>
        <v>-1.2395771950037737</v>
      </c>
      <c r="AA832" s="1">
        <v>9.0899996840083794</v>
      </c>
      <c r="AB832" s="2">
        <v>7.0125961935488699E-3</v>
      </c>
      <c r="AC832" s="7">
        <f t="shared" si="280"/>
        <v>3925.3382358514809</v>
      </c>
      <c r="AD832" s="7">
        <f>AC832/MAX(AC$2:AC831)-1</f>
        <v>-4.414533835122092E-2</v>
      </c>
      <c r="AE832" s="7">
        <f t="shared" si="270"/>
        <v>-1.2391975878303945</v>
      </c>
      <c r="AF832" s="1">
        <v>9.0899996840083794</v>
      </c>
      <c r="AG832" s="2">
        <v>8.5462324826938198E-3</v>
      </c>
      <c r="AH832" s="7">
        <f t="shared" si="281"/>
        <v>3509.0486577229094</v>
      </c>
      <c r="AI832" s="7">
        <f>AH832/MAX(AH$2:AH831)-1</f>
        <v>-4.6208504660583016E-2</v>
      </c>
      <c r="AJ832" s="7">
        <f t="shared" si="271"/>
        <v>-1.2388195057472582</v>
      </c>
      <c r="AK832" s="1">
        <v>9.0899996840083794</v>
      </c>
      <c r="AL832" s="2">
        <v>5.6333166250489702E-3</v>
      </c>
      <c r="AM832" s="7">
        <f t="shared" si="282"/>
        <v>3042.8250202712074</v>
      </c>
      <c r="AN832" s="7">
        <f>AM832/MAX(AM$2:AM831)-1</f>
        <v>-4.9467959231304204E-2</v>
      </c>
      <c r="AO832" s="7">
        <f t="shared" si="272"/>
        <v>-1.2395376168817265</v>
      </c>
      <c r="AP832" s="1">
        <v>9.0899996840083794</v>
      </c>
      <c r="AQ832" s="2">
        <v>5.7504851345245196E-3</v>
      </c>
      <c r="AR832" s="7">
        <f t="shared" si="283"/>
        <v>2719.9015021434266</v>
      </c>
      <c r="AS832" s="7">
        <f>AR832/MAX(AR$2:AR831)-1</f>
        <v>-5.1065611878368666E-2</v>
      </c>
      <c r="AT832" s="7">
        <f t="shared" si="273"/>
        <v>-1.2395087317318025</v>
      </c>
      <c r="AU832" s="1">
        <v>9.0899996840083794</v>
      </c>
      <c r="AV832" s="2">
        <v>3.4674121602178E-3</v>
      </c>
      <c r="AW832" s="7">
        <f t="shared" si="284"/>
        <v>2499.8087759959726</v>
      </c>
      <c r="AX832" s="7">
        <f>IF(AW832/MAX(AW$2:AW831)-1&lt;0,AW832/MAX(AW$2:AW831)-1,0)</f>
        <v>-5.0942837735281521E-2</v>
      </c>
      <c r="AY832" s="7">
        <f t="shared" si="274"/>
        <v>-1.2400715698650604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-1.09999919154841</v>
      </c>
      <c r="D833" s="7">
        <f t="shared" si="275"/>
        <v>39249.23022180867</v>
      </c>
      <c r="E833" s="7">
        <f>D833/MAX(D$2:D832)-1</f>
        <v>-0.10323723035126198</v>
      </c>
      <c r="F833" s="7">
        <f t="shared" si="265"/>
        <v>-0.22689115720436637</v>
      </c>
      <c r="G833" s="1">
        <v>7.6599920139635502</v>
      </c>
      <c r="H833" s="2">
        <v>-0.69283289969238604</v>
      </c>
      <c r="I833" s="7">
        <f t="shared" si="276"/>
        <v>12628.606317118049</v>
      </c>
      <c r="J833" s="7">
        <f>I833/MAX(I$2:I832)-1</f>
        <v>-6.299888209246074E-2</v>
      </c>
      <c r="K833" s="7">
        <f t="shared" si="266"/>
        <v>-0.16986499002333977</v>
      </c>
      <c r="L833" s="1">
        <v>7.6599920139635502</v>
      </c>
      <c r="M833" s="2">
        <v>-0.33479674270425802</v>
      </c>
      <c r="N833" s="7">
        <f t="shared" si="277"/>
        <v>6116.0166110986829</v>
      </c>
      <c r="O833" s="7">
        <f>N833/MAX(N$2:N832)-1</f>
        <v>-5.609407319967219E-2</v>
      </c>
      <c r="P833" s="7">
        <f t="shared" si="267"/>
        <v>-0.11971980326884046</v>
      </c>
      <c r="Q833" s="1">
        <v>7.6599920139635502</v>
      </c>
      <c r="R833" s="2">
        <v>-0.20882449307524101</v>
      </c>
      <c r="S833" s="7">
        <f t="shared" si="278"/>
        <v>4762.5214523650457</v>
      </c>
      <c r="T833" s="7">
        <f>S833/MAX(S$2:S832)-1</f>
        <v>-5.1938813256853678E-2</v>
      </c>
      <c r="U833" s="7">
        <f t="shared" si="268"/>
        <v>-0.10207660757410797</v>
      </c>
      <c r="V833" s="1">
        <v>7.6599920139635502</v>
      </c>
      <c r="W833" s="2">
        <v>-0.141266138480067</v>
      </c>
      <c r="X833" s="7">
        <f t="shared" si="279"/>
        <v>4313.2458942861376</v>
      </c>
      <c r="Y833" s="7">
        <f>X833/MAX(X$2:X832)-1</f>
        <v>-4.9879801200016116E-2</v>
      </c>
      <c r="Z833" s="7">
        <f t="shared" si="269"/>
        <v>-9.2614640557983519E-2</v>
      </c>
      <c r="AA833" s="1">
        <v>7.6599920139635502</v>
      </c>
      <c r="AB833" s="2">
        <v>0.110937398664438</v>
      </c>
      <c r="AC833" s="7">
        <f t="shared" si="280"/>
        <v>3929.6929039791148</v>
      </c>
      <c r="AD833" s="7">
        <f>AC833/MAX(AC$2:AC832)-1</f>
        <v>-4.3084938054575028E-2</v>
      </c>
      <c r="AE833" s="7">
        <f t="shared" si="270"/>
        <v>-5.7291969304208656E-2</v>
      </c>
      <c r="AF833" s="1">
        <v>7.6599920139635502</v>
      </c>
      <c r="AG833" s="2">
        <v>0.34804722192077597</v>
      </c>
      <c r="AH833" s="7">
        <f t="shared" si="281"/>
        <v>3521.2618040919619</v>
      </c>
      <c r="AI833" s="7">
        <f>AH833/MAX(AH$2:AH832)-1</f>
        <v>-4.2888859858137618E-2</v>
      </c>
      <c r="AJ833" s="7">
        <f t="shared" si="271"/>
        <v>-2.4083266394045344E-2</v>
      </c>
      <c r="AK833" s="1">
        <v>7.6599920139635502</v>
      </c>
      <c r="AL833" s="2">
        <v>0.509517340316336</v>
      </c>
      <c r="AM833" s="7">
        <f t="shared" si="282"/>
        <v>3058.3287413849735</v>
      </c>
      <c r="AN833" s="7">
        <f>AM833/MAX(AM$2:AM832)-1</f>
        <v>-4.4624833658324925E-2</v>
      </c>
      <c r="AO833" s="7">
        <f t="shared" si="272"/>
        <v>-1.468373780043386E-3</v>
      </c>
      <c r="AP833" s="1">
        <v>7.6599920139635502</v>
      </c>
      <c r="AQ833" s="2">
        <v>0.60782622631833005</v>
      </c>
      <c r="AR833" s="7">
        <f t="shared" si="283"/>
        <v>2736.4337768034802</v>
      </c>
      <c r="AS833" s="7">
        <f>AR833/MAX(AR$2:AR832)-1</f>
        <v>-4.5297739796812175E-2</v>
      </c>
      <c r="AT833" s="7">
        <f t="shared" si="273"/>
        <v>1.2300396082940757E-2</v>
      </c>
      <c r="AU833" s="1">
        <v>7.6599920139635502</v>
      </c>
      <c r="AV833" s="2">
        <v>0.67984061346928804</v>
      </c>
      <c r="AW833" s="7">
        <f t="shared" si="284"/>
        <v>2516.8034913142628</v>
      </c>
      <c r="AX833" s="7">
        <f>IF(AW833/MAX(AW$2:AW832)-1&lt;0,AW833/MAX(AW$2:AW832)-1,0)</f>
        <v>-4.4490761701166837E-2</v>
      </c>
      <c r="AY833" s="7">
        <f t="shared" si="274"/>
        <v>2.2386458125036035E-2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-5.1899984581059604</v>
      </c>
      <c r="D834" s="7">
        <f t="shared" si="275"/>
        <v>37212.195778478344</v>
      </c>
      <c r="E834" s="7">
        <f>D834/MAX(D$2:D833)-1</f>
        <v>-0.14977920426889979</v>
      </c>
      <c r="F834" s="7">
        <f t="shared" ref="F834:F841" si="287">1-IF(C834&lt;0,ABS(C834-G834),G834-C834)/IF($BE834&lt;0,ABS($BE834-G834),G834-$BE834)</f>
        <v>-0.10296961133764637</v>
      </c>
      <c r="G834" s="1">
        <v>9.9976851589184505E-3</v>
      </c>
      <c r="H834" s="2">
        <v>-4.44240496893587</v>
      </c>
      <c r="I834" s="7">
        <f t="shared" si="276"/>
        <v>12067.592482579048</v>
      </c>
      <c r="J834" s="7">
        <f>I834/MAX(I$2:I833)-1</f>
        <v>-0.10462426631336985</v>
      </c>
      <c r="K834" s="7">
        <f t="shared" ref="K834:K841" si="288">1-IF(H834&lt;0,ABS(H834-L834),L834-H834)/IF($BE834&lt;0,ABS($BE834-L834),L834-$BE834)</f>
        <v>5.5602217846590696E-2</v>
      </c>
      <c r="L834" s="1">
        <v>9.9976851589184505E-3</v>
      </c>
      <c r="M834" s="2">
        <v>-4.2401962518184302</v>
      </c>
      <c r="N834" s="7">
        <f t="shared" si="277"/>
        <v>5856.6855039942839</v>
      </c>
      <c r="O834" s="7">
        <f>N834/MAX(N$2:N833)-1</f>
        <v>-9.6117536928551739E-2</v>
      </c>
      <c r="P834" s="7">
        <f t="shared" ref="P834:P841" si="289">1-IF(M834&lt;0,ABS(M834-Q834),Q834-M834)/IF($BE834&lt;0,ABS($BE834-Q834),Q834-$BE834)</f>
        <v>9.8492647759116481E-2</v>
      </c>
      <c r="Q834" s="1">
        <v>9.9976851589184505E-3</v>
      </c>
      <c r="R834" s="2">
        <v>-4.1736443323267904</v>
      </c>
      <c r="S834" s="7">
        <f t="shared" si="278"/>
        <v>4563.7507456925641</v>
      </c>
      <c r="T834" s="7">
        <f>S834/MAX(S$2:S833)-1</f>
        <v>-9.1507515244349191E-2</v>
      </c>
      <c r="U834" s="7">
        <f t="shared" ref="U834:U841" si="290">1-IF(R834&lt;0,ABS(R834-V834),V834-R834)/IF($BE834&lt;0,ABS($BE834-V834),V834-$BE834)</f>
        <v>0.11260895530110249</v>
      </c>
      <c r="V834" s="1">
        <v>9.9976851589184505E-3</v>
      </c>
      <c r="W834" s="2">
        <v>-4.1404307640693396</v>
      </c>
      <c r="X834" s="7">
        <f t="shared" si="279"/>
        <v>4134.6589343491569</v>
      </c>
      <c r="Y834" s="7">
        <f>X834/MAX(X$2:X833)-1</f>
        <v>-8.9218870206767331E-2</v>
      </c>
      <c r="Z834" s="7">
        <f t="shared" ref="Z834:Z841" si="291">1-IF(W834&lt;0,ABS(W834-AA834),AA834-W834)/IF($BE834&lt;0,ABS($BE834-AA834),AA834-$BE834)</f>
        <v>0.11965387523234228</v>
      </c>
      <c r="AA834" s="1">
        <v>9.9976851589184505E-3</v>
      </c>
      <c r="AB834" s="2">
        <v>-4.1204242797875903</v>
      </c>
      <c r="AC834" s="7">
        <f t="shared" si="280"/>
        <v>3767.7728834424693</v>
      </c>
      <c r="AD834" s="7">
        <f>AC834/MAX(AC$2:AC833)-1</f>
        <v>-8.2513898603918778E-2</v>
      </c>
      <c r="AE834" s="7">
        <f t="shared" ref="AE834:AE841" si="292">1-IF(AB834&lt;0,ABS(AB834-AF834),AF834-AB834)/IF($BE834&lt;0,ABS($BE834-AF834),AF834-$BE834)</f>
        <v>0.1238974445705725</v>
      </c>
      <c r="AF834" s="1">
        <v>9.9976851589184505E-3</v>
      </c>
      <c r="AG834" s="2">
        <v>-4.1068548163601299</v>
      </c>
      <c r="AH834" s="7">
        <f t="shared" si="281"/>
        <v>3376.6486940939617</v>
      </c>
      <c r="AI834" s="7">
        <f>AH834/MAX(AH$2:AH833)-1</f>
        <v>-8.2196024814973012E-2</v>
      </c>
      <c r="AJ834" s="7">
        <f t="shared" ref="AJ834:AJ841" si="293">1-IF(AG834&lt;0,ABS(AG834-AK834),AK834-AG834)/IF($BE834&lt;0,ABS($BE834-AK834),AK834-$BE834)</f>
        <v>0.12677565935964141</v>
      </c>
      <c r="AK834" s="1">
        <v>9.9976851589184505E-3</v>
      </c>
      <c r="AL834" s="2">
        <v>-4.0956197569553501</v>
      </c>
      <c r="AM834" s="7">
        <f t="shared" si="282"/>
        <v>2933.0712252201665</v>
      </c>
      <c r="AN834" s="7">
        <f>AM834/MAX(AM$2:AM833)-1</f>
        <v>-8.3753367724059613E-2</v>
      </c>
      <c r="AO834" s="7">
        <f t="shared" ref="AO834:AO841" si="294">1-IF(AL834&lt;0,ABS(AL834-AP834),AP834-AL834)/IF($BE834&lt;0,ABS($BE834-AP834),AP834-$BE834)</f>
        <v>0.12915872441654452</v>
      </c>
      <c r="AP834" s="1">
        <v>9.9976851589184505E-3</v>
      </c>
      <c r="AQ834" s="2">
        <v>-3.7167013882343598</v>
      </c>
      <c r="AR834" s="7">
        <f t="shared" si="283"/>
        <v>2634.7287046329116</v>
      </c>
      <c r="AS834" s="7">
        <f>AR834/MAX(AR$2:AR833)-1</f>
        <v>-8.0781171955288777E-2</v>
      </c>
      <c r="AT834" s="7">
        <f t="shared" ref="AT834:AT841" si="295">1-IF(AQ834&lt;0,ABS(AQ834-AU834),AU834-AQ834)/IF($BE834&lt;0,ABS($BE834-AU834),AU834-$BE834)</f>
        <v>0.20953098515719959</v>
      </c>
      <c r="AU834" s="1">
        <v>9.9976851589184505E-3</v>
      </c>
      <c r="AV834" s="2">
        <v>-3.3114132189504999</v>
      </c>
      <c r="AW834" s="7">
        <f t="shared" si="284"/>
        <v>2433.4617278078745</v>
      </c>
      <c r="AX834" s="7">
        <f>IF(AW834/MAX(AW$2:AW833)-1&lt;0,AW834/MAX(AW$2:AW833)-1,0)</f>
        <v>-7.6131620926487731E-2</v>
      </c>
      <c r="AY834" s="7">
        <f t="shared" ref="AY834:AY841" si="296">1-IF(AV834&lt;0,ABS(AV834-AZ834),AZ834-AV834)/IF($BE834&lt;0,ABS($BE834-AZ834),AZ834-$BE834)</f>
        <v>0.29549653633049289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-8.7602070338394498</v>
      </c>
      <c r="D835" s="7">
        <f t="shared" si="275"/>
        <v>33952.330386445974</v>
      </c>
      <c r="E835" s="7">
        <f>D835/MAX(D$2:D834)-1</f>
        <v>-0.22426030621970139</v>
      </c>
      <c r="F835" s="7">
        <f t="shared" si="287"/>
        <v>-0.12637642121186321</v>
      </c>
      <c r="G835" s="1">
        <v>4.5299959002625299</v>
      </c>
      <c r="H835" s="2">
        <v>-9.0188396428884001</v>
      </c>
      <c r="I835" s="7">
        <f t="shared" si="276"/>
        <v>10979.235667817988</v>
      </c>
      <c r="J835" s="7">
        <f>I835/MAX(I$2:I834)-1</f>
        <v>-0.18537676793590252</v>
      </c>
      <c r="K835" s="7">
        <f t="shared" si="288"/>
        <v>-0.14829615216207581</v>
      </c>
      <c r="L835" s="1">
        <v>4.5299959002625299</v>
      </c>
      <c r="M835" s="2">
        <v>-4.5628478046433001</v>
      </c>
      <c r="N835" s="7">
        <f t="shared" si="277"/>
        <v>5589.4538580504186</v>
      </c>
      <c r="O835" s="7">
        <f>N835/MAX(N$2:N834)-1</f>
        <v>-0.13736031805136306</v>
      </c>
      <c r="P835" s="7">
        <f t="shared" si="289"/>
        <v>0.22935979219020874</v>
      </c>
      <c r="Q835" s="1">
        <v>4.5299959002625299</v>
      </c>
      <c r="R835" s="2">
        <v>-3.0376583719535102</v>
      </c>
      <c r="S835" s="7">
        <f t="shared" si="278"/>
        <v>4425.119589090943</v>
      </c>
      <c r="T835" s="7">
        <f>S835/MAX(S$2:S834)-1</f>
        <v>-0.11910441326609766</v>
      </c>
      <c r="U835" s="7">
        <f t="shared" si="290"/>
        <v>0.35862323710384048</v>
      </c>
      <c r="V835" s="1">
        <v>4.5299959002625299</v>
      </c>
      <c r="W835" s="2">
        <v>-2.2679276048939698</v>
      </c>
      <c r="X835" s="7">
        <f t="shared" si="279"/>
        <v>4040.8878630088375</v>
      </c>
      <c r="Y835" s="7">
        <f>X835/MAX(X$2:X834)-1</f>
        <v>-0.10987472686951327</v>
      </c>
      <c r="Z835" s="7">
        <f t="shared" si="291"/>
        <v>0.42385975689184852</v>
      </c>
      <c r="AA835" s="1">
        <v>4.5299959002625299</v>
      </c>
      <c r="AB835" s="2">
        <v>-1.8135620617618899</v>
      </c>
      <c r="AC835" s="7">
        <f t="shared" si="280"/>
        <v>3699.4419838550048</v>
      </c>
      <c r="AD835" s="7">
        <f>AC835/MAX(AC$2:AC834)-1</f>
        <v>-9.9153078460776256E-2</v>
      </c>
      <c r="AE835" s="7">
        <f t="shared" si="292"/>
        <v>0.46236832120292304</v>
      </c>
      <c r="AF835" s="1">
        <v>4.5299959002625299</v>
      </c>
      <c r="AG835" s="2">
        <v>-1.50111590830534</v>
      </c>
      <c r="AH835" s="7">
        <f t="shared" si="281"/>
        <v>3325.9612833793326</v>
      </c>
      <c r="AI835" s="7">
        <f>AH835/MAX(AH$2:AH834)-1</f>
        <v>-9.5973326293534278E-2</v>
      </c>
      <c r="AJ835" s="7">
        <f t="shared" si="293"/>
        <v>0.48884887848988223</v>
      </c>
      <c r="AK835" s="1">
        <v>4.5299959002625299</v>
      </c>
      <c r="AL835" s="2">
        <v>-1.2888820390989999</v>
      </c>
      <c r="AM835" s="7">
        <f t="shared" si="282"/>
        <v>2895.2673970043229</v>
      </c>
      <c r="AN835" s="7">
        <f>AM835/MAX(AM$2:AM834)-1</f>
        <v>-9.5562706001313669E-2</v>
      </c>
      <c r="AO835" s="7">
        <f t="shared" si="294"/>
        <v>0.50683620548871844</v>
      </c>
      <c r="AP835" s="1">
        <v>4.5299959002625299</v>
      </c>
      <c r="AQ835" s="2">
        <v>-1.12599350513089</v>
      </c>
      <c r="AR835" s="7">
        <f t="shared" si="283"/>
        <v>2605.0618305409257</v>
      </c>
      <c r="AS835" s="7">
        <f>AR835/MAX(AR$2:AR834)-1</f>
        <v>-9.1131516257012546E-2</v>
      </c>
      <c r="AT835" s="7">
        <f t="shared" si="295"/>
        <v>0.52064139754313477</v>
      </c>
      <c r="AU835" s="1">
        <v>4.5299959002625299</v>
      </c>
      <c r="AV835" s="2">
        <v>-0.99816437260422497</v>
      </c>
      <c r="AW835" s="7">
        <f t="shared" si="284"/>
        <v>2409.171779819937</v>
      </c>
      <c r="AX835" s="7">
        <f>IF(AW835/MAX(AW$2:AW834)-1&lt;0,AW835/MAX(AW$2:AW834)-1,0)</f>
        <v>-8.5353345936155622E-2</v>
      </c>
      <c r="AY835" s="7">
        <f t="shared" si="296"/>
        <v>0.53147522164167793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2.1597899395658898E-2</v>
      </c>
      <c r="D836" s="7">
        <f t="shared" ref="D836:D841" si="297">D835*(1+C836/100)</f>
        <v>33959.66337660532</v>
      </c>
      <c r="E836" s="7">
        <f>D836/MAX(D$2:D835)-1</f>
        <v>-0.2240927627410666</v>
      </c>
      <c r="F836" s="7">
        <f t="shared" si="287"/>
        <v>-7.4542032885661413E-2</v>
      </c>
      <c r="G836" s="1">
        <v>4.8999999247078501</v>
      </c>
      <c r="H836" s="2">
        <v>2.26848789195374E-2</v>
      </c>
      <c r="I836" s="7">
        <f t="shared" ref="I836:I841" si="298">I835*(1+H836/100)</f>
        <v>10981.726294135524</v>
      </c>
      <c r="J836" s="7">
        <f>I836/MAX(I$2:I835)-1</f>
        <v>-0.18519197164205836</v>
      </c>
      <c r="K836" s="7">
        <f t="shared" si="288"/>
        <v>-7.4302609160180833E-2</v>
      </c>
      <c r="L836" s="1">
        <v>4.8999999247078501</v>
      </c>
      <c r="M836" s="2">
        <v>2.2508482853860999E-2</v>
      </c>
      <c r="N836" s="7">
        <f t="shared" ref="N836:N841" si="299">N835*(1+M836/100)</f>
        <v>5590.7119593136822</v>
      </c>
      <c r="O836" s="7">
        <f>N836/MAX(N$2:N835)-1</f>
        <v>-0.13716615094646112</v>
      </c>
      <c r="P836" s="7">
        <f t="shared" si="289"/>
        <v>-7.4341463068903657E-2</v>
      </c>
      <c r="Q836" s="1">
        <v>4.8999999247078501</v>
      </c>
      <c r="R836" s="2">
        <v>2.3510198775995E-2</v>
      </c>
      <c r="S836" s="7">
        <f t="shared" ref="S836:S841" si="300">S835*(1+R836/100)</f>
        <v>4426.1599435024136</v>
      </c>
      <c r="T836" s="7">
        <f>S836/MAX(S$2:S835)-1</f>
        <v>-0.11889731296264761</v>
      </c>
      <c r="U836" s="7">
        <f t="shared" si="290"/>
        <v>-7.4120819944831773E-2</v>
      </c>
      <c r="V836" s="1">
        <v>4.8999999247078501</v>
      </c>
      <c r="W836" s="2">
        <v>2.19732644372608E-2</v>
      </c>
      <c r="X836" s="7">
        <f t="shared" ref="X836:X841" si="301">X835*(1+W836/100)</f>
        <v>4041.7757779845901</v>
      </c>
      <c r="Y836" s="7">
        <f>X836/MAX(X$2:X835)-1</f>
        <v>-0.10967913728942535</v>
      </c>
      <c r="Z836" s="7">
        <f t="shared" si="291"/>
        <v>-7.4459353042388265E-2</v>
      </c>
      <c r="AA836" s="1">
        <v>4.8999999247078501</v>
      </c>
      <c r="AB836" s="2">
        <v>2.1887458790519398E-2</v>
      </c>
      <c r="AC836" s="7">
        <f t="shared" ref="AC836:AC841" si="302">AC835*(1+AB836/100)</f>
        <v>3700.2516976947004</v>
      </c>
      <c r="AD836" s="7">
        <f>AC836/MAX(AC$2:AC835)-1</f>
        <v>-9.8955905962058721E-2</v>
      </c>
      <c r="AE836" s="7">
        <f t="shared" si="292"/>
        <v>-7.4478253037428388E-2</v>
      </c>
      <c r="AF836" s="1">
        <v>4.8999999247078501</v>
      </c>
      <c r="AG836" s="2">
        <v>2.2486828085951E-2</v>
      </c>
      <c r="AH836" s="7">
        <f t="shared" ref="AH836:AH841" si="303">AH835*(1+AG836/100)</f>
        <v>3326.7091865753309</v>
      </c>
      <c r="AI836" s="7">
        <f>AH836/MAX(AH$2:AH835)-1</f>
        <v>-9.5770039369566851E-2</v>
      </c>
      <c r="AJ836" s="7">
        <f t="shared" si="293"/>
        <v>-7.4346232859956451E-2</v>
      </c>
      <c r="AK836" s="1">
        <v>4.8999999247078501</v>
      </c>
      <c r="AL836" s="2">
        <v>2.3447753984692999E-2</v>
      </c>
      <c r="AM836" s="7">
        <f t="shared" ref="AM836:AM841" si="304">AM835*(1+AL836/100)</f>
        <v>2895.9462721807713</v>
      </c>
      <c r="AN836" s="7">
        <f>AM836/MAX(AM$2:AM835)-1</f>
        <v>-9.5350635769671066E-2</v>
      </c>
      <c r="AO836" s="7">
        <f t="shared" si="294"/>
        <v>-7.4134574357165972E-2</v>
      </c>
      <c r="AP836" s="1">
        <v>4.8999999247078501</v>
      </c>
      <c r="AQ836" s="2">
        <v>2.2174660527018799E-2</v>
      </c>
      <c r="AR836" s="7">
        <f t="shared" ref="AR836:AR841" si="305">AR835*(1+AQ836/100)</f>
        <v>2605.6394941583667</v>
      </c>
      <c r="AS836" s="7">
        <f>AR836/MAX(AR$2:AR835)-1</f>
        <v>-9.0929977756105562E-2</v>
      </c>
      <c r="AT836" s="7">
        <f t="shared" si="295"/>
        <v>-7.4414992499206134E-2</v>
      </c>
      <c r="AU836" s="1">
        <v>4.8999999247078501</v>
      </c>
      <c r="AV836" s="2">
        <v>2.21109131953196E-2</v>
      </c>
      <c r="AW836" s="7">
        <f t="shared" ref="AW836:AW841" si="306">AW835*(1+AV836/100)</f>
        <v>2409.7044697008992</v>
      </c>
      <c r="AX836" s="7">
        <f>IF(AW836/MAX(AW$2:AW835)-1&lt;0,AW836/MAX(AW$2:AW835)-1,0)</f>
        <v>-8.5151109208431719E-2</v>
      </c>
      <c r="AY836" s="7">
        <f t="shared" si="296"/>
        <v>-7.4429033815817336E-2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7.9499987160970997</v>
      </c>
      <c r="D837" s="7">
        <f t="shared" si="297"/>
        <v>36659.456179036337</v>
      </c>
      <c r="E837" s="7">
        <f>D837/MAX(D$2:D836)-1</f>
        <v>-0.16240814734087694</v>
      </c>
      <c r="F837" s="7">
        <f t="shared" si="287"/>
        <v>-8.6170984023659081E-3</v>
      </c>
      <c r="G837" s="1">
        <v>24.019999901586001</v>
      </c>
      <c r="H837" s="2">
        <v>7.9496176183107901</v>
      </c>
      <c r="I837" s="7">
        <f t="shared" si="298"/>
        <v>11854.73154240879</v>
      </c>
      <c r="J837" s="7">
        <f>I837/MAX(I$2:I836)-1</f>
        <v>-0.12041784906430464</v>
      </c>
      <c r="K837" s="7">
        <f t="shared" si="288"/>
        <v>-8.6410176130118366E-3</v>
      </c>
      <c r="L837" s="1">
        <v>24.019999901586001</v>
      </c>
      <c r="M837" s="2">
        <v>7.9461970634221704</v>
      </c>
      <c r="N837" s="7">
        <f t="shared" si="299"/>
        <v>6034.9609488490578</v>
      </c>
      <c r="O837" s="7">
        <f>N837/MAX(N$2:N836)-1</f>
        <v>-6.8603672970756313E-2</v>
      </c>
      <c r="P837" s="7">
        <f t="shared" si="289"/>
        <v>-8.8557052229789601E-3</v>
      </c>
      <c r="Q837" s="1">
        <v>24.019999901586001</v>
      </c>
      <c r="R837" s="2">
        <v>7.9382046867740303</v>
      </c>
      <c r="S837" s="7">
        <f t="shared" si="300"/>
        <v>4777.5175795816367</v>
      </c>
      <c r="T837" s="7">
        <f>S837/MAX(S$2:S836)-1</f>
        <v>-4.8953578164956602E-2</v>
      </c>
      <c r="U837" s="7">
        <f t="shared" si="290"/>
        <v>-9.3573385241305651E-3</v>
      </c>
      <c r="V837" s="1">
        <v>24.019999901586001</v>
      </c>
      <c r="W837" s="2">
        <v>7.8941712978343697</v>
      </c>
      <c r="X837" s="7">
        <f t="shared" si="301"/>
        <v>4360.8404813730713</v>
      </c>
      <c r="Y837" s="7">
        <f>X837/MAX(X$2:X836)-1</f>
        <v>-3.9395683286695848E-2</v>
      </c>
      <c r="Z837" s="7">
        <f t="shared" si="291"/>
        <v>-1.2121048898044551E-2</v>
      </c>
      <c r="AA837" s="1">
        <v>24.019999901586001</v>
      </c>
      <c r="AB837" s="2">
        <v>7.8449505353697297</v>
      </c>
      <c r="AC837" s="7">
        <f t="shared" si="302"/>
        <v>3990.5346130630282</v>
      </c>
      <c r="AD837" s="7">
        <f>AC837/MAX(AC$2:AC836)-1</f>
        <v>-2.8269442482911855E-2</v>
      </c>
      <c r="AE837" s="7">
        <f t="shared" si="292"/>
        <v>-1.5210339436682707E-2</v>
      </c>
      <c r="AF837" s="1">
        <v>24.019999901586001</v>
      </c>
      <c r="AG837" s="2">
        <v>7.79028217036677</v>
      </c>
      <c r="AH837" s="7">
        <f t="shared" si="303"/>
        <v>3585.8692191970622</v>
      </c>
      <c r="AI837" s="7">
        <f>AH837/MAX(AH$2:AH836)-1</f>
        <v>-2.5327973967459783E-2</v>
      </c>
      <c r="AJ837" s="7">
        <f t="shared" si="293"/>
        <v>-1.8641543146454609E-2</v>
      </c>
      <c r="AK837" s="1">
        <v>24.019999901586001</v>
      </c>
      <c r="AL837" s="2">
        <v>7.7539367404724899</v>
      </c>
      <c r="AM837" s="7">
        <f t="shared" si="304"/>
        <v>3120.4961141637395</v>
      </c>
      <c r="AN837" s="7">
        <f>AM837/MAX(AM$2:AM836)-1</f>
        <v>-2.520469634416489E-2</v>
      </c>
      <c r="AO837" s="7">
        <f t="shared" si="294"/>
        <v>-2.0922726676998238E-2</v>
      </c>
      <c r="AP837" s="1">
        <v>24.019999901586001</v>
      </c>
      <c r="AQ837" s="2">
        <v>7.7282543914542501</v>
      </c>
      <c r="AR837" s="7">
        <f t="shared" si="305"/>
        <v>2807.0099427911273</v>
      </c>
      <c r="AS837" s="7">
        <f>AR837/MAX(AR$2:AR836)-1</f>
        <v>-2.0674733840647552E-2</v>
      </c>
      <c r="AT837" s="7">
        <f t="shared" si="295"/>
        <v>-2.2534652902014729E-2</v>
      </c>
      <c r="AU837" s="1">
        <v>24.019999901586001</v>
      </c>
      <c r="AV837" s="2">
        <v>7.7017116718501901</v>
      </c>
      <c r="AW837" s="7">
        <f t="shared" si="306"/>
        <v>2595.2929601009491</v>
      </c>
      <c r="AX837" s="7">
        <f>IF(AW837/MAX(AW$2:AW836)-1&lt;0,AW837/MAX(AW$2:AW836)-1,0)</f>
        <v>-1.469208540654543E-2</v>
      </c>
      <c r="AY837" s="7">
        <f t="shared" si="296"/>
        <v>-2.4200579402065436E-2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-2.9999419550164001E-2</v>
      </c>
      <c r="D838" s="7">
        <f t="shared" si="297"/>
        <v>36648.458554972378</v>
      </c>
      <c r="E838" s="7">
        <f>D838/MAX(D$2:D837)-1</f>
        <v>-0.16265942003487421</v>
      </c>
      <c r="F838" s="7">
        <f t="shared" si="287"/>
        <v>-0.24769991638743671</v>
      </c>
      <c r="G838" s="1">
        <v>20.049999904364</v>
      </c>
      <c r="H838" s="2">
        <v>-3.5589571864143299E-3</v>
      </c>
      <c r="I838" s="7">
        <f t="shared" si="298"/>
        <v>11854.309637588633</v>
      </c>
      <c r="J838" s="7">
        <f>I838/MAX(I$2:I837)-1</f>
        <v>-0.12044915301647563</v>
      </c>
      <c r="K838" s="7">
        <f t="shared" si="288"/>
        <v>-0.24605699986396812</v>
      </c>
      <c r="L838" s="1">
        <v>20.049999904364</v>
      </c>
      <c r="M838" s="2">
        <v>0.25790824317474698</v>
      </c>
      <c r="N838" s="7">
        <f t="shared" si="299"/>
        <v>6050.5256106085171</v>
      </c>
      <c r="O838" s="7">
        <f>N838/MAX(N$2:N837)-1</f>
        <v>-6.6201525066720945E-2</v>
      </c>
      <c r="P838" s="7">
        <f t="shared" si="289"/>
        <v>-0.22981035569002373</v>
      </c>
      <c r="Q838" s="1">
        <v>20.049999904364</v>
      </c>
      <c r="R838" s="2">
        <v>0.35469976329527803</v>
      </c>
      <c r="S838" s="7">
        <f t="shared" si="300"/>
        <v>4794.4634231278033</v>
      </c>
      <c r="T838" s="7">
        <f>S838/MAX(S$2:S837)-1</f>
        <v>-4.5580218757879432E-2</v>
      </c>
      <c r="U838" s="7">
        <f t="shared" si="290"/>
        <v>-0.22379607403526425</v>
      </c>
      <c r="V838" s="1">
        <v>20.049999904364</v>
      </c>
      <c r="W838" s="2">
        <v>0.40435714103540699</v>
      </c>
      <c r="X838" s="7">
        <f t="shared" si="301"/>
        <v>4378.4738512686663</v>
      </c>
      <c r="Y838" s="7">
        <f>X838/MAX(X$2:X837)-1</f>
        <v>-3.5511411134971138E-2</v>
      </c>
      <c r="Z838" s="7">
        <f t="shared" si="291"/>
        <v>-0.22071054076133678</v>
      </c>
      <c r="AA838" s="1">
        <v>20.049999904364</v>
      </c>
      <c r="AB838" s="2">
        <v>0.43161827003236802</v>
      </c>
      <c r="AC838" s="7">
        <f t="shared" si="302"/>
        <v>4007.7584895249738</v>
      </c>
      <c r="AD838" s="7">
        <f>AC838/MAX(AC$2:AC837)-1</f>
        <v>-2.4075275861180745E-2</v>
      </c>
      <c r="AE838" s="7">
        <f t="shared" si="292"/>
        <v>-0.21901663092491441</v>
      </c>
      <c r="AF838" s="1">
        <v>20.049999904364</v>
      </c>
      <c r="AG838" s="2">
        <v>0.46219600716449</v>
      </c>
      <c r="AH838" s="7">
        <f t="shared" si="303"/>
        <v>3602.4429635503311</v>
      </c>
      <c r="AI838" s="7">
        <f>AH838/MAX(AH$2:AH837)-1</f>
        <v>-2.0823078780188298E-2</v>
      </c>
      <c r="AJ838" s="7">
        <f t="shared" si="293"/>
        <v>-0.21711663882592913</v>
      </c>
      <c r="AK838" s="1">
        <v>20.049999904364</v>
      </c>
      <c r="AL838" s="2">
        <v>0.49615182167519101</v>
      </c>
      <c r="AM838" s="7">
        <f t="shared" si="304"/>
        <v>3135.9785124794666</v>
      </c>
      <c r="AN838" s="7">
        <f>AM838/MAX(AM$2:AM837)-1</f>
        <v>-2.0368231687472149E-2</v>
      </c>
      <c r="AO838" s="7">
        <f t="shared" si="294"/>
        <v>-0.21500674498368122</v>
      </c>
      <c r="AP838" s="1">
        <v>20.049999904364</v>
      </c>
      <c r="AQ838" s="2">
        <v>0.51549201677470602</v>
      </c>
      <c r="AR838" s="7">
        <f t="shared" si="305"/>
        <v>2821.4798549562875</v>
      </c>
      <c r="AS838" s="7">
        <f>AR838/MAX(AR$2:AR837)-1</f>
        <v>-1.5626390275338631E-2</v>
      </c>
      <c r="AT838" s="7">
        <f t="shared" si="295"/>
        <v>-0.21380501387705508</v>
      </c>
      <c r="AU838" s="1">
        <v>20.049999904364</v>
      </c>
      <c r="AV838" s="2">
        <v>0.45775651940041001</v>
      </c>
      <c r="AW838" s="7">
        <f t="shared" si="306"/>
        <v>2607.1730828233513</v>
      </c>
      <c r="AX838" s="7">
        <f>IF(AW838/MAX(AW$2:AW837)-1&lt;0,AW838/MAX(AW$2:AW837)-1,0)</f>
        <v>-1.0181774191325599E-2</v>
      </c>
      <c r="AY838" s="7">
        <f t="shared" si="296"/>
        <v>-0.21739249284478102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-0.79999987044281295</v>
      </c>
      <c r="D839" s="7">
        <f t="shared" si="297"/>
        <v>36355.270934013308</v>
      </c>
      <c r="E839" s="7">
        <f>D839/MAX(D$2:D838)-1</f>
        <v>-0.16935814358976031</v>
      </c>
      <c r="F839" s="7">
        <f t="shared" si="287"/>
        <v>-0.10784907351683515</v>
      </c>
      <c r="G839" s="1">
        <v>3.7199999036237998</v>
      </c>
      <c r="H839" s="2">
        <v>-2.92118887211686</v>
      </c>
      <c r="I839" s="7">
        <f t="shared" si="298"/>
        <v>11508.022863589116</v>
      </c>
      <c r="J839" s="7">
        <f>I839/MAX(I$2:I838)-1</f>
        <v>-0.14614249448316807</v>
      </c>
      <c r="K839" s="7">
        <f t="shared" si="288"/>
        <v>-0.62775115044646568</v>
      </c>
      <c r="L839" s="1">
        <v>3.7199999036237998</v>
      </c>
      <c r="M839" s="2">
        <v>-2.83974330856823</v>
      </c>
      <c r="N839" s="7">
        <f t="shared" si="299"/>
        <v>5878.7062144480542</v>
      </c>
      <c r="O839" s="7">
        <f>N839/MAX(N$2:N838)-1</f>
        <v>-9.271900477415107E-2</v>
      </c>
      <c r="P839" s="7">
        <f t="shared" si="289"/>
        <v>-0.6077888945549732</v>
      </c>
      <c r="Q839" s="1">
        <v>3.7199999036237998</v>
      </c>
      <c r="R839" s="2">
        <v>-2.8115843615769398</v>
      </c>
      <c r="S839" s="7">
        <f t="shared" si="300"/>
        <v>4659.6630393016158</v>
      </c>
      <c r="T839" s="7">
        <f>S839/MAX(S$2:S838)-1</f>
        <v>-7.2414536071079727E-2</v>
      </c>
      <c r="U839" s="7">
        <f t="shared" si="290"/>
        <v>-0.60088715453399</v>
      </c>
      <c r="V839" s="1">
        <v>3.7199999036237998</v>
      </c>
      <c r="W839" s="2">
        <v>-2.7762546277404399</v>
      </c>
      <c r="X839" s="7">
        <f t="shared" si="301"/>
        <v>4256.9162683484146</v>
      </c>
      <c r="Y839" s="7">
        <f>X839/MAX(X$2:X838)-1</f>
        <v>-6.2288070217365044E-2</v>
      </c>
      <c r="Z839" s="7">
        <f t="shared" si="291"/>
        <v>-0.59222785921213461</v>
      </c>
      <c r="AA839" s="1">
        <v>3.7199999036237998</v>
      </c>
      <c r="AB839" s="2">
        <v>-2.3661502344351</v>
      </c>
      <c r="AC839" s="7">
        <f t="shared" si="302"/>
        <v>3912.9289026294859</v>
      </c>
      <c r="AD839" s="7">
        <f>AC839/MAX(AC$2:AC838)-1</f>
        <v>-4.7167121009301538E-2</v>
      </c>
      <c r="AE839" s="7">
        <f t="shared" si="292"/>
        <v>-0.49171153291158154</v>
      </c>
      <c r="AF839" s="1">
        <v>3.7199999036237998</v>
      </c>
      <c r="AG839" s="2">
        <v>-2.0037740609615402</v>
      </c>
      <c r="AH839" s="7">
        <f t="shared" si="303"/>
        <v>3530.2581458857753</v>
      </c>
      <c r="AI839" s="7">
        <f>AH839/MAX(AH$2:AH838)-1</f>
        <v>-4.0443571938512668E-2</v>
      </c>
      <c r="AJ839" s="7">
        <f t="shared" si="293"/>
        <v>-0.40289336297480105</v>
      </c>
      <c r="AK839" s="1">
        <v>3.7199999036237998</v>
      </c>
      <c r="AL839" s="2">
        <v>-1.72052357310571</v>
      </c>
      <c r="AM839" s="7">
        <f t="shared" si="304"/>
        <v>3082.0232629247275</v>
      </c>
      <c r="AN839" s="7">
        <f>AM839/MAX(AM$2:AM838)-1</f>
        <v>-3.722302719092152E-2</v>
      </c>
      <c r="AO839" s="7">
        <f t="shared" si="294"/>
        <v>-0.333468848322237</v>
      </c>
      <c r="AP839" s="1">
        <v>3.7199999036237998</v>
      </c>
      <c r="AQ839" s="2">
        <v>-1.50247113367514</v>
      </c>
      <c r="AR839" s="7">
        <f t="shared" si="305"/>
        <v>2779.0879345931098</v>
      </c>
      <c r="AS839" s="7">
        <f>AR839/MAX(AR$2:AR838)-1</f>
        <v>-3.0416319608967735E-2</v>
      </c>
      <c r="AT839" s="7">
        <f t="shared" si="295"/>
        <v>-0.28002433392486026</v>
      </c>
      <c r="AU839" s="1">
        <v>3.7199999036237998</v>
      </c>
      <c r="AV839" s="2">
        <v>-1.3313378789215899</v>
      </c>
      <c r="AW839" s="7">
        <f t="shared" si="306"/>
        <v>2572.4628000026764</v>
      </c>
      <c r="AX839" s="7">
        <f>IF(AW839/MAX(AW$2:AW838)-1&lt;0,AW839/MAX(AW$2:AW838)-1,0)</f>
        <v>-2.3359599163986111E-2</v>
      </c>
      <c r="AY839" s="7">
        <f t="shared" si="296"/>
        <v>-0.23807968188872342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-2.72999532672659</v>
      </c>
      <c r="D840" s="7">
        <f t="shared" si="297"/>
        <v>35362.773736495954</v>
      </c>
      <c r="E840" s="7">
        <f>D840/MAX(D$2:D839)-1</f>
        <v>-0.19203462745159494</v>
      </c>
      <c r="F840" s="7">
        <f t="shared" si="287"/>
        <v>-0.52799379806422886</v>
      </c>
      <c r="G840" s="1">
        <v>7.2699944794250904</v>
      </c>
      <c r="H840" s="2">
        <v>-2.4882517556627901</v>
      </c>
      <c r="I840" s="7">
        <f t="shared" si="298"/>
        <v>11221.674282643786</v>
      </c>
      <c r="J840" s="7">
        <f>I840/MAX(I$2:I839)-1</f>
        <v>-0.16738861885504908</v>
      </c>
      <c r="K840" s="7">
        <f t="shared" si="288"/>
        <v>-0.49105549267914239</v>
      </c>
      <c r="L840" s="1">
        <v>7.2699944794250904</v>
      </c>
      <c r="M840" s="2">
        <v>-1.90538906295843</v>
      </c>
      <c r="N840" s="7">
        <f t="shared" si="299"/>
        <v>5766.693989194503</v>
      </c>
      <c r="O840" s="7">
        <f>N840/MAX(N$2:N839)-1</f>
        <v>-0.11000623762748485</v>
      </c>
      <c r="P840" s="7">
        <f t="shared" si="289"/>
        <v>-0.40199434393403033</v>
      </c>
      <c r="Q840" s="1">
        <v>7.2699944794250904</v>
      </c>
      <c r="R840" s="2">
        <v>-1.70621814378992</v>
      </c>
      <c r="S840" s="7">
        <f t="shared" si="300"/>
        <v>4580.1590230855791</v>
      </c>
      <c r="T840" s="7">
        <f>S840/MAX(S$2:S839)-1</f>
        <v>-8.824116755579281E-2</v>
      </c>
      <c r="U840" s="7">
        <f t="shared" si="290"/>
        <v>-0.3715611199864397</v>
      </c>
      <c r="V840" s="1">
        <v>7.2699944794250904</v>
      </c>
      <c r="W840" s="2">
        <v>-1.60661174377289</v>
      </c>
      <c r="X840" s="7">
        <f t="shared" si="301"/>
        <v>4188.5241516585502</v>
      </c>
      <c r="Y840" s="7">
        <f>X840/MAX(X$2:X839)-1</f>
        <v>-7.7353460204012237E-2</v>
      </c>
      <c r="Z840" s="7">
        <f t="shared" si="291"/>
        <v>-0.35634130832424193</v>
      </c>
      <c r="AA840" s="1">
        <v>7.2699944794250904</v>
      </c>
      <c r="AB840" s="2">
        <v>-1.5467507772872</v>
      </c>
      <c r="AC840" s="7">
        <f t="shared" si="302"/>
        <v>3852.4056444133689</v>
      </c>
      <c r="AD840" s="7">
        <f>AC840/MAX(AC$2:AC839)-1</f>
        <v>-6.1905070971338128E-2</v>
      </c>
      <c r="AE840" s="7">
        <f t="shared" si="292"/>
        <v>-0.34719458044657969</v>
      </c>
      <c r="AF840" s="1">
        <v>7.2699944794250904</v>
      </c>
      <c r="AG840" s="2">
        <v>-1.50558051016351</v>
      </c>
      <c r="AH840" s="7">
        <f t="shared" si="303"/>
        <v>3477.1072672828595</v>
      </c>
      <c r="AI840" s="7">
        <f>AH840/MAX(AH$2:AH839)-1</f>
        <v>-5.4890466503427549E-2</v>
      </c>
      <c r="AJ840" s="7">
        <f t="shared" si="293"/>
        <v>-0.34090378275087141</v>
      </c>
      <c r="AK840" s="1">
        <v>7.2699944794250904</v>
      </c>
      <c r="AL840" s="2">
        <v>-1.4761947251082299</v>
      </c>
      <c r="AM840" s="7">
        <f t="shared" si="304"/>
        <v>3036.5265980908243</v>
      </c>
      <c r="AN840" s="7">
        <f>AM840/MAX(AM$2:AM839)-1</f>
        <v>-5.1435490078085788E-2</v>
      </c>
      <c r="AO840" s="7">
        <f t="shared" si="294"/>
        <v>-0.33641364844212474</v>
      </c>
      <c r="AP840" s="1">
        <v>7.2699944794250904</v>
      </c>
      <c r="AQ840" s="2">
        <v>-1.2830029007641199</v>
      </c>
      <c r="AR840" s="7">
        <f t="shared" si="305"/>
        <v>2743.4321557774947</v>
      </c>
      <c r="AS840" s="7">
        <f>AR840/MAX(AR$2:AR839)-1</f>
        <v>-4.2856106353720169E-2</v>
      </c>
      <c r="AT840" s="7">
        <f t="shared" si="295"/>
        <v>-0.3068940274068197</v>
      </c>
      <c r="AU840" s="1">
        <v>7.2699944794250904</v>
      </c>
      <c r="AV840" s="2">
        <v>-1.1528874585814199</v>
      </c>
      <c r="AW840" s="7">
        <f t="shared" si="306"/>
        <v>2542.8051990047729</v>
      </c>
      <c r="AX840" s="7">
        <f>IF(AW840/MAX(AW$2:AW839)-1&lt;0,AW840/MAX(AW$2:AW839)-1,0)</f>
        <v>-3.4619163860663882E-2</v>
      </c>
      <c r="AY840" s="7">
        <f t="shared" si="296"/>
        <v>-0.2870124482710843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8.5886389039933597</v>
      </c>
      <c r="D841" s="7">
        <f t="shared" si="297"/>
        <v>38399.95467915979</v>
      </c>
      <c r="E841" s="7">
        <f>D841/MAX(D$2:D840)-1</f>
        <v>-0.12264139913410776</v>
      </c>
      <c r="F841" s="7">
        <f t="shared" si="287"/>
        <v>0.94563921276658758</v>
      </c>
      <c r="G841" s="1">
        <v>8.8299996694135796</v>
      </c>
      <c r="H841" s="2">
        <v>4.6862241129711197</v>
      </c>
      <c r="I841" s="7">
        <f t="shared" si="298"/>
        <v>11747.547088756119</v>
      </c>
      <c r="J841" s="7">
        <f>I841/MAX(I$2:I840)-1</f>
        <v>-0.12837058354449238</v>
      </c>
      <c r="K841" s="7">
        <f t="shared" si="288"/>
        <v>6.6712847986713619E-2</v>
      </c>
      <c r="L841" s="1">
        <v>8.8299996694135796</v>
      </c>
      <c r="M841" s="2">
        <v>4.6088900229077403</v>
      </c>
      <c r="N841" s="7">
        <f t="shared" si="299"/>
        <v>6032.4745731141093</v>
      </c>
      <c r="O841" s="7">
        <f>N841/MAX(N$2:N840)-1</f>
        <v>-6.8987403908996714E-2</v>
      </c>
      <c r="P841" s="7">
        <f t="shared" si="289"/>
        <v>4.9295178596638234E-2</v>
      </c>
      <c r="Q841" s="1">
        <v>8.8299996694135796</v>
      </c>
      <c r="R841" s="2">
        <v>4.58465827804502</v>
      </c>
      <c r="S841" s="7">
        <f t="shared" si="300"/>
        <v>4790.1436628850979</v>
      </c>
      <c r="T841" s="7">
        <f>S841/MAX(S$2:S840)-1</f>
        <v>-4.6440140768332805E-2</v>
      </c>
      <c r="U841" s="7">
        <f t="shared" si="290"/>
        <v>4.3837552853352002E-2</v>
      </c>
      <c r="V841" s="1">
        <v>8.8299996694135796</v>
      </c>
      <c r="W841" s="2">
        <v>4.4980770043350704</v>
      </c>
      <c r="X841" s="7">
        <f t="shared" si="301"/>
        <v>4376.9271933453238</v>
      </c>
      <c r="Y841" s="7">
        <f>X841/MAX(X$2:X840)-1</f>
        <v>-3.5852108366155822E-2</v>
      </c>
      <c r="Z841" s="7">
        <f t="shared" si="291"/>
        <v>2.4337174693919272E-2</v>
      </c>
      <c r="AA841" s="1">
        <v>8.8299996694135796</v>
      </c>
      <c r="AB841" s="2">
        <v>4.4151712562801304</v>
      </c>
      <c r="AC841" s="7">
        <f t="shared" si="302"/>
        <v>4022.495951100821</v>
      </c>
      <c r="AD841" s="7">
        <f>AC841/MAX(AC$2:AC840)-1</f>
        <v>-2.0486573308243217E-2</v>
      </c>
      <c r="AE841" s="7">
        <f t="shared" si="292"/>
        <v>5.6646215032839509E-3</v>
      </c>
      <c r="AF841" s="1">
        <v>8.8299996694135796</v>
      </c>
      <c r="AG841" s="2">
        <v>4.1614195217738201</v>
      </c>
      <c r="AH841" s="7">
        <f t="shared" si="303"/>
        <v>3621.8042878965848</v>
      </c>
      <c r="AI841" s="7">
        <f>AH841/MAX(AH$2:AH840)-1</f>
        <v>-1.5560493874355652E-2</v>
      </c>
      <c r="AJ841" s="7">
        <f t="shared" si="293"/>
        <v>-5.1486937597842841E-2</v>
      </c>
      <c r="AK841" s="1">
        <v>8.8299996694135796</v>
      </c>
      <c r="AL841" s="2">
        <v>3.58566463512454</v>
      </c>
      <c r="AM841" s="7">
        <f t="shared" si="304"/>
        <v>3145.4062584547169</v>
      </c>
      <c r="AN841" s="7">
        <f>AM841/MAX(AM$2:AM840)-1</f>
        <v>-1.7423147904473413E-2</v>
      </c>
      <c r="AO841" s="7">
        <f t="shared" si="294"/>
        <v>-0.1811620686708113</v>
      </c>
      <c r="AP841" s="1">
        <v>8.8299996694135796</v>
      </c>
      <c r="AQ841" s="2">
        <v>3.1345679263059498</v>
      </c>
      <c r="AR841" s="7">
        <f t="shared" si="305"/>
        <v>2829.4269002124602</v>
      </c>
      <c r="AS841" s="7">
        <f>AR841/MAX(AR$2:AR840)-1</f>
        <v>-1.2853780854887864E-2</v>
      </c>
      <c r="AT841" s="7">
        <f t="shared" si="295"/>
        <v>-0.28276090213111371</v>
      </c>
      <c r="AU841" s="1">
        <v>8.8299996694135796</v>
      </c>
      <c r="AV841" s="2">
        <v>2.78405340347302</v>
      </c>
      <c r="AW841" s="7">
        <f t="shared" si="306"/>
        <v>2613.5982536913543</v>
      </c>
      <c r="AX841" s="7">
        <f>IF(AW841/MAX(AW$2:AW840)-1&lt;0,AW841/MAX(AW$2:AW840)-1,0)</f>
        <v>-7.7424458356503134E-3</v>
      </c>
      <c r="AY841" s="7">
        <f t="shared" si="296"/>
        <v>-0.36170598404932708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Y1" workbookViewId="0">
      <selection activeCell="BI14" sqref="BI14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IF(AR3/MAX(AR$2:AR2)-1&lt;0,AR3/MAX(AR$2:AR2)-1,0)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IF(AR4/MAX(AR$2:AR3)-1&lt;0,AR4/MAX(AR$2:AR3)-1,0)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IF(AR5/MAX(AR$2:AR4)-1&lt;0,AR5/MAX(AR$2:AR4)-1,0)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IF(AR6/MAX(AR$2:AR5)-1&lt;0,AR6/MAX(AR$2:AR5)-1,0)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IF(AR7/MAX(AR$2:AR6)-1&lt;0,AR7/MAX(AR$2:AR6)-1,0)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IF(AR8/MAX(AR$2:AR7)-1&lt;0,AR8/MAX(AR$2:AR7)-1,0)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IF(AR9/MAX(AR$2:AR8)-1&lt;0,AR9/MAX(AR$2:AR8)-1,0)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IF(AR10/MAX(AR$2:AR9)-1&lt;0,AR10/MAX(AR$2:AR9)-1,0)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IF(AR11/MAX(AR$2:AR10)-1&lt;0,AR11/MAX(AR$2:AR10)-1,0)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IF(AR12/MAX(AR$2:AR11)-1&lt;0,AR12/MAX(AR$2:AR11)-1,0)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IF(AR13/MAX(AR$2:AR12)-1&lt;0,AR13/MAX(AR$2:AR12)-1,0)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IF(AR14/MAX(AR$2:AR13)-1&lt;0,AR14/MAX(AR$2:AR13)-1,0)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IF(AR15/MAX(AR$2:AR14)-1&lt;0,AR15/MAX(AR$2:AR14)-1,0)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IF(AR16/MAX(AR$2:AR15)-1&lt;0,AR16/MAX(AR$2:AR15)-1,0)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IF(AR17/MAX(AR$2:AR16)-1&lt;0,AR17/MAX(AR$2:AR16)-1,0)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IF(AR18/MAX(AR$2:AR17)-1&lt;0,AR18/MAX(AR$2:AR17)-1,0)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IF(AR19/MAX(AR$2:AR18)-1&lt;0,AR19/MAX(AR$2:AR18)-1,0)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IF(AR20/MAX(AR$2:AR19)-1&lt;0,AR20/MAX(AR$2:AR19)-1,0)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IF(AR21/MAX(AR$2:AR20)-1&lt;0,AR21/MAX(AR$2:AR20)-1,0)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IF(AR22/MAX(AR$2:AR21)-1&lt;0,AR22/MAX(AR$2:AR21)-1,0)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IF(AR23/MAX(AR$2:AR22)-1&lt;0,AR23/MAX(AR$2:AR22)-1,0)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IF(AR24/MAX(AR$2:AR23)-1&lt;0,AR24/MAX(AR$2:AR23)-1,0)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IF(AR25/MAX(AR$2:AR24)-1&lt;0,AR25/MAX(AR$2:AR24)-1,0)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IF(AR26/MAX(AR$2:AR25)-1&lt;0,AR26/MAX(AR$2:AR25)-1,0)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IF(AR27/MAX(AR$2:AR26)-1&lt;0,AR27/MAX(AR$2:AR26)-1,0)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IF(AR28/MAX(AR$2:AR27)-1&lt;0,AR28/MAX(AR$2:AR27)-1,0)</f>
        <v>0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IF(AR29/MAX(AR$2:AR28)-1&lt;0,AR29/MAX(AR$2:AR28)-1,0)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IF(AR30/MAX(AR$2:AR29)-1&lt;0,AR30/MAX(AR$2:AR29)-1,0)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IF(AR31/MAX(AR$2:AR30)-1&lt;0,AR31/MAX(AR$2:AR30)-1,0)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IF(AR32/MAX(AR$2:AR31)-1&lt;0,AR32/MAX(AR$2:AR31)-1,0)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IF(AR33/MAX(AR$2:AR32)-1&lt;0,AR33/MAX(AR$2:AR32)-1,0)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IF(AR34/MAX(AR$2:AR33)-1&lt;0,AR34/MAX(AR$2:AR33)-1,0)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IF(AR35/MAX(AR$2:AR34)-1&lt;0,AR35/MAX(AR$2:AR34)-1,0)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IF(AR36/MAX(AR$2:AR35)-1&lt;0,AR36/MAX(AR$2:AR35)-1,0)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IF(AR37/MAX(AR$2:AR36)-1&lt;0,AR37/MAX(AR$2:AR36)-1,0)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IF(AR38/MAX(AR$2:AR37)-1&lt;0,AR38/MAX(AR$2:AR37)-1,0)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IF(AR39/MAX(AR$2:AR38)-1&lt;0,AR39/MAX(AR$2:AR38)-1,0)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IF(AR40/MAX(AR$2:AR39)-1&lt;0,AR40/MAX(AR$2:AR39)-1,0)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IF(AR41/MAX(AR$2:AR40)-1&lt;0,AR41/MAX(AR$2:AR40)-1,0)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IF(AR42/MAX(AR$2:AR41)-1&lt;0,AR42/MAX(AR$2:AR41)-1,0)</f>
        <v>0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IF(AR43/MAX(AR$2:AR42)-1&lt;0,AR43/MAX(AR$2:AR42)-1,0)</f>
        <v>0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IF(AR44/MAX(AR$2:AR43)-1&lt;0,AR44/MAX(AR$2:AR43)-1,0)</f>
        <v>0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IF(AR45/MAX(AR$2:AR44)-1&lt;0,AR45/MAX(AR$2:AR44)-1,0)</f>
        <v>0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IF(AR46/MAX(AR$2:AR45)-1&lt;0,AR46/MAX(AR$2:AR45)-1,0)</f>
        <v>0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IF(AR47/MAX(AR$2:AR46)-1&lt;0,AR47/MAX(AR$2:AR46)-1,0)</f>
        <v>0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IF(AR48/MAX(AR$2:AR47)-1&lt;0,AR48/MAX(AR$2:AR47)-1,0)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IF(AR49/MAX(AR$2:AR48)-1&lt;0,AR49/MAX(AR$2:AR48)-1,0)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IF(AR50/MAX(AR$2:AR49)-1&lt;0,AR50/MAX(AR$2:AR49)-1,0)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IF(AR51/MAX(AR$2:AR50)-1&lt;0,AR51/MAX(AR$2:AR50)-1,0)</f>
        <v>0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IF(AR52/MAX(AR$2:AR51)-1&lt;0,AR52/MAX(AR$2:AR51)-1,0)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IF(AR53/MAX(AR$2:AR52)-1&lt;0,AR53/MAX(AR$2:AR52)-1,0)</f>
        <v>0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IF(AR54/MAX(AR$2:AR53)-1&lt;0,AR54/MAX(AR$2:AR53)-1,0)</f>
        <v>0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IF(AR55/MAX(AR$2:AR54)-1&lt;0,AR55/MAX(AR$2:AR54)-1,0)</f>
        <v>0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IF(AR56/MAX(AR$2:AR55)-1&lt;0,AR56/MAX(AR$2:AR55)-1,0)</f>
        <v>0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IF(AR57/MAX(AR$2:AR56)-1&lt;0,AR57/MAX(AR$2:AR56)-1,0)</f>
        <v>0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IF(AR58/MAX(AR$2:AR57)-1&lt;0,AR58/MAX(AR$2:AR57)-1,0)</f>
        <v>0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IF(AR59/MAX(AR$2:AR58)-1&lt;0,AR59/MAX(AR$2:AR58)-1,0)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IF(AR60/MAX(AR$2:AR59)-1&lt;0,AR60/MAX(AR$2:AR59)-1,0)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IF(AR61/MAX(AR$2:AR60)-1&lt;0,AR61/MAX(AR$2:AR60)-1,0)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IF(AR62/MAX(AR$2:AR61)-1&lt;0,AR62/MAX(AR$2:AR61)-1,0)</f>
        <v>0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IF(AR63/MAX(AR$2:AR62)-1&lt;0,AR63/MAX(AR$2:AR62)-1,0)</f>
        <v>0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IF(AR64/MAX(AR$2:AR63)-1&lt;0,AR64/MAX(AR$2:AR63)-1,0)</f>
        <v>0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IF(AR65/MAX(AR$2:AR64)-1&lt;0,AR65/MAX(AR$2:AR64)-1,0)</f>
        <v>0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IF(AR66/MAX(AR$2:AR65)-1&lt;0,AR66/MAX(AR$2:AR65)-1,0)</f>
        <v>0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IF(AR67/MAX(AR$2:AR66)-1&lt;0,AR67/MAX(AR$2:AR66)-1,0)</f>
        <v>0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IF(AR68/MAX(AR$2:AR67)-1&lt;0,AR68/MAX(AR$2:AR67)-1,0)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IF(AR69/MAX(AR$2:AR68)-1&lt;0,AR69/MAX(AR$2:AR68)-1,0)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IF(AR70/MAX(AR$2:AR69)-1&lt;0,AR70/MAX(AR$2:AR69)-1,0)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IF(AR71/MAX(AR$2:AR70)-1&lt;0,AR71/MAX(AR$2:AR70)-1,0)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IF(AR72/MAX(AR$2:AR71)-1&lt;0,AR72/MAX(AR$2:AR71)-1,0)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IF(AR73/MAX(AR$2:AR72)-1&lt;0,AR73/MAX(AR$2:AR72)-1,0)</f>
        <v>0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IF(AR74/MAX(AR$2:AR73)-1&lt;0,AR74/MAX(AR$2:AR73)-1,0)</f>
        <v>0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IF(AR75/MAX(AR$2:AR74)-1&lt;0,AR75/MAX(AR$2:AR74)-1,0)</f>
        <v>0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IF(AR76/MAX(AR$2:AR75)-1&lt;0,AR76/MAX(AR$2:AR75)-1,0)</f>
        <v>0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IF(AR77/MAX(AR$2:AR76)-1&lt;0,AR77/MAX(AR$2:AR76)-1,0)</f>
        <v>0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IF(AR78/MAX(AR$2:AR77)-1&lt;0,AR78/MAX(AR$2:AR77)-1,0)</f>
        <v>0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IF(AR79/MAX(AR$2:AR78)-1&lt;0,AR79/MAX(AR$2:AR78)-1,0)</f>
        <v>0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IF(AR80/MAX(AR$2:AR79)-1&lt;0,AR80/MAX(AR$2:AR79)-1,0)</f>
        <v>0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IF(AR81/MAX(AR$2:AR80)-1&lt;0,AR81/MAX(AR$2:AR80)-1,0)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IF(AR82/MAX(AR$2:AR81)-1&lt;0,AR82/MAX(AR$2:AR81)-1,0)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IF(AR83/MAX(AR$2:AR82)-1&lt;0,AR83/MAX(AR$2:AR82)-1,0)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IF(AR84/MAX(AR$2:AR83)-1&lt;0,AR84/MAX(AR$2:AR83)-1,0)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IF(AR85/MAX(AR$2:AR84)-1&lt;0,AR85/MAX(AR$2:AR84)-1,0)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IF(AR86/MAX(AR$2:AR85)-1&lt;0,AR86/MAX(AR$2:AR85)-1,0)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IF(AR87/MAX(AR$2:AR86)-1&lt;0,AR87/MAX(AR$2:AR86)-1,0)</f>
        <v>0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IF(AR88/MAX(AR$2:AR87)-1&lt;0,AR88/MAX(AR$2:AR87)-1,0)</f>
        <v>0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IF(AR89/MAX(AR$2:AR88)-1&lt;0,AR89/MAX(AR$2:AR88)-1,0)</f>
        <v>0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IF(AR90/MAX(AR$2:AR89)-1&lt;0,AR90/MAX(AR$2:AR89)-1,0)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IF(AR91/MAX(AR$2:AR90)-1&lt;0,AR91/MAX(AR$2:AR90)-1,0)</f>
        <v>0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IF(AR92/MAX(AR$2:AR91)-1&lt;0,AR92/MAX(AR$2:AR91)-1,0)</f>
        <v>0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IF(AR93/MAX(AR$2:AR92)-1&lt;0,AR93/MAX(AR$2:AR92)-1,0)</f>
        <v>0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IF(AR94/MAX(AR$2:AR93)-1&lt;0,AR94/MAX(AR$2:AR93)-1,0)</f>
        <v>0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IF(AR95/MAX(AR$2:AR94)-1&lt;0,AR95/MAX(AR$2:AR94)-1,0)</f>
        <v>0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IF(AR96/MAX(AR$2:AR95)-1&lt;0,AR96/MAX(AR$2:AR95)-1,0)</f>
        <v>0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IF(AR97/MAX(AR$2:AR96)-1&lt;0,AR97/MAX(AR$2:AR96)-1,0)</f>
        <v>0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IF(AR98/MAX(AR$2:AR97)-1&lt;0,AR98/MAX(AR$2:AR97)-1,0)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IF(AR99/MAX(AR$2:AR98)-1&lt;0,AR99/MAX(AR$2:AR98)-1,0)</f>
        <v>0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IF(AR100/MAX(AR$2:AR99)-1&lt;0,AR100/MAX(AR$2:AR99)-1,0)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IF(AR101/MAX(AR$2:AR100)-1&lt;0,AR101/MAX(AR$2:AR100)-1,0)</f>
        <v>0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IF(AR102/MAX(AR$2:AR101)-1&lt;0,AR102/MAX(AR$2:AR101)-1,0)</f>
        <v>0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IF(AR103/MAX(AR$2:AR102)-1&lt;0,AR103/MAX(AR$2:AR102)-1,0)</f>
        <v>0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IF(AR104/MAX(AR$2:AR103)-1&lt;0,AR104/MAX(AR$2:AR103)-1,0)</f>
        <v>0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IF(AR105/MAX(AR$2:AR104)-1&lt;0,AR105/MAX(AR$2:AR104)-1,0)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IF(AR106/MAX(AR$2:AR105)-1&lt;0,AR106/MAX(AR$2:AR105)-1,0)</f>
        <v>0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IF(AR107/MAX(AR$2:AR106)-1&lt;0,AR107/MAX(AR$2:AR106)-1,0)</f>
        <v>0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IF(AR108/MAX(AR$2:AR107)-1&lt;0,AR108/MAX(AR$2:AR107)-1,0)</f>
        <v>0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IF(AR109/MAX(AR$2:AR108)-1&lt;0,AR109/MAX(AR$2:AR108)-1,0)</f>
        <v>0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IF(AR110/MAX(AR$2:AR109)-1&lt;0,AR110/MAX(AR$2:AR109)-1,0)</f>
        <v>0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IF(AR111/MAX(AR$2:AR110)-1&lt;0,AR111/MAX(AR$2:AR110)-1,0)</f>
        <v>0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IF(AR112/MAX(AR$2:AR111)-1&lt;0,AR112/MAX(AR$2:AR111)-1,0)</f>
        <v>0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IF(AR113/MAX(AR$2:AR112)-1&lt;0,AR113/MAX(AR$2:AR112)-1,0)</f>
        <v>0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IF(AR114/MAX(AR$2:AR113)-1&lt;0,AR114/MAX(AR$2:AR113)-1,0)</f>
        <v>0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IF(AR115/MAX(AR$2:AR114)-1&lt;0,AR115/MAX(AR$2:AR114)-1,0)</f>
        <v>0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IF(AR116/MAX(AR$2:AR115)-1&lt;0,AR116/MAX(AR$2:AR115)-1,0)</f>
        <v>0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IF(AR117/MAX(AR$2:AR116)-1&lt;0,AR117/MAX(AR$2:AR116)-1,0)</f>
        <v>0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IF(AR118/MAX(AR$2:AR117)-1&lt;0,AR118/MAX(AR$2:AR117)-1,0)</f>
        <v>0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IF(AR119/MAX(AR$2:AR118)-1&lt;0,AR119/MAX(AR$2:AR118)-1,0)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IF(AR120/MAX(AR$2:AR119)-1&lt;0,AR120/MAX(AR$2:AR119)-1,0)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IF(AR121/MAX(AR$2:AR120)-1&lt;0,AR121/MAX(AR$2:AR120)-1,0)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IF(AR122/MAX(AR$2:AR121)-1&lt;0,AR122/MAX(AR$2:AR121)-1,0)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IF(AR123/MAX(AR$2:AR122)-1&lt;0,AR123/MAX(AR$2:AR122)-1,0)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IF(AR124/MAX(AR$2:AR123)-1&lt;0,AR124/MAX(AR$2:AR123)-1,0)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IF(AR125/MAX(AR$2:AR124)-1&lt;0,AR125/MAX(AR$2:AR124)-1,0)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IF(AR126/MAX(AR$2:AR125)-1&lt;0,AR126/MAX(AR$2:AR125)-1,0)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IF(AR127/MAX(AR$2:AR126)-1&lt;0,AR127/MAX(AR$2:AR126)-1,0)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IF(AR128/MAX(AR$2:AR127)-1&lt;0,AR128/MAX(AR$2:AR127)-1,0)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IF(AR129/MAX(AR$2:AR128)-1&lt;0,AR129/MAX(AR$2:AR128)-1,0)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IF(AR130/MAX(AR$2:AR129)-1&lt;0,AR130/MAX(AR$2:AR129)-1,0)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IF(AR131/MAX(AR$2:AR130)-1&lt;0,AR131/MAX(AR$2:AR130)-1,0)</f>
        <v>0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IF(AR132/MAX(AR$2:AR131)-1&lt;0,AR132/MAX(AR$2:AR131)-1,0)</f>
        <v>0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IF(AR133/MAX(AR$2:AR132)-1&lt;0,AR133/MAX(AR$2:AR132)-1,0)</f>
        <v>0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IF(AR134/MAX(AR$2:AR133)-1&lt;0,AR134/MAX(AR$2:AR133)-1,0)</f>
        <v>0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IF(AR135/MAX(AR$2:AR134)-1&lt;0,AR135/MAX(AR$2:AR134)-1,0)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IF(AR136/MAX(AR$2:AR135)-1&lt;0,AR136/MAX(AR$2:AR135)-1,0)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IF(AR137/MAX(AR$2:AR136)-1&lt;0,AR137/MAX(AR$2:AR136)-1,0)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IF(AR138/MAX(AR$2:AR137)-1&lt;0,AR138/MAX(AR$2:AR137)-1,0)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IF(AR139/MAX(AR$2:AR138)-1&lt;0,AR139/MAX(AR$2:AR138)-1,0)</f>
        <v>0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IF(AR140/MAX(AR$2:AR139)-1&lt;0,AR140/MAX(AR$2:AR139)-1,0)</f>
        <v>0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IF(AR141/MAX(AR$2:AR140)-1&lt;0,AR141/MAX(AR$2:AR140)-1,0)</f>
        <v>0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IF(AR142/MAX(AR$2:AR141)-1&lt;0,AR142/MAX(AR$2:AR141)-1,0)</f>
        <v>0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IF(AR143/MAX(AR$2:AR142)-1&lt;0,AR143/MAX(AR$2:AR142)-1,0)</f>
        <v>0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IF(AR144/MAX(AR$2:AR143)-1&lt;0,AR144/MAX(AR$2:AR143)-1,0)</f>
        <v>0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IF(AR145/MAX(AR$2:AR144)-1&lt;0,AR145/MAX(AR$2:AR144)-1,0)</f>
        <v>0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IF(AR146/MAX(AR$2:AR145)-1&lt;0,AR146/MAX(AR$2:AR145)-1,0)</f>
        <v>0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IF(AR147/MAX(AR$2:AR146)-1&lt;0,AR147/MAX(AR$2:AR146)-1,0)</f>
        <v>0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IF(AR148/MAX(AR$2:AR147)-1&lt;0,AR148/MAX(AR$2:AR147)-1,0)</f>
        <v>0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IF(AR149/MAX(AR$2:AR148)-1&lt;0,AR149/MAX(AR$2:AR148)-1,0)</f>
        <v>0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IF(AR150/MAX(AR$2:AR149)-1&lt;0,AR150/MAX(AR$2:AR149)-1,0)</f>
        <v>0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IF(AR151/MAX(AR$2:AR150)-1&lt;0,AR151/MAX(AR$2:AR150)-1,0)</f>
        <v>0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IF(AR152/MAX(AR$2:AR151)-1&lt;0,AR152/MAX(AR$2:AR151)-1,0)</f>
        <v>0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IF(AR153/MAX(AR$2:AR152)-1&lt;0,AR153/MAX(AR$2:AR152)-1,0)</f>
        <v>0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IF(AR154/MAX(AR$2:AR153)-1&lt;0,AR154/MAX(AR$2:AR153)-1,0)</f>
        <v>0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IF(AR155/MAX(AR$2:AR154)-1&lt;0,AR155/MAX(AR$2:AR154)-1,0)</f>
        <v>0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IF(AR156/MAX(AR$2:AR155)-1&lt;0,AR156/MAX(AR$2:AR155)-1,0)</f>
        <v>0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IF(AR157/MAX(AR$2:AR156)-1&lt;0,AR157/MAX(AR$2:AR156)-1,0)</f>
        <v>0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IF(AR158/MAX(AR$2:AR157)-1&lt;0,AR158/MAX(AR$2:AR157)-1,0)</f>
        <v>0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IF(AR159/MAX(AR$2:AR158)-1&lt;0,AR159/MAX(AR$2:AR158)-1,0)</f>
        <v>0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IF(AR160/MAX(AR$2:AR159)-1&lt;0,AR160/MAX(AR$2:AR159)-1,0)</f>
        <v>0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IF(AR161/MAX(AR$2:AR160)-1&lt;0,AR161/MAX(AR$2:AR160)-1,0)</f>
        <v>0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IF(AR162/MAX(AR$2:AR161)-1&lt;0,AR162/MAX(AR$2:AR161)-1,0)</f>
        <v>0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IF(AR163/MAX(AR$2:AR162)-1&lt;0,AR163/MAX(AR$2:AR162)-1,0)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IF(AR164/MAX(AR$2:AR163)-1&lt;0,AR164/MAX(AR$2:AR163)-1,0)</f>
        <v>0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IF(AR165/MAX(AR$2:AR164)-1&lt;0,AR165/MAX(AR$2:AR164)-1,0)</f>
        <v>0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IF(AR166/MAX(AR$2:AR165)-1&lt;0,AR166/MAX(AR$2:AR165)-1,0)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IF(AR167/MAX(AR$2:AR166)-1&lt;0,AR167/MAX(AR$2:AR166)-1,0)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IF(AR168/MAX(AR$2:AR167)-1&lt;0,AR168/MAX(AR$2:AR167)-1,0)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IF(AR169/MAX(AR$2:AR168)-1&lt;0,AR169/MAX(AR$2:AR168)-1,0)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IF(AR170/MAX(AR$2:AR169)-1&lt;0,AR170/MAX(AR$2:AR169)-1,0)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IF(AR171/MAX(AR$2:AR170)-1&lt;0,AR171/MAX(AR$2:AR170)-1,0)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IF(AR172/MAX(AR$2:AR171)-1&lt;0,AR172/MAX(AR$2:AR171)-1,0)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IF(AR173/MAX(AR$2:AR172)-1&lt;0,AR173/MAX(AR$2:AR172)-1,0)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IF(AR174/MAX(AR$2:AR173)-1&lt;0,AR174/MAX(AR$2:AR173)-1,0)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IF(AR175/MAX(AR$2:AR174)-1&lt;0,AR175/MAX(AR$2:AR174)-1,0)</f>
        <v>0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IF(AR176/MAX(AR$2:AR175)-1&lt;0,AR176/MAX(AR$2:AR175)-1,0)</f>
        <v>0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IF(AR177/MAX(AR$2:AR176)-1&lt;0,AR177/MAX(AR$2:AR176)-1,0)</f>
        <v>0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IF(AR178/MAX(AR$2:AR177)-1&lt;0,AR178/MAX(AR$2:AR177)-1,0)</f>
        <v>0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IF(AR179/MAX(AR$2:AR178)-1&lt;0,AR179/MAX(AR$2:AR178)-1,0)</f>
        <v>0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IF(AR180/MAX(AR$2:AR179)-1&lt;0,AR180/MAX(AR$2:AR179)-1,0)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IF(AR181/MAX(AR$2:AR180)-1&lt;0,AR181/MAX(AR$2:AR180)-1,0)</f>
        <v>0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IF(AR182/MAX(AR$2:AR181)-1&lt;0,AR182/MAX(AR$2:AR181)-1,0)</f>
        <v>0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IF(AR183/MAX(AR$2:AR182)-1&lt;0,AR183/MAX(AR$2:AR182)-1,0)</f>
        <v>0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IF(AR184/MAX(AR$2:AR183)-1&lt;0,AR184/MAX(AR$2:AR183)-1,0)</f>
        <v>0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IF(AR185/MAX(AR$2:AR184)-1&lt;0,AR185/MAX(AR$2:AR184)-1,0)</f>
        <v>0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IF(AR186/MAX(AR$2:AR185)-1&lt;0,AR186/MAX(AR$2:AR185)-1,0)</f>
        <v>0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IF(AR187/MAX(AR$2:AR186)-1&lt;0,AR187/MAX(AR$2:AR186)-1,0)</f>
        <v>0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IF(AR188/MAX(AR$2:AR187)-1&lt;0,AR188/MAX(AR$2:AR187)-1,0)</f>
        <v>0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IF(AR189/MAX(AR$2:AR188)-1&lt;0,AR189/MAX(AR$2:AR188)-1,0)</f>
        <v>0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IF(AR190/MAX(AR$2:AR189)-1&lt;0,AR190/MAX(AR$2:AR189)-1,0)</f>
        <v>0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IF(AR191/MAX(AR$2:AR190)-1&lt;0,AR191/MAX(AR$2:AR190)-1,0)</f>
        <v>0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IF(AR192/MAX(AR$2:AR191)-1&lt;0,AR192/MAX(AR$2:AR191)-1,0)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IF(AR193/MAX(AR$2:AR192)-1&lt;0,AR193/MAX(AR$2:AR192)-1,0)</f>
        <v>0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IF(AR194/MAX(AR$2:AR193)-1&lt;0,AR194/MAX(AR$2:AR193)-1,0)</f>
        <v>0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IF(AR195/MAX(AR$2:AR194)-1&lt;0,AR195/MAX(AR$2:AR194)-1,0)</f>
        <v>0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IF(AR196/MAX(AR$2:AR195)-1&lt;0,AR196/MAX(AR$2:AR195)-1,0)</f>
        <v>0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IF(AR197/MAX(AR$2:AR196)-1&lt;0,AR197/MAX(AR$2:AR196)-1,0)</f>
        <v>0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IF(AR198/MAX(AR$2:AR197)-1&lt;0,AR198/MAX(AR$2:AR197)-1,0)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IF(AR199/MAX(AR$2:AR198)-1&lt;0,AR199/MAX(AR$2:AR198)-1,0)</f>
        <v>0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IF(AR200/MAX(AR$2:AR199)-1&lt;0,AR200/MAX(AR$2:AR199)-1,0)</f>
        <v>0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IF(AR201/MAX(AR$2:AR200)-1&lt;0,AR201/MAX(AR$2:AR200)-1,0)</f>
        <v>0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IF(AR202/MAX(AR$2:AR201)-1&lt;0,AR202/MAX(AR$2:AR201)-1,0)</f>
        <v>0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IF(AR203/MAX(AR$2:AR202)-1&lt;0,AR203/MAX(AR$2:AR202)-1,0)</f>
        <v>0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IF(AR204/MAX(AR$2:AR203)-1&lt;0,AR204/MAX(AR$2:AR203)-1,0)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IF(AR205/MAX(AR$2:AR204)-1&lt;0,AR205/MAX(AR$2:AR204)-1,0)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IF(AR206/MAX(AR$2:AR205)-1&lt;0,AR206/MAX(AR$2:AR205)-1,0)</f>
        <v>0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IF(AR207/MAX(AR$2:AR206)-1&lt;0,AR207/MAX(AR$2:AR206)-1,0)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IF(AR208/MAX(AR$2:AR207)-1&lt;0,AR208/MAX(AR$2:AR207)-1,0)</f>
        <v>0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IF(AR209/MAX(AR$2:AR208)-1&lt;0,AR209/MAX(AR$2:AR208)-1,0)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IF(AR210/MAX(AR$2:AR209)-1&lt;0,AR210/MAX(AR$2:AR209)-1,0)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IF(AR211/MAX(AR$2:AR210)-1&lt;0,AR211/MAX(AR$2:AR210)-1,0)</f>
        <v>0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IF(AR212/MAX(AR$2:AR211)-1&lt;0,AR212/MAX(AR$2:AR211)-1,0)</f>
        <v>0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IF(AR213/MAX(AR$2:AR212)-1&lt;0,AR213/MAX(AR$2:AR212)-1,0)</f>
        <v>0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IF(AR214/MAX(AR$2:AR213)-1&lt;0,AR214/MAX(AR$2:AR213)-1,0)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IF(AR215/MAX(AR$2:AR214)-1&lt;0,AR215/MAX(AR$2:AR214)-1,0)</f>
        <v>0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IF(AR216/MAX(AR$2:AR215)-1&lt;0,AR216/MAX(AR$2:AR215)-1,0)</f>
        <v>0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IF(AR217/MAX(AR$2:AR216)-1&lt;0,AR217/MAX(AR$2:AR216)-1,0)</f>
        <v>0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IF(AR218/MAX(AR$2:AR217)-1&lt;0,AR218/MAX(AR$2:AR217)-1,0)</f>
        <v>0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IF(AR219/MAX(AR$2:AR218)-1&lt;0,AR219/MAX(AR$2:AR218)-1,0)</f>
        <v>0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IF(AR220/MAX(AR$2:AR219)-1&lt;0,AR220/MAX(AR$2:AR219)-1,0)</f>
        <v>0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IF(AR221/MAX(AR$2:AR220)-1&lt;0,AR221/MAX(AR$2:AR220)-1,0)</f>
        <v>0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IF(AR222/MAX(AR$2:AR221)-1&lt;0,AR222/MAX(AR$2:AR221)-1,0)</f>
        <v>0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IF(AR223/MAX(AR$2:AR222)-1&lt;0,AR223/MAX(AR$2:AR222)-1,0)</f>
        <v>0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IF(AR224/MAX(AR$2:AR223)-1&lt;0,AR224/MAX(AR$2:AR223)-1,0)</f>
        <v>0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IF(AR225/MAX(AR$2:AR224)-1&lt;0,AR225/MAX(AR$2:AR224)-1,0)</f>
        <v>0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IF(AR226/MAX(AR$2:AR225)-1&lt;0,AR226/MAX(AR$2:AR225)-1,0)</f>
        <v>0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IF(AR227/MAX(AR$2:AR226)-1&lt;0,AR227/MAX(AR$2:AR226)-1,0)</f>
        <v>0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IF(AR228/MAX(AR$2:AR227)-1&lt;0,AR228/MAX(AR$2:AR227)-1,0)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IF(AR229/MAX(AR$2:AR228)-1&lt;0,AR229/MAX(AR$2:AR228)-1,0)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IF(AR230/MAX(AR$2:AR229)-1&lt;0,AR230/MAX(AR$2:AR229)-1,0)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IF(AR231/MAX(AR$2:AR230)-1&lt;0,AR231/MAX(AR$2:AR230)-1,0)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IF(AR232/MAX(AR$2:AR231)-1&lt;0,AR232/MAX(AR$2:AR231)-1,0)</f>
        <v>0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IF(AR233/MAX(AR$2:AR232)-1&lt;0,AR233/MAX(AR$2:AR232)-1,0)</f>
        <v>0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IF(AR234/MAX(AR$2:AR233)-1&lt;0,AR234/MAX(AR$2:AR233)-1,0)</f>
        <v>0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IF(AR235/MAX(AR$2:AR234)-1&lt;0,AR235/MAX(AR$2:AR234)-1,0)</f>
        <v>0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IF(AR236/MAX(AR$2:AR235)-1&lt;0,AR236/MAX(AR$2:AR235)-1,0)</f>
        <v>0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IF(AR237/MAX(AR$2:AR236)-1&lt;0,AR237/MAX(AR$2:AR236)-1,0)</f>
        <v>0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IF(AR238/MAX(AR$2:AR237)-1&lt;0,AR238/MAX(AR$2:AR237)-1,0)</f>
        <v>0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IF(AR239/MAX(AR$2:AR238)-1&lt;0,AR239/MAX(AR$2:AR238)-1,0)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IF(AR240/MAX(AR$2:AR239)-1&lt;0,AR240/MAX(AR$2:AR239)-1,0)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IF(AR241/MAX(AR$2:AR240)-1&lt;0,AR241/MAX(AR$2:AR240)-1,0)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IF(AR242/MAX(AR$2:AR241)-1&lt;0,AR242/MAX(AR$2:AR241)-1,0)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IF(AR243/MAX(AR$2:AR242)-1&lt;0,AR243/MAX(AR$2:AR242)-1,0)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IF(AR244/MAX(AR$2:AR243)-1&lt;0,AR244/MAX(AR$2:AR243)-1,0)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IF(AR245/MAX(AR$2:AR244)-1&lt;0,AR245/MAX(AR$2:AR244)-1,0)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IF(AR246/MAX(AR$2:AR245)-1&lt;0,AR246/MAX(AR$2:AR245)-1,0)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IF(AR247/MAX(AR$2:AR246)-1&lt;0,AR247/MAX(AR$2:AR246)-1,0)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IF(AR248/MAX(AR$2:AR247)-1&lt;0,AR248/MAX(AR$2:AR247)-1,0)</f>
        <v>0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IF(AR249/MAX(AR$2:AR248)-1&lt;0,AR249/MAX(AR$2:AR248)-1,0)</f>
        <v>0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IF(AR250/MAX(AR$2:AR249)-1&lt;0,AR250/MAX(AR$2:AR249)-1,0)</f>
        <v>0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IF(AR251/MAX(AR$2:AR250)-1&lt;0,AR251/MAX(AR$2:AR250)-1,0)</f>
        <v>0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IF(AR252/MAX(AR$2:AR251)-1&lt;0,AR252/MAX(AR$2:AR251)-1,0)</f>
        <v>0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IF(AR253/MAX(AR$2:AR252)-1&lt;0,AR253/MAX(AR$2:AR252)-1,0)</f>
        <v>0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IF(AR254/MAX(AR$2:AR253)-1&lt;0,AR254/MAX(AR$2:AR253)-1,0)</f>
        <v>0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IF(AR255/MAX(AR$2:AR254)-1&lt;0,AR255/MAX(AR$2:AR254)-1,0)</f>
        <v>0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IF(AR256/MAX(AR$2:AR255)-1&lt;0,AR256/MAX(AR$2:AR255)-1,0)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IF(AR257/MAX(AR$2:AR256)-1&lt;0,AR257/MAX(AR$2:AR256)-1,0)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IF(AR258/MAX(AR$2:AR257)-1&lt;0,AR258/MAX(AR$2:AR257)-1,0)</f>
        <v>0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IF(AR259/MAX(AR$2:AR258)-1&lt;0,AR259/MAX(AR$2:AR258)-1,0)</f>
        <v>0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IF(AR260/MAX(AR$2:AR259)-1&lt;0,AR260/MAX(AR$2:AR259)-1,0)</f>
        <v>0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IF(AR261/MAX(AR$2:AR260)-1&lt;0,AR261/MAX(AR$2:AR260)-1,0)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IF(AR262/MAX(AR$2:AR261)-1&lt;0,AR262/MAX(AR$2:AR261)-1,0)</f>
        <v>0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IF(AR263/MAX(AR$2:AR262)-1&lt;0,AR263/MAX(AR$2:AR262)-1,0)</f>
        <v>0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IF(AR264/MAX(AR$2:AR263)-1&lt;0,AR264/MAX(AR$2:AR263)-1,0)</f>
        <v>0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IF(AR265/MAX(AR$2:AR264)-1&lt;0,AR265/MAX(AR$2:AR264)-1,0)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IF(AR266/MAX(AR$2:AR265)-1&lt;0,AR266/MAX(AR$2:AR265)-1,0)</f>
        <v>0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IF(AR267/MAX(AR$2:AR266)-1&lt;0,AR267/MAX(AR$2:AR266)-1,0)</f>
        <v>0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IF(AR268/MAX(AR$2:AR267)-1&lt;0,AR268/MAX(AR$2:AR267)-1,0)</f>
        <v>0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IF(AR269/MAX(AR$2:AR268)-1&lt;0,AR269/MAX(AR$2:AR268)-1,0)</f>
        <v>0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IF(AR270/MAX(AR$2:AR269)-1&lt;0,AR270/MAX(AR$2:AR269)-1,0)</f>
        <v>0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IF(AR271/MAX(AR$2:AR270)-1&lt;0,AR271/MAX(AR$2:AR270)-1,0)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IF(AR272/MAX(AR$2:AR271)-1&lt;0,AR272/MAX(AR$2:AR271)-1,0)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IF(AR273/MAX(AR$2:AR272)-1&lt;0,AR273/MAX(AR$2:AR272)-1,0)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IF(AR274/MAX(AR$2:AR273)-1&lt;0,AR274/MAX(AR$2:AR273)-1,0)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IF(AR275/MAX(AR$2:AR274)-1&lt;0,AR275/MAX(AR$2:AR274)-1,0)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IF(AR276/MAX(AR$2:AR275)-1&lt;0,AR276/MAX(AR$2:AR275)-1,0)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IF(AR277/MAX(AR$2:AR276)-1&lt;0,AR277/MAX(AR$2:AR276)-1,0)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IF(AR278/MAX(AR$2:AR277)-1&lt;0,AR278/MAX(AR$2:AR277)-1,0)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IF(AR279/MAX(AR$2:AR278)-1&lt;0,AR279/MAX(AR$2:AR278)-1,0)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IF(AR280/MAX(AR$2:AR279)-1&lt;0,AR280/MAX(AR$2:AR279)-1,0)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IF(AR281/MAX(AR$2:AR280)-1&lt;0,AR281/MAX(AR$2:AR280)-1,0)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IF(AR282/MAX(AR$2:AR281)-1&lt;0,AR282/MAX(AR$2:AR281)-1,0)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IF(AR283/MAX(AR$2:AR282)-1&lt;0,AR283/MAX(AR$2:AR282)-1,0)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IF(AR284/MAX(AR$2:AR283)-1&lt;0,AR284/MAX(AR$2:AR283)-1,0)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IF(AR285/MAX(AR$2:AR284)-1&lt;0,AR285/MAX(AR$2:AR284)-1,0)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IF(AR286/MAX(AR$2:AR285)-1&lt;0,AR286/MAX(AR$2:AR285)-1,0)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IF(AR287/MAX(AR$2:AR286)-1&lt;0,AR287/MAX(AR$2:AR286)-1,0)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IF(AR288/MAX(AR$2:AR287)-1&lt;0,AR288/MAX(AR$2:AR287)-1,0)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IF(AR289/MAX(AR$2:AR288)-1&lt;0,AR289/MAX(AR$2:AR288)-1,0)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IF(AR290/MAX(AR$2:AR289)-1&lt;0,AR290/MAX(AR$2:AR289)-1,0)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IF(AR291/MAX(AR$2:AR290)-1&lt;0,AR291/MAX(AR$2:AR290)-1,0)</f>
        <v>0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IF(AR292/MAX(AR$2:AR291)-1&lt;0,AR292/MAX(AR$2:AR291)-1,0)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IF(AR293/MAX(AR$2:AR292)-1&lt;0,AR293/MAX(AR$2:AR292)-1,0)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IF(AR294/MAX(AR$2:AR293)-1&lt;0,AR294/MAX(AR$2:AR293)-1,0)</f>
        <v>0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IF(AR295/MAX(AR$2:AR294)-1&lt;0,AR295/MAX(AR$2:AR294)-1,0)</f>
        <v>0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IF(AR296/MAX(AR$2:AR295)-1&lt;0,AR296/MAX(AR$2:AR295)-1,0)</f>
        <v>0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IF(AR297/MAX(AR$2:AR296)-1&lt;0,AR297/MAX(AR$2:AR296)-1,0)</f>
        <v>0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IF(AR298/MAX(AR$2:AR297)-1&lt;0,AR298/MAX(AR$2:AR297)-1,0)</f>
        <v>0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IF(AR299/MAX(AR$2:AR298)-1&lt;0,AR299/MAX(AR$2:AR298)-1,0)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IF(AR300/MAX(AR$2:AR299)-1&lt;0,AR300/MAX(AR$2:AR299)-1,0)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IF(AR301/MAX(AR$2:AR300)-1&lt;0,AR301/MAX(AR$2:AR300)-1,0)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IF(AR302/MAX(AR$2:AR301)-1&lt;0,AR302/MAX(AR$2:AR301)-1,0)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IF(AR303/MAX(AR$2:AR302)-1&lt;0,AR303/MAX(AR$2:AR302)-1,0)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IF(AR304/MAX(AR$2:AR303)-1&lt;0,AR304/MAX(AR$2:AR303)-1,0)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IF(AR305/MAX(AR$2:AR304)-1&lt;0,AR305/MAX(AR$2:AR304)-1,0)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IF(AR306/MAX(AR$2:AR305)-1&lt;0,AR306/MAX(AR$2:AR305)-1,0)</f>
        <v>0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IF(AR307/MAX(AR$2:AR306)-1&lt;0,AR307/MAX(AR$2:AR306)-1,0)</f>
        <v>0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IF(AR308/MAX(AR$2:AR307)-1&lt;0,AR308/MAX(AR$2:AR307)-1,0)</f>
        <v>0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IF(AR309/MAX(AR$2:AR308)-1&lt;0,AR309/MAX(AR$2:AR308)-1,0)</f>
        <v>0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IF(AR310/MAX(AR$2:AR309)-1&lt;0,AR310/MAX(AR$2:AR309)-1,0)</f>
        <v>0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IF(AR311/MAX(AR$2:AR310)-1&lt;0,AR311/MAX(AR$2:AR310)-1,0)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IF(AR312/MAX(AR$2:AR311)-1&lt;0,AR312/MAX(AR$2:AR311)-1,0)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IF(AR313/MAX(AR$2:AR312)-1&lt;0,AR313/MAX(AR$2:AR312)-1,0)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IF(AR314/MAX(AR$2:AR313)-1&lt;0,AR314/MAX(AR$2:AR313)-1,0)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IF(AR315/MAX(AR$2:AR314)-1&lt;0,AR315/MAX(AR$2:AR314)-1,0)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IF(AR316/MAX(AR$2:AR315)-1&lt;0,AR316/MAX(AR$2:AR315)-1,0)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IF(AR317/MAX(AR$2:AR316)-1&lt;0,AR317/MAX(AR$2:AR316)-1,0)</f>
        <v>0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IF(AR318/MAX(AR$2:AR317)-1&lt;0,AR318/MAX(AR$2:AR317)-1,0)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IF(AR319/MAX(AR$2:AR318)-1&lt;0,AR319/MAX(AR$2:AR318)-1,0)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IF(AR320/MAX(AR$2:AR319)-1&lt;0,AR320/MAX(AR$2:AR319)-1,0)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IF(AR321/MAX(AR$2:AR320)-1&lt;0,AR321/MAX(AR$2:AR320)-1,0)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IF(AR322/MAX(AR$2:AR321)-1&lt;0,AR322/MAX(AR$2:AR321)-1,0)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IF(AR323/MAX(AR$2:AR322)-1&lt;0,AR323/MAX(AR$2:AR322)-1,0)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IF(AR324/MAX(AR$2:AR323)-1&lt;0,AR324/MAX(AR$2:AR323)-1,0)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IF(AR325/MAX(AR$2:AR324)-1&lt;0,AR325/MAX(AR$2:AR324)-1,0)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IF(AR326/MAX(AR$2:AR325)-1&lt;0,AR326/MAX(AR$2:AR325)-1,0)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IF(AR327/MAX(AR$2:AR326)-1&lt;0,AR327/MAX(AR$2:AR326)-1,0)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IF(AR328/MAX(AR$2:AR327)-1&lt;0,AR328/MAX(AR$2:AR327)-1,0)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IF(AR329/MAX(AR$2:AR328)-1&lt;0,AR329/MAX(AR$2:AR328)-1,0)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IF(AR330/MAX(AR$2:AR329)-1&lt;0,AR330/MAX(AR$2:AR329)-1,0)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IF(AR331/MAX(AR$2:AR330)-1&lt;0,AR331/MAX(AR$2:AR330)-1,0)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IF(AR332/MAX(AR$2:AR331)-1&lt;0,AR332/MAX(AR$2:AR331)-1,0)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IF(AR333/MAX(AR$2:AR332)-1&lt;0,AR333/MAX(AR$2:AR332)-1,0)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IF(AR334/MAX(AR$2:AR333)-1&lt;0,AR334/MAX(AR$2:AR333)-1,0)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IF(AR335/MAX(AR$2:AR334)-1&lt;0,AR335/MAX(AR$2:AR334)-1,0)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IF(AR336/MAX(AR$2:AR335)-1&lt;0,AR336/MAX(AR$2:AR335)-1,0)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IF(AR337/MAX(AR$2:AR336)-1&lt;0,AR337/MAX(AR$2:AR336)-1,0)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IF(AR338/MAX(AR$2:AR337)-1&lt;0,AR338/MAX(AR$2:AR337)-1,0)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IF(AR339/MAX(AR$2:AR338)-1&lt;0,AR339/MAX(AR$2:AR338)-1,0)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IF(AR340/MAX(AR$2:AR339)-1&lt;0,AR340/MAX(AR$2:AR339)-1,0)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IF(AR341/MAX(AR$2:AR340)-1&lt;0,AR341/MAX(AR$2:AR340)-1,0)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IF(AR342/MAX(AR$2:AR341)-1&lt;0,AR342/MAX(AR$2:AR341)-1,0)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IF(AR343/MAX(AR$2:AR342)-1&lt;0,AR343/MAX(AR$2:AR342)-1,0)</f>
        <v>0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IF(AR344/MAX(AR$2:AR343)-1&lt;0,AR344/MAX(AR$2:AR343)-1,0)</f>
        <v>0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IF(AR345/MAX(AR$2:AR344)-1&lt;0,AR345/MAX(AR$2:AR344)-1,0)</f>
        <v>0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IF(AR346/MAX(AR$2:AR345)-1&lt;0,AR346/MAX(AR$2:AR345)-1,0)</f>
        <v>0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IF(AR347/MAX(AR$2:AR346)-1&lt;0,AR347/MAX(AR$2:AR346)-1,0)</f>
        <v>0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IF(AR348/MAX(AR$2:AR347)-1&lt;0,AR348/MAX(AR$2:AR347)-1,0)</f>
        <v>0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IF(AR349/MAX(AR$2:AR348)-1&lt;0,AR349/MAX(AR$2:AR348)-1,0)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IF(AR350/MAX(AR$2:AR349)-1&lt;0,AR350/MAX(AR$2:AR349)-1,0)</f>
        <v>0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IF(AR351/MAX(AR$2:AR350)-1&lt;0,AR351/MAX(AR$2:AR350)-1,0)</f>
        <v>0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IF(AR352/MAX(AR$2:AR351)-1&lt;0,AR352/MAX(AR$2:AR351)-1,0)</f>
        <v>0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IF(AR353/MAX(AR$2:AR352)-1&lt;0,AR353/MAX(AR$2:AR352)-1,0)</f>
        <v>0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IF(AR354/MAX(AR$2:AR353)-1&lt;0,AR354/MAX(AR$2:AR353)-1,0)</f>
        <v>0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IF(AR355/MAX(AR$2:AR354)-1&lt;0,AR355/MAX(AR$2:AR354)-1,0)</f>
        <v>0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IF(AR356/MAX(AR$2:AR355)-1&lt;0,AR356/MAX(AR$2:AR355)-1,0)</f>
        <v>0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IF(AR357/MAX(AR$2:AR356)-1&lt;0,AR357/MAX(AR$2:AR356)-1,0)</f>
        <v>0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IF(AR358/MAX(AR$2:AR357)-1&lt;0,AR358/MAX(AR$2:AR357)-1,0)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IF(AR359/MAX(AR$2:AR358)-1&lt;0,AR359/MAX(AR$2:AR358)-1,0)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IF(AR360/MAX(AR$2:AR359)-1&lt;0,AR360/MAX(AR$2:AR359)-1,0)</f>
        <v>0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IF(AR361/MAX(AR$2:AR360)-1&lt;0,AR361/MAX(AR$2:AR360)-1,0)</f>
        <v>0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IF(AR362/MAX(AR$2:AR361)-1&lt;0,AR362/MAX(AR$2:AR361)-1,0)</f>
        <v>0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IF(AR363/MAX(AR$2:AR362)-1&lt;0,AR363/MAX(AR$2:AR362)-1,0)</f>
        <v>0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IF(AR364/MAX(AR$2:AR363)-1&lt;0,AR364/MAX(AR$2:AR363)-1,0)</f>
        <v>0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IF(AR365/MAX(AR$2:AR364)-1&lt;0,AR365/MAX(AR$2:AR364)-1,0)</f>
        <v>0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IF(AR366/MAX(AR$2:AR365)-1&lt;0,AR366/MAX(AR$2:AR365)-1,0)</f>
        <v>0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IF(AR367/MAX(AR$2:AR366)-1&lt;0,AR367/MAX(AR$2:AR366)-1,0)</f>
        <v>0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IF(AR368/MAX(AR$2:AR367)-1&lt;0,AR368/MAX(AR$2:AR367)-1,0)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IF(AR369/MAX(AR$2:AR368)-1&lt;0,AR369/MAX(AR$2:AR368)-1,0)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IF(AR370/MAX(AR$2:AR369)-1&lt;0,AR370/MAX(AR$2:AR369)-1,0)</f>
        <v>0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IF(AR371/MAX(AR$2:AR370)-1&lt;0,AR371/MAX(AR$2:AR370)-1,0)</f>
        <v>0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IF(AR372/MAX(AR$2:AR371)-1&lt;0,AR372/MAX(AR$2:AR371)-1,0)</f>
        <v>0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IF(AR373/MAX(AR$2:AR372)-1&lt;0,AR373/MAX(AR$2:AR372)-1,0)</f>
        <v>0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IF(AR374/MAX(AR$2:AR373)-1&lt;0,AR374/MAX(AR$2:AR373)-1,0)</f>
        <v>0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IF(AR375/MAX(AR$2:AR374)-1&lt;0,AR375/MAX(AR$2:AR374)-1,0)</f>
        <v>0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IF(AR376/MAX(AR$2:AR375)-1&lt;0,AR376/MAX(AR$2:AR375)-1,0)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IF(AR377/MAX(AR$2:AR376)-1&lt;0,AR377/MAX(AR$2:AR376)-1,0)</f>
        <v>0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IF(AR378/MAX(AR$2:AR377)-1&lt;0,AR378/MAX(AR$2:AR377)-1,0)</f>
        <v>0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IF(AR379/MAX(AR$2:AR378)-1&lt;0,AR379/MAX(AR$2:AR378)-1,0)</f>
        <v>0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IF(AR380/MAX(AR$2:AR379)-1&lt;0,AR380/MAX(AR$2:AR379)-1,0)</f>
        <v>0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IF(AR381/MAX(AR$2:AR380)-1&lt;0,AR381/MAX(AR$2:AR380)-1,0)</f>
        <v>0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IF(AR382/MAX(AR$2:AR381)-1&lt;0,AR382/MAX(AR$2:AR381)-1,0)</f>
        <v>0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IF(AR383/MAX(AR$2:AR382)-1&lt;0,AR383/MAX(AR$2:AR382)-1,0)</f>
        <v>0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IF(AR384/MAX(AR$2:AR383)-1&lt;0,AR384/MAX(AR$2:AR383)-1,0)</f>
        <v>0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IF(AR385/MAX(AR$2:AR384)-1&lt;0,AR385/MAX(AR$2:AR384)-1,0)</f>
        <v>0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IF(AR386/MAX(AR$2:AR385)-1&lt;0,AR386/MAX(AR$2:AR385)-1,0)</f>
        <v>0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IF(AR387/MAX(AR$2:AR386)-1&lt;0,AR387/MAX(AR$2:AR386)-1,0)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IF(AR388/MAX(AR$2:AR387)-1&lt;0,AR388/MAX(AR$2:AR387)-1,0)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IF(AR389/MAX(AR$2:AR388)-1&lt;0,AR389/MAX(AR$2:AR388)-1,0)</f>
        <v>0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IF(AR390/MAX(AR$2:AR389)-1&lt;0,AR390/MAX(AR$2:AR389)-1,0)</f>
        <v>0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IF(AR391/MAX(AR$2:AR390)-1&lt;0,AR391/MAX(AR$2:AR390)-1,0)</f>
        <v>0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IF(AR392/MAX(AR$2:AR391)-1&lt;0,AR392/MAX(AR$2:AR391)-1,0)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IF(AR393/MAX(AR$2:AR392)-1&lt;0,AR393/MAX(AR$2:AR392)-1,0)</f>
        <v>0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IF(AR394/MAX(AR$2:AR393)-1&lt;0,AR394/MAX(AR$2:AR393)-1,0)</f>
        <v>0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IF(AR395/MAX(AR$2:AR394)-1&lt;0,AR395/MAX(AR$2:AR394)-1,0)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IF(AR396/MAX(AR$2:AR395)-1&lt;0,AR396/MAX(AR$2:AR395)-1,0)</f>
        <v>0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IF(AR397/MAX(AR$2:AR396)-1&lt;0,AR397/MAX(AR$2:AR396)-1,0)</f>
        <v>0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IF(AR398/MAX(AR$2:AR397)-1&lt;0,AR398/MAX(AR$2:AR397)-1,0)</f>
        <v>0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IF(AR399/MAX(AR$2:AR398)-1&lt;0,AR399/MAX(AR$2:AR398)-1,0)</f>
        <v>0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IF(AR400/MAX(AR$2:AR399)-1&lt;0,AR400/MAX(AR$2:AR399)-1,0)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IF(AR401/MAX(AR$2:AR400)-1&lt;0,AR401/MAX(AR$2:AR400)-1,0)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IF(AR402/MAX(AR$2:AR401)-1&lt;0,AR402/MAX(AR$2:AR401)-1,0)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IF(AR403/MAX(AR$2:AR402)-1&lt;0,AR403/MAX(AR$2:AR402)-1,0)</f>
        <v>0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IF(AR404/MAX(AR$2:AR403)-1&lt;0,AR404/MAX(AR$2:AR403)-1,0)</f>
        <v>0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IF(AR405/MAX(AR$2:AR404)-1&lt;0,AR405/MAX(AR$2:AR404)-1,0)</f>
        <v>0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IF(AR406/MAX(AR$2:AR405)-1&lt;0,AR406/MAX(AR$2:AR405)-1,0)</f>
        <v>0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IF(AR407/MAX(AR$2:AR406)-1&lt;0,AR407/MAX(AR$2:AR406)-1,0)</f>
        <v>0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IF(AR408/MAX(AR$2:AR407)-1&lt;0,AR408/MAX(AR$2:AR407)-1,0)</f>
        <v>0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IF(AR409/MAX(AR$2:AR408)-1&lt;0,AR409/MAX(AR$2:AR408)-1,0)</f>
        <v>0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IF(AR410/MAX(AR$2:AR409)-1&lt;0,AR410/MAX(AR$2:AR409)-1,0)</f>
        <v>0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IF(AR411/MAX(AR$2:AR410)-1&lt;0,AR411/MAX(AR$2:AR410)-1,0)</f>
        <v>0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IF(AR412/MAX(AR$2:AR411)-1&lt;0,AR412/MAX(AR$2:AR411)-1,0)</f>
        <v>0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IF(AR413/MAX(AR$2:AR412)-1&lt;0,AR413/MAX(AR$2:AR412)-1,0)</f>
        <v>0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IF(AR414/MAX(AR$2:AR413)-1&lt;0,AR414/MAX(AR$2:AR413)-1,0)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IF(AR415/MAX(AR$2:AR414)-1&lt;0,AR415/MAX(AR$2:AR414)-1,0)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IF(AR416/MAX(AR$2:AR415)-1&lt;0,AR416/MAX(AR$2:AR415)-1,0)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IF(AR417/MAX(AR$2:AR416)-1&lt;0,AR417/MAX(AR$2:AR416)-1,0)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IF(AR418/MAX(AR$2:AR417)-1&lt;0,AR418/MAX(AR$2:AR417)-1,0)</f>
        <v>0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IF(AR419/MAX(AR$2:AR418)-1&lt;0,AR419/MAX(AR$2:AR418)-1,0)</f>
        <v>0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IF(AR420/MAX(AR$2:AR419)-1&lt;0,AR420/MAX(AR$2:AR419)-1,0)</f>
        <v>0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IF(AR421/MAX(AR$2:AR420)-1&lt;0,AR421/MAX(AR$2:AR420)-1,0)</f>
        <v>0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IF(AR422/MAX(AR$2:AR421)-1&lt;0,AR422/MAX(AR$2:AR421)-1,0)</f>
        <v>0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IF(AR423/MAX(AR$2:AR422)-1&lt;0,AR423/MAX(AR$2:AR422)-1,0)</f>
        <v>0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IF(AR424/MAX(AR$2:AR423)-1&lt;0,AR424/MAX(AR$2:AR423)-1,0)</f>
        <v>0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IF(AR425/MAX(AR$2:AR424)-1&lt;0,AR425/MAX(AR$2:AR424)-1,0)</f>
        <v>0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IF(AR426/MAX(AR$2:AR425)-1&lt;0,AR426/MAX(AR$2:AR425)-1,0)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IF(AR427/MAX(AR$2:AR426)-1&lt;0,AR427/MAX(AR$2:AR426)-1,0)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IF(AR428/MAX(AR$2:AR427)-1&lt;0,AR428/MAX(AR$2:AR427)-1,0)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IF(AR429/MAX(AR$2:AR428)-1&lt;0,AR429/MAX(AR$2:AR428)-1,0)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IF(AR430/MAX(AR$2:AR429)-1&lt;0,AR430/MAX(AR$2:AR429)-1,0)</f>
        <v>0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IF(AR431/MAX(AR$2:AR430)-1&lt;0,AR431/MAX(AR$2:AR430)-1,0)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IF(AR432/MAX(AR$2:AR431)-1&lt;0,AR432/MAX(AR$2:AR431)-1,0)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IF(AR433/MAX(AR$2:AR432)-1&lt;0,AR433/MAX(AR$2:AR432)-1,0)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IF(AR434/MAX(AR$2:AR433)-1&lt;0,AR434/MAX(AR$2:AR433)-1,0)</f>
        <v>0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IF(AR435/MAX(AR$2:AR434)-1&lt;0,AR435/MAX(AR$2:AR434)-1,0)</f>
        <v>0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IF(AR436/MAX(AR$2:AR435)-1&lt;0,AR436/MAX(AR$2:AR435)-1,0)</f>
        <v>0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IF(AR437/MAX(AR$2:AR436)-1&lt;0,AR437/MAX(AR$2:AR436)-1,0)</f>
        <v>0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IF(AR438/MAX(AR$2:AR437)-1&lt;0,AR438/MAX(AR$2:AR437)-1,0)</f>
        <v>0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IF(AR439/MAX(AR$2:AR438)-1&lt;0,AR439/MAX(AR$2:AR438)-1,0)</f>
        <v>0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IF(AR440/MAX(AR$2:AR439)-1&lt;0,AR440/MAX(AR$2:AR439)-1,0)</f>
        <v>0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IF(AR441/MAX(AR$2:AR440)-1&lt;0,AR441/MAX(AR$2:AR440)-1,0)</f>
        <v>0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IF(AR442/MAX(AR$2:AR441)-1&lt;0,AR442/MAX(AR$2:AR441)-1,0)</f>
        <v>0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IF(AR443/MAX(AR$2:AR442)-1&lt;0,AR443/MAX(AR$2:AR442)-1,0)</f>
        <v>0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IF(AR444/MAX(AR$2:AR443)-1&lt;0,AR444/MAX(AR$2:AR443)-1,0)</f>
        <v>0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IF(AR445/MAX(AR$2:AR444)-1&lt;0,AR445/MAX(AR$2:AR444)-1,0)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IF(AR446/MAX(AR$2:AR445)-1&lt;0,AR446/MAX(AR$2:AR445)-1,0)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IF(AR447/MAX(AR$2:AR446)-1&lt;0,AR447/MAX(AR$2:AR446)-1,0)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IF(AR448/MAX(AR$2:AR447)-1&lt;0,AR448/MAX(AR$2:AR447)-1,0)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IF(AR449/MAX(AR$2:AR448)-1&lt;0,AR449/MAX(AR$2:AR448)-1,0)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IF(AR450/MAX(AR$2:AR449)-1&lt;0,AR450/MAX(AR$2:AR449)-1,0)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IF(AR451/MAX(AR$2:AR450)-1&lt;0,AR451/MAX(AR$2:AR450)-1,0)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IF(AR452/MAX(AR$2:AR451)-1&lt;0,AR452/MAX(AR$2:AR451)-1,0)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IF(AR453/MAX(AR$2:AR452)-1&lt;0,AR453/MAX(AR$2:AR452)-1,0)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IF(AR454/MAX(AR$2:AR453)-1&lt;0,AR454/MAX(AR$2:AR453)-1,0)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IF(AR455/MAX(AR$2:AR454)-1&lt;0,AR455/MAX(AR$2:AR454)-1,0)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IF(AR456/MAX(AR$2:AR455)-1&lt;0,AR456/MAX(AR$2:AR455)-1,0)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IF(AR457/MAX(AR$2:AR456)-1&lt;0,AR457/MAX(AR$2:AR456)-1,0)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IF(AR458/MAX(AR$2:AR457)-1&lt;0,AR458/MAX(AR$2:AR457)-1,0)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IF(AR459/MAX(AR$2:AR458)-1&lt;0,AR459/MAX(AR$2:AR458)-1,0)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IF(AR460/MAX(AR$2:AR459)-1&lt;0,AR460/MAX(AR$2:AR459)-1,0)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IF(AR461/MAX(AR$2:AR460)-1&lt;0,AR461/MAX(AR$2:AR460)-1,0)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IF(AR462/MAX(AR$2:AR461)-1&lt;0,AR462/MAX(AR$2:AR461)-1,0)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IF(AR463/MAX(AR$2:AR462)-1&lt;0,AR463/MAX(AR$2:AR462)-1,0)</f>
        <v>0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IF(AR464/MAX(AR$2:AR463)-1&lt;0,AR464/MAX(AR$2:AR463)-1,0)</f>
        <v>0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IF(AR465/MAX(AR$2:AR464)-1&lt;0,AR465/MAX(AR$2:AR464)-1,0)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IF(AR466/MAX(AR$2:AR465)-1&lt;0,AR466/MAX(AR$2:AR465)-1,0)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IF(AR467/MAX(AR$2:AR466)-1&lt;0,AR467/MAX(AR$2:AR466)-1,0)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IF(AR468/MAX(AR$2:AR467)-1&lt;0,AR468/MAX(AR$2:AR467)-1,0)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IF(AR469/MAX(AR$2:AR468)-1&lt;0,AR469/MAX(AR$2:AR468)-1,0)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IF(AR470/MAX(AR$2:AR469)-1&lt;0,AR470/MAX(AR$2:AR469)-1,0)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IF(AR471/MAX(AR$2:AR470)-1&lt;0,AR471/MAX(AR$2:AR470)-1,0)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IF(AR472/MAX(AR$2:AR471)-1&lt;0,AR472/MAX(AR$2:AR471)-1,0)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IF(AR473/MAX(AR$2:AR472)-1&lt;0,AR473/MAX(AR$2:AR472)-1,0)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IF(AR474/MAX(AR$2:AR473)-1&lt;0,AR474/MAX(AR$2:AR473)-1,0)</f>
        <v>0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IF(AR475/MAX(AR$2:AR474)-1&lt;0,AR475/MAX(AR$2:AR474)-1,0)</f>
        <v>0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IF(AR476/MAX(AR$2:AR475)-1&lt;0,AR476/MAX(AR$2:AR475)-1,0)</f>
        <v>0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IF(AR477/MAX(AR$2:AR476)-1&lt;0,AR477/MAX(AR$2:AR476)-1,0)</f>
        <v>0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IF(AR478/MAX(AR$2:AR477)-1&lt;0,AR478/MAX(AR$2:AR477)-1,0)</f>
        <v>0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IF(AR479/MAX(AR$2:AR478)-1&lt;0,AR479/MAX(AR$2:AR478)-1,0)</f>
        <v>0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IF(AR480/MAX(AR$2:AR479)-1&lt;0,AR480/MAX(AR$2:AR479)-1,0)</f>
        <v>0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IF(AR481/MAX(AR$2:AR480)-1&lt;0,AR481/MAX(AR$2:AR480)-1,0)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IF(AR482/MAX(AR$2:AR481)-1&lt;0,AR482/MAX(AR$2:AR481)-1,0)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IF(AR483/MAX(AR$2:AR482)-1&lt;0,AR483/MAX(AR$2:AR482)-1,0)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IF(AR484/MAX(AR$2:AR483)-1&lt;0,AR484/MAX(AR$2:AR483)-1,0)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IF(AR485/MAX(AR$2:AR484)-1&lt;0,AR485/MAX(AR$2:AR484)-1,0)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IF(AR486/MAX(AR$2:AR485)-1&lt;0,AR486/MAX(AR$2:AR485)-1,0)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IF(AR487/MAX(AR$2:AR486)-1&lt;0,AR487/MAX(AR$2:AR486)-1,0)</f>
        <v>0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IF(AR488/MAX(AR$2:AR487)-1&lt;0,AR488/MAX(AR$2:AR487)-1,0)</f>
        <v>0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IF(AR489/MAX(AR$2:AR488)-1&lt;0,AR489/MAX(AR$2:AR488)-1,0)</f>
        <v>0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IF(AR490/MAX(AR$2:AR489)-1&lt;0,AR490/MAX(AR$2:AR489)-1,0)</f>
        <v>0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IF(AR491/MAX(AR$2:AR490)-1&lt;0,AR491/MAX(AR$2:AR490)-1,0)</f>
        <v>0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IF(AR492/MAX(AR$2:AR491)-1&lt;0,AR492/MAX(AR$2:AR491)-1,0)</f>
        <v>0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IF(AR493/MAX(AR$2:AR492)-1&lt;0,AR493/MAX(AR$2:AR492)-1,0)</f>
        <v>0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IF(AR494/MAX(AR$2:AR493)-1&lt;0,AR494/MAX(AR$2:AR493)-1,0)</f>
        <v>0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IF(AR495/MAX(AR$2:AR494)-1&lt;0,AR495/MAX(AR$2:AR494)-1,0)</f>
        <v>0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IF(AR496/MAX(AR$2:AR495)-1&lt;0,AR496/MAX(AR$2:AR495)-1,0)</f>
        <v>0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IF(AR497/MAX(AR$2:AR496)-1&lt;0,AR497/MAX(AR$2:AR496)-1,0)</f>
        <v>0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IF(AR498/MAX(AR$2:AR497)-1&lt;0,AR498/MAX(AR$2:AR497)-1,0)</f>
        <v>0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IF(AR499/MAX(AR$2:AR498)-1&lt;0,AR499/MAX(AR$2:AR498)-1,0)</f>
        <v>0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IF(AR500/MAX(AR$2:AR499)-1&lt;0,AR500/MAX(AR$2:AR499)-1,0)</f>
        <v>0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IF(AR501/MAX(AR$2:AR500)-1&lt;0,AR501/MAX(AR$2:AR500)-1,0)</f>
        <v>0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IF(AR502/MAX(AR$2:AR501)-1&lt;0,AR502/MAX(AR$2:AR501)-1,0)</f>
        <v>0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IF(AR503/MAX(AR$2:AR502)-1&lt;0,AR503/MAX(AR$2:AR502)-1,0)</f>
        <v>0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IF(AR504/MAX(AR$2:AR503)-1&lt;0,AR504/MAX(AR$2:AR503)-1,0)</f>
        <v>0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IF(AR505/MAX(AR$2:AR504)-1&lt;0,AR505/MAX(AR$2:AR504)-1,0)</f>
        <v>0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IF(AR506/MAX(AR$2:AR505)-1&lt;0,AR506/MAX(AR$2:AR505)-1,0)</f>
        <v>0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IF(AR507/MAX(AR$2:AR506)-1&lt;0,AR507/MAX(AR$2:AR506)-1,0)</f>
        <v>0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IF(AR508/MAX(AR$2:AR507)-1&lt;0,AR508/MAX(AR$2:AR507)-1,0)</f>
        <v>0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IF(AR509/MAX(AR$2:AR508)-1&lt;0,AR509/MAX(AR$2:AR508)-1,0)</f>
        <v>0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IF(AR510/MAX(AR$2:AR509)-1&lt;0,AR510/MAX(AR$2:AR509)-1,0)</f>
        <v>0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IF(AR511/MAX(AR$2:AR510)-1&lt;0,AR511/MAX(AR$2:AR510)-1,0)</f>
        <v>0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IF(AR512/MAX(AR$2:AR511)-1&lt;0,AR512/MAX(AR$2:AR511)-1,0)</f>
        <v>0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IF(AR513/MAX(AR$2:AR512)-1&lt;0,AR513/MAX(AR$2:AR512)-1,0)</f>
        <v>0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IF(AR514/MAX(AR$2:AR513)-1&lt;0,AR514/MAX(AR$2:AR513)-1,0)</f>
        <v>0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IF(AR515/MAX(AR$2:AR514)-1&lt;0,AR515/MAX(AR$2:AR514)-1,0)</f>
        <v>0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IF(AR516/MAX(AR$2:AR515)-1&lt;0,AR516/MAX(AR$2:AR515)-1,0)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IF(AR517/MAX(AR$2:AR516)-1&lt;0,AR517/MAX(AR$2:AR516)-1,0)</f>
        <v>0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IF(AR518/MAX(AR$2:AR517)-1&lt;0,AR518/MAX(AR$2:AR517)-1,0)</f>
        <v>0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IF(AR519/MAX(AR$2:AR518)-1&lt;0,AR519/MAX(AR$2:AR518)-1,0)</f>
        <v>0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IF(AR520/MAX(AR$2:AR519)-1&lt;0,AR520/MAX(AR$2:AR519)-1,0)</f>
        <v>0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IF(AR521/MAX(AR$2:AR520)-1&lt;0,AR521/MAX(AR$2:AR520)-1,0)</f>
        <v>0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IF(AR522/MAX(AR$2:AR521)-1&lt;0,AR522/MAX(AR$2:AR521)-1,0)</f>
        <v>0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IF(AR523/MAX(AR$2:AR522)-1&lt;0,AR523/MAX(AR$2:AR522)-1,0)</f>
        <v>0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IF(AR524/MAX(AR$2:AR523)-1&lt;0,AR524/MAX(AR$2:AR523)-1,0)</f>
        <v>0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IF(AR525/MAX(AR$2:AR524)-1&lt;0,AR525/MAX(AR$2:AR524)-1,0)</f>
        <v>0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IF(AR526/MAX(AR$2:AR525)-1&lt;0,AR526/MAX(AR$2:AR525)-1,0)</f>
        <v>0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IF(AR527/MAX(AR$2:AR526)-1&lt;0,AR527/MAX(AR$2:AR526)-1,0)</f>
        <v>0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IF(AR528/MAX(AR$2:AR527)-1&lt;0,AR528/MAX(AR$2:AR527)-1,0)</f>
        <v>0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IF(AR529/MAX(AR$2:AR528)-1&lt;0,AR529/MAX(AR$2:AR528)-1,0)</f>
        <v>0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IF(AR530/MAX(AR$2:AR529)-1&lt;0,AR530/MAX(AR$2:AR529)-1,0)</f>
        <v>0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IF(AR531/MAX(AR$2:AR530)-1&lt;0,AR531/MAX(AR$2:AR530)-1,0)</f>
        <v>0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IF(AR532/MAX(AR$2:AR531)-1&lt;0,AR532/MAX(AR$2:AR531)-1,0)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IF(AR533/MAX(AR$2:AR532)-1&lt;0,AR533/MAX(AR$2:AR532)-1,0)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IF(AR534/MAX(AR$2:AR533)-1&lt;0,AR534/MAX(AR$2:AR533)-1,0)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IF(AR535/MAX(AR$2:AR534)-1&lt;0,AR535/MAX(AR$2:AR534)-1,0)</f>
        <v>0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IF(AR536/MAX(AR$2:AR535)-1&lt;0,AR536/MAX(AR$2:AR535)-1,0)</f>
        <v>0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IF(AR537/MAX(AR$2:AR536)-1&lt;0,AR537/MAX(AR$2:AR536)-1,0)</f>
        <v>0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IF(AR538/MAX(AR$2:AR537)-1&lt;0,AR538/MAX(AR$2:AR537)-1,0)</f>
        <v>0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IF(AR539/MAX(AR$2:AR538)-1&lt;0,AR539/MAX(AR$2:AR538)-1,0)</f>
        <v>0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IF(AR540/MAX(AR$2:AR539)-1&lt;0,AR540/MAX(AR$2:AR539)-1,0)</f>
        <v>0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IF(AR541/MAX(AR$2:AR540)-1&lt;0,AR541/MAX(AR$2:AR540)-1,0)</f>
        <v>0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IF(AR542/MAX(AR$2:AR541)-1&lt;0,AR542/MAX(AR$2:AR541)-1,0)</f>
        <v>0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IF(AR543/MAX(AR$2:AR542)-1&lt;0,AR543/MAX(AR$2:AR542)-1,0)</f>
        <v>0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IF(AR544/MAX(AR$2:AR543)-1&lt;0,AR544/MAX(AR$2:AR543)-1,0)</f>
        <v>0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IF(AR545/MAX(AR$2:AR544)-1&lt;0,AR545/MAX(AR$2:AR544)-1,0)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IF(AR546/MAX(AR$2:AR545)-1&lt;0,AR546/MAX(AR$2:AR545)-1,0)</f>
        <v>0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IF(AR547/MAX(AR$2:AR546)-1&lt;0,AR547/MAX(AR$2:AR546)-1,0)</f>
        <v>0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IF(AR548/MAX(AR$2:AR547)-1&lt;0,AR548/MAX(AR$2:AR547)-1,0)</f>
        <v>0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IF(AR549/MAX(AR$2:AR548)-1&lt;0,AR549/MAX(AR$2:AR548)-1,0)</f>
        <v>0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IF(AR550/MAX(AR$2:AR549)-1&lt;0,AR550/MAX(AR$2:AR549)-1,0)</f>
        <v>0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IF(AR551/MAX(AR$2:AR550)-1&lt;0,AR551/MAX(AR$2:AR550)-1,0)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IF(AR552/MAX(AR$2:AR551)-1&lt;0,AR552/MAX(AR$2:AR551)-1,0)</f>
        <v>0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IF(AR553/MAX(AR$2:AR552)-1&lt;0,AR553/MAX(AR$2:AR552)-1,0)</f>
        <v>0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IF(AR554/MAX(AR$2:AR553)-1&lt;0,AR554/MAX(AR$2:AR553)-1,0)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IF(AR555/MAX(AR$2:AR554)-1&lt;0,AR555/MAX(AR$2:AR554)-1,0)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IF(AR556/MAX(AR$2:AR555)-1&lt;0,AR556/MAX(AR$2:AR555)-1,0)</f>
        <v>0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IF(AR557/MAX(AR$2:AR556)-1&lt;0,AR557/MAX(AR$2:AR556)-1,0)</f>
        <v>0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IF(AR558/MAX(AR$2:AR557)-1&lt;0,AR558/MAX(AR$2:AR557)-1,0)</f>
        <v>0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IF(AR559/MAX(AR$2:AR558)-1&lt;0,AR559/MAX(AR$2:AR558)-1,0)</f>
        <v>0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IF(AR560/MAX(AR$2:AR559)-1&lt;0,AR560/MAX(AR$2:AR559)-1,0)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IF(AR561/MAX(AR$2:AR560)-1&lt;0,AR561/MAX(AR$2:AR560)-1,0)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IF(AR562/MAX(AR$2:AR561)-1&lt;0,AR562/MAX(AR$2:AR561)-1,0)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IF(AR563/MAX(AR$2:AR562)-1&lt;0,AR563/MAX(AR$2:AR562)-1,0)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IF(AR564/MAX(AR$2:AR563)-1&lt;0,AR564/MAX(AR$2:AR563)-1,0)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IF(AR565/MAX(AR$2:AR564)-1&lt;0,AR565/MAX(AR$2:AR564)-1,0)</f>
        <v>0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IF(AR566/MAX(AR$2:AR565)-1&lt;0,AR566/MAX(AR$2:AR565)-1,0)</f>
        <v>0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IF(AR567/MAX(AR$2:AR566)-1&lt;0,AR567/MAX(AR$2:AR566)-1,0)</f>
        <v>0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IF(AR568/MAX(AR$2:AR567)-1&lt;0,AR568/MAX(AR$2:AR567)-1,0)</f>
        <v>0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IF(AR569/MAX(AR$2:AR568)-1&lt;0,AR569/MAX(AR$2:AR568)-1,0)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IF(AR570/MAX(AR$2:AR569)-1&lt;0,AR570/MAX(AR$2:AR569)-1,0)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IF(AR571/MAX(AR$2:AR570)-1&lt;0,AR571/MAX(AR$2:AR570)-1,0)</f>
        <v>0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IF(AR572/MAX(AR$2:AR571)-1&lt;0,AR572/MAX(AR$2:AR571)-1,0)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IF(AR573/MAX(AR$2:AR572)-1&lt;0,AR573/MAX(AR$2:AR572)-1,0)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IF(AR574/MAX(AR$2:AR573)-1&lt;0,AR574/MAX(AR$2:AR573)-1,0)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IF(AR575/MAX(AR$2:AR574)-1&lt;0,AR575/MAX(AR$2:AR574)-1,0)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IF(AR576/MAX(AR$2:AR575)-1&lt;0,AR576/MAX(AR$2:AR575)-1,0)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IF(AR577/MAX(AR$2:AR576)-1&lt;0,AR577/MAX(AR$2:AR576)-1,0)</f>
        <v>0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IF(AR578/MAX(AR$2:AR577)-1&lt;0,AR578/MAX(AR$2:AR577)-1,0)</f>
        <v>0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IF(AR579/MAX(AR$2:AR578)-1&lt;0,AR579/MAX(AR$2:AR578)-1,0)</f>
        <v>0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IF(AR580/MAX(AR$2:AR579)-1&lt;0,AR580/MAX(AR$2:AR579)-1,0)</f>
        <v>0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IF(AR581/MAX(AR$2:AR580)-1&lt;0,AR581/MAX(AR$2:AR580)-1,0)</f>
        <v>0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IF(AR582/MAX(AR$2:AR581)-1&lt;0,AR582/MAX(AR$2:AR581)-1,0)</f>
        <v>0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IF(AR583/MAX(AR$2:AR582)-1&lt;0,AR583/MAX(AR$2:AR582)-1,0)</f>
        <v>0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IF(AR584/MAX(AR$2:AR583)-1&lt;0,AR584/MAX(AR$2:AR583)-1,0)</f>
        <v>0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IF(AR585/MAX(AR$2:AR584)-1&lt;0,AR585/MAX(AR$2:AR584)-1,0)</f>
        <v>0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IF(AR586/MAX(AR$2:AR585)-1&lt;0,AR586/MAX(AR$2:AR585)-1,0)</f>
        <v>0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IF(AR587/MAX(AR$2:AR586)-1&lt;0,AR587/MAX(AR$2:AR586)-1,0)</f>
        <v>0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IF(AR588/MAX(AR$2:AR587)-1&lt;0,AR588/MAX(AR$2:AR587)-1,0)</f>
        <v>0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IF(AR589/MAX(AR$2:AR588)-1&lt;0,AR589/MAX(AR$2:AR588)-1,0)</f>
        <v>0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IF(AR590/MAX(AR$2:AR589)-1&lt;0,AR590/MAX(AR$2:AR589)-1,0)</f>
        <v>0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IF(AR591/MAX(AR$2:AR590)-1&lt;0,AR591/MAX(AR$2:AR590)-1,0)</f>
        <v>0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IF(AR592/MAX(AR$2:AR591)-1&lt;0,AR592/MAX(AR$2:AR591)-1,0)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IF(AR593/MAX(AR$2:AR592)-1&lt;0,AR593/MAX(AR$2:AR592)-1,0)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IF(AR594/MAX(AR$2:AR593)-1&lt;0,AR594/MAX(AR$2:AR593)-1,0)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IF(AR595/MAX(AR$2:AR594)-1&lt;0,AR595/MAX(AR$2:AR594)-1,0)</f>
        <v>0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IF(AR596/MAX(AR$2:AR595)-1&lt;0,AR596/MAX(AR$2:AR595)-1,0)</f>
        <v>0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IF(AR597/MAX(AR$2:AR596)-1&lt;0,AR597/MAX(AR$2:AR596)-1,0)</f>
        <v>0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IF(AR598/MAX(AR$2:AR597)-1&lt;0,AR598/MAX(AR$2:AR597)-1,0)</f>
        <v>0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IF(AR599/MAX(AR$2:AR598)-1&lt;0,AR599/MAX(AR$2:AR598)-1,0)</f>
        <v>0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IF(AR600/MAX(AR$2:AR599)-1&lt;0,AR600/MAX(AR$2:AR599)-1,0)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IF(AR601/MAX(AR$2:AR600)-1&lt;0,AR601/MAX(AR$2:AR600)-1,0)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IF(AR602/MAX(AR$2:AR601)-1&lt;0,AR602/MAX(AR$2:AR601)-1,0)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IF(AR603/MAX(AR$2:AR602)-1&lt;0,AR603/MAX(AR$2:AR602)-1,0)</f>
        <v>0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IF(AR604/MAX(AR$2:AR603)-1&lt;0,AR604/MAX(AR$2:AR603)-1,0)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IF(AR605/MAX(AR$2:AR604)-1&lt;0,AR605/MAX(AR$2:AR604)-1,0)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IF(AR606/MAX(AR$2:AR605)-1&lt;0,AR606/MAX(AR$2:AR605)-1,0)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IF(AR607/MAX(AR$2:AR606)-1&lt;0,AR607/MAX(AR$2:AR606)-1,0)</f>
        <v>0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IF(AR608/MAX(AR$2:AR607)-1&lt;0,AR608/MAX(AR$2:AR607)-1,0)</f>
        <v>0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IF(AR609/MAX(AR$2:AR608)-1&lt;0,AR609/MAX(AR$2:AR608)-1,0)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IF(AR610/MAX(AR$2:AR609)-1&lt;0,AR610/MAX(AR$2:AR609)-1,0)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IF(AR611/MAX(AR$2:AR610)-1&lt;0,AR611/MAX(AR$2:AR610)-1,0)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IF(AR612/MAX(AR$2:AR611)-1&lt;0,AR612/MAX(AR$2:AR611)-1,0)</f>
        <v>0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IF(AR613/MAX(AR$2:AR612)-1&lt;0,AR613/MAX(AR$2:AR612)-1,0)</f>
        <v>0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IF(AR614/MAX(AR$2:AR613)-1&lt;0,AR614/MAX(AR$2:AR613)-1,0)</f>
        <v>0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IF(AR615/MAX(AR$2:AR614)-1&lt;0,AR615/MAX(AR$2:AR614)-1,0)</f>
        <v>0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IF(AR616/MAX(AR$2:AR615)-1&lt;0,AR616/MAX(AR$2:AR615)-1,0)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IF(AR617/MAX(AR$2:AR616)-1&lt;0,AR617/MAX(AR$2:AR616)-1,0)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IF(AR618/MAX(AR$2:AR617)-1&lt;0,AR618/MAX(AR$2:AR617)-1,0)</f>
        <v>0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IF(AR619/MAX(AR$2:AR618)-1&lt;0,AR619/MAX(AR$2:AR618)-1,0)</f>
        <v>0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IF(AR620/MAX(AR$2:AR619)-1&lt;0,AR620/MAX(AR$2:AR619)-1,0)</f>
        <v>0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IF(AR621/MAX(AR$2:AR620)-1&lt;0,AR621/MAX(AR$2:AR620)-1,0)</f>
        <v>0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IF(AR622/MAX(AR$2:AR621)-1&lt;0,AR622/MAX(AR$2:AR621)-1,0)</f>
        <v>0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IF(AR623/MAX(AR$2:AR622)-1&lt;0,AR623/MAX(AR$2:AR622)-1,0)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IF(AR624/MAX(AR$2:AR623)-1&lt;0,AR624/MAX(AR$2:AR623)-1,0)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IF(AR625/MAX(AR$2:AR624)-1&lt;0,AR625/MAX(AR$2:AR624)-1,0)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IF(AR626/MAX(AR$2:AR625)-1&lt;0,AR626/MAX(AR$2:AR625)-1,0)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IF(AR627/MAX(AR$2:AR626)-1&lt;0,AR627/MAX(AR$2:AR626)-1,0)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IF(AR628/MAX(AR$2:AR627)-1&lt;0,AR628/MAX(AR$2:AR627)-1,0)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IF(AR629/MAX(AR$2:AR628)-1&lt;0,AR629/MAX(AR$2:AR628)-1,0)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IF(AR630/MAX(AR$2:AR629)-1&lt;0,AR630/MAX(AR$2:AR629)-1,0)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IF(AR631/MAX(AR$2:AR630)-1&lt;0,AR631/MAX(AR$2:AR630)-1,0)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IF(AR632/MAX(AR$2:AR631)-1&lt;0,AR632/MAX(AR$2:AR631)-1,0)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IF(AR633/MAX(AR$2:AR632)-1&lt;0,AR633/MAX(AR$2:AR632)-1,0)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IF(AR634/MAX(AR$2:AR633)-1&lt;0,AR634/MAX(AR$2:AR633)-1,0)</f>
        <v>0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IF(AR635/MAX(AR$2:AR634)-1&lt;0,AR635/MAX(AR$2:AR634)-1,0)</f>
        <v>0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IF(AR636/MAX(AR$2:AR635)-1&lt;0,AR636/MAX(AR$2:AR635)-1,0)</f>
        <v>0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IF(AR637/MAX(AR$2:AR636)-1&lt;0,AR637/MAX(AR$2:AR636)-1,0)</f>
        <v>0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IF(AR638/MAX(AR$2:AR637)-1&lt;0,AR638/MAX(AR$2:AR637)-1,0)</f>
        <v>0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IF(AR639/MAX(AR$2:AR638)-1&lt;0,AR639/MAX(AR$2:AR638)-1,0)</f>
        <v>0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IF(AR640/MAX(AR$2:AR639)-1&lt;0,AR640/MAX(AR$2:AR639)-1,0)</f>
        <v>0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IF(AR641/MAX(AR$2:AR640)-1&lt;0,AR641/MAX(AR$2:AR640)-1,0)</f>
        <v>0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IF(AR642/MAX(AR$2:AR641)-1&lt;0,AR642/MAX(AR$2:AR641)-1,0)</f>
        <v>0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IF(AR643/MAX(AR$2:AR642)-1&lt;0,AR643/MAX(AR$2:AR642)-1,0)</f>
        <v>0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IF(AR644/MAX(AR$2:AR643)-1&lt;0,AR644/MAX(AR$2:AR643)-1,0)</f>
        <v>0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IF(AR645/MAX(AR$2:AR644)-1&lt;0,AR645/MAX(AR$2:AR644)-1,0)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IF(AR646/MAX(AR$2:AR645)-1&lt;0,AR646/MAX(AR$2:AR645)-1,0)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IF(AR647/MAX(AR$2:AR646)-1&lt;0,AR647/MAX(AR$2:AR646)-1,0)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IF(AR648/MAX(AR$2:AR647)-1&lt;0,AR648/MAX(AR$2:AR647)-1,0)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IF(AR649/MAX(AR$2:AR648)-1&lt;0,AR649/MAX(AR$2:AR648)-1,0)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IF(AR650/MAX(AR$2:AR649)-1&lt;0,AR650/MAX(AR$2:AR649)-1,0)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IF(AR651/MAX(AR$2:AR650)-1&lt;0,AR651/MAX(AR$2:AR650)-1,0)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IF(AR652/MAX(AR$2:AR651)-1&lt;0,AR652/MAX(AR$2:AR651)-1,0)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IF(AR653/MAX(AR$2:AR652)-1&lt;0,AR653/MAX(AR$2:AR652)-1,0)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IF(AR654/MAX(AR$2:AR653)-1&lt;0,AR654/MAX(AR$2:AR653)-1,0)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IF(AR655/MAX(AR$2:AR654)-1&lt;0,AR655/MAX(AR$2:AR654)-1,0)</f>
        <v>0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IF(AR656/MAX(AR$2:AR655)-1&lt;0,AR656/MAX(AR$2:AR655)-1,0)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IF(AR657/MAX(AR$2:AR656)-1&lt;0,AR657/MAX(AR$2:AR656)-1,0)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IF(AR658/MAX(AR$2:AR657)-1&lt;0,AR658/MAX(AR$2:AR657)-1,0)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IF(AR659/MAX(AR$2:AR658)-1&lt;0,AR659/MAX(AR$2:AR658)-1,0)</f>
        <v>0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IF(AR660/MAX(AR$2:AR659)-1&lt;0,AR660/MAX(AR$2:AR659)-1,0)</f>
        <v>0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IF(AR661/MAX(AR$2:AR660)-1&lt;0,AR661/MAX(AR$2:AR660)-1,0)</f>
        <v>0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IF(AR662/MAX(AR$2:AR661)-1&lt;0,AR662/MAX(AR$2:AR661)-1,0)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IF(AR663/MAX(AR$2:AR662)-1&lt;0,AR663/MAX(AR$2:AR662)-1,0)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IF(AR664/MAX(AR$2:AR663)-1&lt;0,AR664/MAX(AR$2:AR663)-1,0)</f>
        <v>0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IF(AR665/MAX(AR$2:AR664)-1&lt;0,AR665/MAX(AR$2:AR664)-1,0)</f>
        <v>0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IF(AR666/MAX(AR$2:AR665)-1&lt;0,AR666/MAX(AR$2:AR665)-1,0)</f>
        <v>0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IF(AR667/MAX(AR$2:AR666)-1&lt;0,AR667/MAX(AR$2:AR666)-1,0)</f>
        <v>0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IF(AR668/MAX(AR$2:AR667)-1&lt;0,AR668/MAX(AR$2:AR667)-1,0)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IF(AR669/MAX(AR$2:AR668)-1&lt;0,AR669/MAX(AR$2:AR668)-1,0)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IF(AR670/MAX(AR$2:AR669)-1&lt;0,AR670/MAX(AR$2:AR669)-1,0)</f>
        <v>0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IF(AR671/MAX(AR$2:AR670)-1&lt;0,AR671/MAX(AR$2:AR670)-1,0)</f>
        <v>0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IF(AR672/MAX(AR$2:AR671)-1&lt;0,AR672/MAX(AR$2:AR671)-1,0)</f>
        <v>0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IF(AR673/MAX(AR$2:AR672)-1&lt;0,AR673/MAX(AR$2:AR672)-1,0)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IF(AR674/MAX(AR$2:AR673)-1&lt;0,AR674/MAX(AR$2:AR673)-1,0)</f>
        <v>0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IF(AR675/MAX(AR$2:AR674)-1&lt;0,AR675/MAX(AR$2:AR674)-1,0)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IF(AR676/MAX(AR$2:AR675)-1&lt;0,AR676/MAX(AR$2:AR675)-1,0)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IF(AR677/MAX(AR$2:AR676)-1&lt;0,AR677/MAX(AR$2:AR676)-1,0)</f>
        <v>0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IF(AR678/MAX(AR$2:AR677)-1&lt;0,AR678/MAX(AR$2:AR677)-1,0)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IF(AR679/MAX(AR$2:AR678)-1&lt;0,AR679/MAX(AR$2:AR678)-1,0)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IF(AR680/MAX(AR$2:AR679)-1&lt;0,AR680/MAX(AR$2:AR679)-1,0)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IF(AR681/MAX(AR$2:AR680)-1&lt;0,AR681/MAX(AR$2:AR680)-1,0)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IF(AR682/MAX(AR$2:AR681)-1&lt;0,AR682/MAX(AR$2:AR681)-1,0)</f>
        <v>0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IF(AR683/MAX(AR$2:AR682)-1&lt;0,AR683/MAX(AR$2:AR682)-1,0)</f>
        <v>0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IF(AR684/MAX(AR$2:AR683)-1&lt;0,AR684/MAX(AR$2:AR683)-1,0)</f>
        <v>0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IF(AR685/MAX(AR$2:AR684)-1&lt;0,AR685/MAX(AR$2:AR684)-1,0)</f>
        <v>0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IF(AR686/MAX(AR$2:AR685)-1&lt;0,AR686/MAX(AR$2:AR685)-1,0)</f>
        <v>0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IF(AR687/MAX(AR$2:AR686)-1&lt;0,AR687/MAX(AR$2:AR686)-1,0)</f>
        <v>0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IF(AR688/MAX(AR$2:AR687)-1&lt;0,AR688/MAX(AR$2:AR687)-1,0)</f>
        <v>0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IF(AR689/MAX(AR$2:AR688)-1&lt;0,AR689/MAX(AR$2:AR688)-1,0)</f>
        <v>0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IF(AR690/MAX(AR$2:AR689)-1&lt;0,AR690/MAX(AR$2:AR689)-1,0)</f>
        <v>0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IF(AR691/MAX(AR$2:AR690)-1&lt;0,AR691/MAX(AR$2:AR690)-1,0)</f>
        <v>0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IF(AR692/MAX(AR$2:AR691)-1&lt;0,AR692/MAX(AR$2:AR691)-1,0)</f>
        <v>0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IF(AR693/MAX(AR$2:AR692)-1&lt;0,AR693/MAX(AR$2:AR692)-1,0)</f>
        <v>0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IF(AR694/MAX(AR$2:AR693)-1&lt;0,AR694/MAX(AR$2:AR693)-1,0)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IF(AR695/MAX(AR$2:AR694)-1&lt;0,AR695/MAX(AR$2:AR694)-1,0)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IF(AR696/MAX(AR$2:AR695)-1&lt;0,AR696/MAX(AR$2:AR695)-1,0)</f>
        <v>0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IF(AR697/MAX(AR$2:AR696)-1&lt;0,AR697/MAX(AR$2:AR696)-1,0)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IF(AR698/MAX(AR$2:AR697)-1&lt;0,AR698/MAX(AR$2:AR697)-1,0)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IF(AR699/MAX(AR$2:AR698)-1&lt;0,AR699/MAX(AR$2:AR698)-1,0)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IF(AR700/MAX(AR$2:AR699)-1&lt;0,AR700/MAX(AR$2:AR699)-1,0)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IF(AR701/MAX(AR$2:AR700)-1&lt;0,AR701/MAX(AR$2:AR700)-1,0)</f>
        <v>0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IF(AR702/MAX(AR$2:AR701)-1&lt;0,AR702/MAX(AR$2:AR701)-1,0)</f>
        <v>0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IF(AR703/MAX(AR$2:AR702)-1&lt;0,AR703/MAX(AR$2:AR702)-1,0)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IF(AR704/MAX(AR$2:AR703)-1&lt;0,AR704/MAX(AR$2:AR703)-1,0)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IF(AR705/MAX(AR$2:AR704)-1&lt;0,AR705/MAX(AR$2:AR704)-1,0)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IF(AR706/MAX(AR$2:AR705)-1&lt;0,AR706/MAX(AR$2:AR705)-1,0)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IF(AR707/MAX(AR$2:AR706)-1&lt;0,AR707/MAX(AR$2:AR706)-1,0)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IF(AR708/MAX(AR$2:AR707)-1&lt;0,AR708/MAX(AR$2:AR707)-1,0)</f>
        <v>0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IF(AR709/MAX(AR$2:AR708)-1&lt;0,AR709/MAX(AR$2:AR708)-1,0)</f>
        <v>0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IF(AR710/MAX(AR$2:AR709)-1&lt;0,AR710/MAX(AR$2:AR709)-1,0)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IF(AR711/MAX(AR$2:AR710)-1&lt;0,AR711/MAX(AR$2:AR710)-1,0)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IF(AR712/MAX(AR$2:AR711)-1&lt;0,AR712/MAX(AR$2:AR711)-1,0)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IF(AR713/MAX(AR$2:AR712)-1&lt;0,AR713/MAX(AR$2:AR712)-1,0)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IF(AR714/MAX(AR$2:AR713)-1&lt;0,AR714/MAX(AR$2:AR713)-1,0)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IF(AR715/MAX(AR$2:AR714)-1&lt;0,AR715/MAX(AR$2:AR714)-1,0)</f>
        <v>0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IF(AR716/MAX(AR$2:AR715)-1&lt;0,AR716/MAX(AR$2:AR715)-1,0)</f>
        <v>0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IF(AR717/MAX(AR$2:AR716)-1&lt;0,AR717/MAX(AR$2:AR716)-1,0)</f>
        <v>0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IF(AR718/MAX(AR$2:AR717)-1&lt;0,AR718/MAX(AR$2:AR717)-1,0)</f>
        <v>0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IF(AR719/MAX(AR$2:AR718)-1&lt;0,AR719/MAX(AR$2:AR718)-1,0)</f>
        <v>0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IF(AR720/MAX(AR$2:AR719)-1&lt;0,AR720/MAX(AR$2:AR719)-1,0)</f>
        <v>0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IF(AR721/MAX(AR$2:AR720)-1&lt;0,AR721/MAX(AR$2:AR720)-1,0)</f>
        <v>0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IF(AR722/MAX(AR$2:AR721)-1&lt;0,AR722/MAX(AR$2:AR721)-1,0)</f>
        <v>0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IF(AR723/MAX(AR$2:AR722)-1&lt;0,AR723/MAX(AR$2:AR722)-1,0)</f>
        <v>0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IF(AR724/MAX(AR$2:AR723)-1&lt;0,AR724/MAX(AR$2:AR723)-1,0)</f>
        <v>0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IF(AR725/MAX(AR$2:AR724)-1&lt;0,AR725/MAX(AR$2:AR724)-1,0)</f>
        <v>0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IF(AR726/MAX(AR$2:AR725)-1&lt;0,AR726/MAX(AR$2:AR725)-1,0)</f>
        <v>0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IF(AR727/MAX(AR$2:AR726)-1&lt;0,AR727/MAX(AR$2:AR726)-1,0)</f>
        <v>0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IF(AR728/MAX(AR$2:AR727)-1&lt;0,AR728/MAX(AR$2:AR727)-1,0)</f>
        <v>0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IF(AR729/MAX(AR$2:AR728)-1&lt;0,AR729/MAX(AR$2:AR728)-1,0)</f>
        <v>0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IF(AR730/MAX(AR$2:AR729)-1&lt;0,AR730/MAX(AR$2:AR729)-1,0)</f>
        <v>0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IF(AR731/MAX(AR$2:AR730)-1&lt;0,AR731/MAX(AR$2:AR730)-1,0)</f>
        <v>0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IF(AR732/MAX(AR$2:AR731)-1&lt;0,AR732/MAX(AR$2:AR731)-1,0)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IF(AR733/MAX(AR$2:AR732)-1&lt;0,AR733/MAX(AR$2:AR732)-1,0)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IF(AR734/MAX(AR$2:AR733)-1&lt;0,AR734/MAX(AR$2:AR733)-1,0)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IF(AR735/MAX(AR$2:AR734)-1&lt;0,AR735/MAX(AR$2:AR734)-1,0)</f>
        <v>0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IF(AR736/MAX(AR$2:AR735)-1&lt;0,AR736/MAX(AR$2:AR735)-1,0)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IF(AR737/MAX(AR$2:AR736)-1&lt;0,AR737/MAX(AR$2:AR736)-1,0)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IF(AR738/MAX(AR$2:AR737)-1&lt;0,AR738/MAX(AR$2:AR737)-1,0)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IF(AR739/MAX(AR$2:AR738)-1&lt;0,AR739/MAX(AR$2:AR738)-1,0)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IF(AR740/MAX(AR$2:AR739)-1&lt;0,AR740/MAX(AR$2:AR739)-1,0)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IF(AR741/MAX(AR$2:AR740)-1&lt;0,AR741/MAX(AR$2:AR740)-1,0)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IF(AR742/MAX(AR$2:AR741)-1&lt;0,AR742/MAX(AR$2:AR741)-1,0)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IF(AR743/MAX(AR$2:AR742)-1&lt;0,AR743/MAX(AR$2:AR742)-1,0)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IF(AR744/MAX(AR$2:AR743)-1&lt;0,AR744/MAX(AR$2:AR743)-1,0)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IF(AR745/MAX(AR$2:AR744)-1&lt;0,AR745/MAX(AR$2:AR744)-1,0)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IF(AR746/MAX(AR$2:AR745)-1&lt;0,AR746/MAX(AR$2:AR745)-1,0)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IF(AR747/MAX(AR$2:AR746)-1&lt;0,AR747/MAX(AR$2:AR746)-1,0)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IF(AR748/MAX(AR$2:AR747)-1&lt;0,AR748/MAX(AR$2:AR747)-1,0)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IF(AR749/MAX(AR$2:AR748)-1&lt;0,AR749/MAX(AR$2:AR748)-1,0)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IF(AR750/MAX(AR$2:AR749)-1&lt;0,AR750/MAX(AR$2:AR749)-1,0)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IF(AR751/MAX(AR$2:AR750)-1&lt;0,AR751/MAX(AR$2:AR750)-1,0)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IF(AR752/MAX(AR$2:AR751)-1&lt;0,AR752/MAX(AR$2:AR751)-1,0)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IF(AR753/MAX(AR$2:AR752)-1&lt;0,AR753/MAX(AR$2:AR752)-1,0)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IF(AR754/MAX(AR$2:AR753)-1&lt;0,AR754/MAX(AR$2:AR753)-1,0)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IF(AR755/MAX(AR$2:AR754)-1&lt;0,AR755/MAX(AR$2:AR754)-1,0)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IF(AR756/MAX(AR$2:AR755)-1&lt;0,AR756/MAX(AR$2:AR755)-1,0)</f>
        <v>0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IF(AR757/MAX(AR$2:AR756)-1&lt;0,AR757/MAX(AR$2:AR756)-1,0)</f>
        <v>0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IF(AR758/MAX(AR$2:AR757)-1&lt;0,AR758/MAX(AR$2:AR757)-1,0)</f>
        <v>0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IF(AR759/MAX(AR$2:AR758)-1&lt;0,AR759/MAX(AR$2:AR758)-1,0)</f>
        <v>0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IF(AR760/MAX(AR$2:AR759)-1&lt;0,AR760/MAX(AR$2:AR759)-1,0)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IF(AR761/MAX(AR$2:AR760)-1&lt;0,AR761/MAX(AR$2:AR760)-1,0)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IF(AR762/MAX(AR$2:AR761)-1&lt;0,AR762/MAX(AR$2:AR761)-1,0)</f>
        <v>0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IF(AR763/MAX(AR$2:AR762)-1&lt;0,AR763/MAX(AR$2:AR762)-1,0)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IF(AR764/MAX(AR$2:AR763)-1&lt;0,AR764/MAX(AR$2:AR763)-1,0)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IF(AR765/MAX(AR$2:AR764)-1&lt;0,AR765/MAX(AR$2:AR764)-1,0)</f>
        <v>0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IF(AR766/MAX(AR$2:AR765)-1&lt;0,AR766/MAX(AR$2:AR765)-1,0)</f>
        <v>0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IF(AR767/MAX(AR$2:AR766)-1&lt;0,AR767/MAX(AR$2:AR766)-1,0)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IF(AR768/MAX(AR$2:AR767)-1&lt;0,AR768/MAX(AR$2:AR767)-1,0)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IF(AR769/MAX(AR$2:AR768)-1&lt;0,AR769/MAX(AR$2:AR768)-1,0)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IF(AR770/MAX(AR$2:AR769)-1&lt;0,AR770/MAX(AR$2:AR769)-1,0)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IF(AR771/MAX(AR$2:AR770)-1&lt;0,AR771/MAX(AR$2:AR770)-1,0)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IF(AR772/MAX(AR$2:AR771)-1&lt;0,AR772/MAX(AR$2:AR771)-1,0)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IF(AR773/MAX(AR$2:AR772)-1&lt;0,AR773/MAX(AR$2:AR772)-1,0)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IF(AR774/MAX(AR$2:AR773)-1&lt;0,AR774/MAX(AR$2:AR773)-1,0)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IF(AR775/MAX(AR$2:AR774)-1&lt;0,AR775/MAX(AR$2:AR774)-1,0)</f>
        <v>0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IF(AR776/MAX(AR$2:AR775)-1&lt;0,AR776/MAX(AR$2:AR775)-1,0)</f>
        <v>0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IF(AR777/MAX(AR$2:AR776)-1&lt;0,AR777/MAX(AR$2:AR776)-1,0)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IF(AR778/MAX(AR$2:AR777)-1&lt;0,AR778/MAX(AR$2:AR777)-1,0)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IF(AR779/MAX(AR$2:AR778)-1&lt;0,AR779/MAX(AR$2:AR778)-1,0)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IF(AR780/MAX(AR$2:AR779)-1&lt;0,AR780/MAX(AR$2:AR779)-1,0)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IF(AR781/MAX(AR$2:AR780)-1&lt;0,AR781/MAX(AR$2:AR780)-1,0)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IF(AR782/MAX(AR$2:AR781)-1&lt;0,AR782/MAX(AR$2:AR781)-1,0)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IF(AR783/MAX(AR$2:AR782)-1&lt;0,AR783/MAX(AR$2:AR782)-1,0)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IF(AR784/MAX(AR$2:AR783)-1&lt;0,AR784/MAX(AR$2:AR783)-1,0)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IF(AR785/MAX(AR$2:AR784)-1&lt;0,AR785/MAX(AR$2:AR784)-1,0)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IF(AR786/MAX(AR$2:AR785)-1&lt;0,AR786/MAX(AR$2:AR785)-1,0)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IF(AR787/MAX(AR$2:AR786)-1&lt;0,AR787/MAX(AR$2:AR786)-1,0)</f>
        <v>0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IF(AR788/MAX(AR$2:AR787)-1&lt;0,AR788/MAX(AR$2:AR787)-1,0)</f>
        <v>0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IF(AR789/MAX(AR$2:AR788)-1&lt;0,AR789/MAX(AR$2:AR788)-1,0)</f>
        <v>0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IF(AR790/MAX(AR$2:AR789)-1&lt;0,AR790/MAX(AR$2:AR789)-1,0)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IF(AR791/MAX(AR$2:AR790)-1&lt;0,AR791/MAX(AR$2:AR790)-1,0)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IF(AR792/MAX(AR$2:AR791)-1&lt;0,AR792/MAX(AR$2:AR791)-1,0)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IF(AR793/MAX(AR$2:AR792)-1&lt;0,AR793/MAX(AR$2:AR792)-1,0)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IF(AR794/MAX(AR$2:AR793)-1&lt;0,AR794/MAX(AR$2:AR793)-1,0)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IF(AR795/MAX(AR$2:AR794)-1&lt;0,AR795/MAX(AR$2:AR794)-1,0)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IF(AR796/MAX(AR$2:AR795)-1&lt;0,AR796/MAX(AR$2:AR795)-1,0)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IF(AR797/MAX(AR$2:AR796)-1&lt;0,AR797/MAX(AR$2:AR796)-1,0)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IF(AR798/MAX(AR$2:AR797)-1&lt;0,AR798/MAX(AR$2:AR797)-1,0)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IF(AR799/MAX(AR$2:AR798)-1&lt;0,AR799/MAX(AR$2:AR798)-1,0)</f>
        <v>0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IF(AR800/MAX(AR$2:AR799)-1&lt;0,AR800/MAX(AR$2:AR799)-1,0)</f>
        <v>0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IF(AR801/MAX(AR$2:AR800)-1&lt;0,AR801/MAX(AR$2:AR800)-1,0)</f>
        <v>0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IF(AR802/MAX(AR$2:AR801)-1&lt;0,AR802/MAX(AR$2:AR801)-1,0)</f>
        <v>0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IF(AR803/MAX(AR$2:AR802)-1&lt;0,AR803/MAX(AR$2:AR802)-1,0)</f>
        <v>0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IF(AR804/MAX(AR$2:AR803)-1&lt;0,AR804/MAX(AR$2:AR803)-1,0)</f>
        <v>0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IF(AR805/MAX(AR$2:AR804)-1&lt;0,AR805/MAX(AR$2:AR804)-1,0)</f>
        <v>0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IF(AR806/MAX(AR$2:AR805)-1&lt;0,AR806/MAX(AR$2:AR805)-1,0)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IF(AR807/MAX(AR$2:AR806)-1&lt;0,AR807/MAX(AR$2:AR806)-1,0)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IF(AR808/MAX(AR$2:AR807)-1&lt;0,AR808/MAX(AR$2:AR807)-1,0)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IF(AR809/MAX(AR$2:AR808)-1&lt;0,AR809/MAX(AR$2:AR808)-1,0)</f>
        <v>0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IF(AR810/MAX(AR$2:AR809)-1&lt;0,AR810/MAX(AR$2:AR809)-1,0)</f>
        <v>0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IF(AR811/MAX(AR$2:AR810)-1&lt;0,AR811/MAX(AR$2:AR810)-1,0)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IF(AR812/MAX(AR$2:AR811)-1&lt;0,AR812/MAX(AR$2:AR811)-1,0)</f>
        <v>0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IF(AR813/MAX(AR$2:AR812)-1&lt;0,AR813/MAX(AR$2:AR812)-1,0)</f>
        <v>0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IF(AR814/MAX(AR$2:AR813)-1&lt;0,AR814/MAX(AR$2:AR813)-1,0)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IF(AR815/MAX(AR$2:AR814)-1&lt;0,AR815/MAX(AR$2:AR814)-1,0)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IF(AR816/MAX(AR$2:AR815)-1&lt;0,AR816/MAX(AR$2:AR815)-1,0)</f>
        <v>0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IF(AR817/MAX(AR$2:AR816)-1&lt;0,AR817/MAX(AR$2:AR816)-1,0)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IF(AR818/MAX(AR$2:AR817)-1&lt;0,AR818/MAX(AR$2:AR817)-1,0)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IF(AR819/MAX(AR$2:AR818)-1&lt;0,AR819/MAX(AR$2:AR818)-1,0)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IF(AR820/MAX(AR$2:AR819)-1&lt;0,AR820/MAX(AR$2:AR819)-1,0)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IF(AR821/MAX(AR$2:AR820)-1&lt;0,AR821/MAX(AR$2:AR820)-1,0)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IF(AR822/MAX(AR$2:AR821)-1&lt;0,AR822/MAX(AR$2:AR821)-1,0)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IF(AR823/MAX(AR$2:AR822)-1&lt;0,AR823/MAX(AR$2:AR822)-1,0)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IF(AR824/MAX(AR$2:AR823)-1&lt;0,AR824/MAX(AR$2:AR823)-1,0)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IF(AR825/MAX(AR$2:AR824)-1&lt;0,AR825/MAX(AR$2:AR824)-1,0)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IF(AR826/MAX(AR$2:AR825)-1&lt;0,AR826/MAX(AR$2:AR825)-1,0)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IF(AR827/MAX(AR$2:AR826)-1&lt;0,AR827/MAX(AR$2:AR826)-1,0)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IF(AR828/MAX(AR$2:AR827)-1&lt;0,AR828/MAX(AR$2:AR827)-1,0)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IF(AR829/MAX(AR$2:AR828)-1&lt;0,AR829/MAX(AR$2:AR828)-1,0)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IF(AR830/MAX(AR$2:AR829)-1&lt;0,AR830/MAX(AR$2:AR829)-1,0)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IF(AR831/MAX(AR$2:AR830)-1&lt;0,AR831/MAX(AR$2:AR830)-1,0)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IF(AR832/MAX(AR$2:AR831)-1&lt;0,AR832/MAX(AR$2:AR831)-1,0)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IF(AR833/MAX(AR$2:AR832)-1&lt;0,AR833/MAX(AR$2:AR832)-1,0)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IF(AR834/MAX(AR$2:AR833)-1&lt;0,AR834/MAX(AR$2:AR833)-1,0)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IF(AR835/MAX(AR$2:AR834)-1&lt;0,AR835/MAX(AR$2:AR834)-1,0)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IF(AR836/MAX(AR$2:AR835)-1&lt;0,AR836/MAX(AR$2:AR835)-1,0)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IF(AR837/MAX(AR$2:AR836)-1&lt;0,AR837/MAX(AR$2:AR836)-1,0)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IF(AR838/MAX(AR$2:AR837)-1&lt;0,AR838/MAX(AR$2:AR837)-1,0)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IF(AR839/MAX(AR$2:AR838)-1&lt;0,AR839/MAX(AR$2:AR838)-1,0)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IF(AR840/MAX(AR$2:AR839)-1&lt;0,AR840/MAX(AR$2:AR839)-1,0)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IF(AR841/MAX(AR$2:AR840)-1&lt;0,AR841/MAX(AR$2:AR840)-1,0)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zoomScale="85" zoomScaleNormal="85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M817" sqref="M817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I7" sqref="I7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54A6-C007-4BCC-8C3F-6CB46F5C7079}">
  <dimension ref="A1:Q841"/>
  <sheetViews>
    <sheetView topLeftCell="A4" zoomScale="55" zoomScaleNormal="55" workbookViewId="0">
      <selection activeCell="T64" sqref="T64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9.85546875" style="5" bestFit="1" customWidth="1"/>
    <col min="4" max="4" width="10.5703125" style="5" bestFit="1" customWidth="1"/>
    <col min="5" max="5" width="19.28515625" style="5" bestFit="1" customWidth="1"/>
    <col min="6" max="7" width="19.28515625" style="5" customWidth="1"/>
    <col min="8" max="8" width="26.85546875" style="5" bestFit="1" customWidth="1"/>
    <col min="9" max="10" width="9.140625" style="5"/>
    <col min="11" max="11" width="10.42578125" style="5" bestFit="1" customWidth="1"/>
    <col min="12" max="12" width="10.42578125" style="5" customWidth="1"/>
    <col min="13" max="16384" width="9.140625" style="5"/>
  </cols>
  <sheetData>
    <row r="1" spans="1:17" x14ac:dyDescent="0.25">
      <c r="A1" s="5" t="s">
        <v>20</v>
      </c>
      <c r="B1" s="5" t="s">
        <v>44</v>
      </c>
      <c r="C1" s="5" t="s">
        <v>23</v>
      </c>
      <c r="D1" s="5" t="s">
        <v>28</v>
      </c>
      <c r="E1" s="5" t="s">
        <v>45</v>
      </c>
      <c r="F1" s="5" t="s">
        <v>46</v>
      </c>
      <c r="G1" s="5" t="s">
        <v>47</v>
      </c>
      <c r="K1" s="5" t="s">
        <v>20</v>
      </c>
      <c r="M1" s="5" t="s">
        <v>23</v>
      </c>
      <c r="N1" s="5" t="s">
        <v>47</v>
      </c>
      <c r="O1" s="5" t="s">
        <v>48</v>
      </c>
    </row>
    <row r="2" spans="1:17" x14ac:dyDescent="0.25">
      <c r="A2" s="4">
        <v>17015</v>
      </c>
      <c r="B2" s="2">
        <v>0.50811182526841914</v>
      </c>
      <c r="C2" s="5">
        <v>0</v>
      </c>
      <c r="D2" s="2">
        <v>0</v>
      </c>
      <c r="E2" s="2" t="b">
        <f>IF(C2=1,TRUE,FALSE)</f>
        <v>0</v>
      </c>
      <c r="F2" s="2" t="b">
        <f>IF(E2,B2,FALSE)</f>
        <v>0</v>
      </c>
      <c r="G2" s="2">
        <f>IF(B2&gt;0.99,B2,0)</f>
        <v>0</v>
      </c>
      <c r="H2" s="5" t="s">
        <v>49</v>
      </c>
      <c r="I2" s="2">
        <f>AVERAGE(F2:F841)</f>
        <v>0.12533344119954498</v>
      </c>
      <c r="K2" s="4">
        <v>17015</v>
      </c>
      <c r="L2" s="4"/>
      <c r="M2" s="5">
        <v>0</v>
      </c>
      <c r="N2" s="9">
        <f>G2</f>
        <v>0</v>
      </c>
      <c r="O2" s="7">
        <v>-3.18698197843631</v>
      </c>
      <c r="Q2" s="5">
        <f>COUNTIF(N2:N841,"&gt;0.99")</f>
        <v>50</v>
      </c>
    </row>
    <row r="3" spans="1:17" x14ac:dyDescent="0.25">
      <c r="A3" s="4">
        <v>17046</v>
      </c>
      <c r="B3" s="2">
        <v>0.62772703606580604</v>
      </c>
      <c r="C3" s="5">
        <v>0</v>
      </c>
      <c r="D3" s="2">
        <v>-4.3421362662604546E-2</v>
      </c>
      <c r="E3" s="2" t="b">
        <f t="shared" ref="E3:E66" si="0">IF(C3=1,TRUE,FALSE)</f>
        <v>0</v>
      </c>
      <c r="F3" s="2" t="b">
        <f t="shared" ref="F3:F66" si="1">IF(E3,B3,FALSE)</f>
        <v>0</v>
      </c>
      <c r="G3" s="2">
        <f t="shared" ref="G3:G66" si="2">IF(B3&gt;0.99,B3,0)</f>
        <v>0</v>
      </c>
      <c r="H3" s="5" t="s">
        <v>2</v>
      </c>
      <c r="I3" s="2">
        <f>_xlfn.STDEV.P(F2:F841)</f>
        <v>0.7301068638485787</v>
      </c>
      <c r="K3" s="4">
        <v>17046</v>
      </c>
      <c r="L3" s="4"/>
      <c r="M3" s="5">
        <v>0</v>
      </c>
      <c r="N3" s="9">
        <f t="shared" ref="N3:N66" si="3">G3</f>
        <v>0</v>
      </c>
      <c r="O3" s="7">
        <v>-4.3421362662604599</v>
      </c>
      <c r="P3" s="5" t="s">
        <v>50</v>
      </c>
      <c r="Q3" s="1">
        <f>AVERAGE(D2:D841)</f>
        <v>-2.2218707513862134E-2</v>
      </c>
    </row>
    <row r="4" spans="1:17" x14ac:dyDescent="0.25">
      <c r="A4" s="4">
        <v>17076</v>
      </c>
      <c r="B4" s="2">
        <v>0.4926491590505635</v>
      </c>
      <c r="C4" s="5">
        <v>0</v>
      </c>
      <c r="D4" s="2">
        <v>-4.3446292853305812E-2</v>
      </c>
      <c r="E4" s="2" t="b">
        <f t="shared" si="0"/>
        <v>0</v>
      </c>
      <c r="F4" s="2" t="b">
        <f t="shared" si="1"/>
        <v>0</v>
      </c>
      <c r="G4" s="2">
        <f t="shared" si="2"/>
        <v>0</v>
      </c>
      <c r="K4" s="4">
        <v>17076</v>
      </c>
      <c r="L4" s="4"/>
      <c r="M4" s="5">
        <v>0</v>
      </c>
      <c r="N4" s="9">
        <f t="shared" si="3"/>
        <v>0</v>
      </c>
      <c r="O4" s="7">
        <v>-2.6061830912987301E-3</v>
      </c>
      <c r="P4" s="5" t="s">
        <v>51</v>
      </c>
      <c r="Q4" s="5">
        <f>_xlfn.STDEV.P(D2:D841)</f>
        <v>4.1812927192768544E-2</v>
      </c>
    </row>
    <row r="5" spans="1:17" x14ac:dyDescent="0.25">
      <c r="A5" s="4">
        <v>17107</v>
      </c>
      <c r="B5" s="2">
        <v>0.26346213000873631</v>
      </c>
      <c r="C5" s="5">
        <v>0</v>
      </c>
      <c r="D5" s="2">
        <v>-4.3243698950191978E-2</v>
      </c>
      <c r="E5" s="2" t="b">
        <f t="shared" si="0"/>
        <v>0</v>
      </c>
      <c r="F5" s="2" t="b">
        <f t="shared" si="1"/>
        <v>0</v>
      </c>
      <c r="G5" s="2">
        <f t="shared" si="2"/>
        <v>0</v>
      </c>
      <c r="K5" s="4">
        <v>17107</v>
      </c>
      <c r="L5" s="4"/>
      <c r="M5" s="5">
        <v>0</v>
      </c>
      <c r="N5" s="9">
        <f t="shared" si="3"/>
        <v>0</v>
      </c>
      <c r="O5" s="7">
        <v>2.11795638446917E-2</v>
      </c>
    </row>
    <row r="6" spans="1:17" x14ac:dyDescent="0.25">
      <c r="A6" s="4">
        <v>17137</v>
      </c>
      <c r="B6" s="2">
        <v>-1.332425745913794</v>
      </c>
      <c r="C6" s="5">
        <v>0</v>
      </c>
      <c r="D6" s="2">
        <v>-4.1396802388253384E-2</v>
      </c>
      <c r="E6" s="2" t="b">
        <f t="shared" si="0"/>
        <v>0</v>
      </c>
      <c r="F6" s="2" t="b">
        <f t="shared" si="1"/>
        <v>0</v>
      </c>
      <c r="G6" s="2">
        <f t="shared" si="2"/>
        <v>0</v>
      </c>
      <c r="K6" s="4">
        <v>17137</v>
      </c>
      <c r="L6" s="4"/>
      <c r="M6" s="5">
        <v>0</v>
      </c>
      <c r="N6" s="9">
        <f t="shared" si="3"/>
        <v>0</v>
      </c>
      <c r="O6" s="7">
        <v>0.19303730322048199</v>
      </c>
    </row>
    <row r="7" spans="1:17" x14ac:dyDescent="0.25">
      <c r="A7" s="4">
        <v>17168</v>
      </c>
      <c r="B7" s="2">
        <v>-0.2866391031554385</v>
      </c>
      <c r="C7" s="5">
        <v>0</v>
      </c>
      <c r="D7" s="2">
        <v>-3.7753987656457211E-2</v>
      </c>
      <c r="E7" s="2" t="b">
        <f t="shared" si="0"/>
        <v>0</v>
      </c>
      <c r="F7" s="2" t="b">
        <f t="shared" si="1"/>
        <v>0</v>
      </c>
      <c r="G7" s="2">
        <f t="shared" si="2"/>
        <v>0</v>
      </c>
      <c r="K7" s="4">
        <v>17168</v>
      </c>
      <c r="L7" s="4"/>
      <c r="M7" s="5">
        <v>0</v>
      </c>
      <c r="N7" s="9">
        <f t="shared" si="3"/>
        <v>0</v>
      </c>
      <c r="O7" s="7">
        <v>0.38001278744654299</v>
      </c>
    </row>
    <row r="8" spans="1:17" x14ac:dyDescent="0.25">
      <c r="A8" s="4">
        <v>17199</v>
      </c>
      <c r="B8" s="2">
        <v>0.73362827210541171</v>
      </c>
      <c r="C8" s="5">
        <v>0</v>
      </c>
      <c r="D8" s="2">
        <v>-3.9757656390812635E-2</v>
      </c>
      <c r="E8" s="2" t="b">
        <f t="shared" si="0"/>
        <v>0</v>
      </c>
      <c r="F8" s="2" t="b">
        <f t="shared" si="1"/>
        <v>0</v>
      </c>
      <c r="G8" s="2">
        <f t="shared" si="2"/>
        <v>0</v>
      </c>
      <c r="K8" s="4">
        <v>17199</v>
      </c>
      <c r="L8" s="4"/>
      <c r="M8" s="5">
        <v>0</v>
      </c>
      <c r="N8" s="9">
        <f t="shared" si="3"/>
        <v>0</v>
      </c>
      <c r="O8" s="7">
        <v>-0.20822832297071001</v>
      </c>
    </row>
    <row r="9" spans="1:17" x14ac:dyDescent="0.25">
      <c r="A9" s="4">
        <v>17227</v>
      </c>
      <c r="B9" s="2">
        <v>0.62958892950074963</v>
      </c>
      <c r="C9" s="5">
        <v>0</v>
      </c>
      <c r="D9" s="2">
        <v>-3.9896218844147291E-2</v>
      </c>
      <c r="E9" s="2" t="b">
        <f t="shared" si="0"/>
        <v>0</v>
      </c>
      <c r="F9" s="2" t="b">
        <f t="shared" si="1"/>
        <v>0</v>
      </c>
      <c r="G9" s="2">
        <f t="shared" si="2"/>
        <v>0</v>
      </c>
      <c r="K9" s="4">
        <v>17227</v>
      </c>
      <c r="L9" s="4"/>
      <c r="M9" s="5">
        <v>0</v>
      </c>
      <c r="N9" s="9">
        <f t="shared" si="3"/>
        <v>0</v>
      </c>
      <c r="O9" s="7">
        <v>-1.44299461752331E-2</v>
      </c>
    </row>
    <row r="10" spans="1:17" x14ac:dyDescent="0.25">
      <c r="A10" s="4">
        <v>17258</v>
      </c>
      <c r="B10" s="2">
        <v>0.6743624555036084</v>
      </c>
      <c r="C10" s="5">
        <v>0</v>
      </c>
      <c r="D10" s="2">
        <v>-6.1428512788244127E-2</v>
      </c>
      <c r="E10" s="2" t="b">
        <f t="shared" si="0"/>
        <v>0</v>
      </c>
      <c r="F10" s="2" t="b">
        <f t="shared" si="1"/>
        <v>0</v>
      </c>
      <c r="G10" s="2">
        <f t="shared" si="2"/>
        <v>0</v>
      </c>
      <c r="K10" s="4">
        <v>17258</v>
      </c>
      <c r="L10" s="4"/>
      <c r="M10" s="5">
        <v>0</v>
      </c>
      <c r="N10" s="9">
        <f t="shared" si="3"/>
        <v>0</v>
      </c>
      <c r="O10" s="7">
        <v>-2.2427048374056402</v>
      </c>
    </row>
    <row r="11" spans="1:17" x14ac:dyDescent="0.25">
      <c r="A11" s="4">
        <v>17288</v>
      </c>
      <c r="B11" s="2">
        <v>0.91990810406425427</v>
      </c>
      <c r="C11" s="5">
        <v>0</v>
      </c>
      <c r="D11" s="2">
        <v>-6.3633731859924936E-2</v>
      </c>
      <c r="E11" s="2" t="b">
        <f t="shared" si="0"/>
        <v>0</v>
      </c>
      <c r="F11" s="2" t="b">
        <f t="shared" si="1"/>
        <v>0</v>
      </c>
      <c r="G11" s="2">
        <f t="shared" si="2"/>
        <v>0</v>
      </c>
      <c r="K11" s="4">
        <v>17288</v>
      </c>
      <c r="L11" s="4"/>
      <c r="M11" s="5">
        <v>0</v>
      </c>
      <c r="N11" s="9">
        <f t="shared" si="3"/>
        <v>0</v>
      </c>
      <c r="O11" s="7">
        <v>-0.23495483314031301</v>
      </c>
    </row>
    <row r="12" spans="1:17" x14ac:dyDescent="0.25">
      <c r="A12" s="4">
        <v>17319</v>
      </c>
      <c r="B12" s="2">
        <v>-1.1242458405433204</v>
      </c>
      <c r="C12" s="5">
        <v>0</v>
      </c>
      <c r="D12" s="2">
        <v>-5.9362642619437023E-2</v>
      </c>
      <c r="E12" s="2" t="b">
        <f t="shared" si="0"/>
        <v>0</v>
      </c>
      <c r="F12" s="2" t="b">
        <f t="shared" si="1"/>
        <v>0</v>
      </c>
      <c r="G12" s="2">
        <f t="shared" si="2"/>
        <v>0</v>
      </c>
      <c r="K12" s="4">
        <v>17319</v>
      </c>
      <c r="L12" s="4"/>
      <c r="M12" s="5">
        <v>0</v>
      </c>
      <c r="N12" s="9">
        <f t="shared" si="3"/>
        <v>0</v>
      </c>
      <c r="O12" s="7">
        <v>0.45613446210228498</v>
      </c>
    </row>
    <row r="13" spans="1:17" x14ac:dyDescent="0.25">
      <c r="A13" s="4">
        <v>17349</v>
      </c>
      <c r="B13" s="2">
        <v>-1.2918824122452879</v>
      </c>
      <c r="C13" s="5">
        <v>0</v>
      </c>
      <c r="D13" s="2">
        <v>-4.9491880814477751E-2</v>
      </c>
      <c r="E13" s="2" t="b">
        <f t="shared" si="0"/>
        <v>0</v>
      </c>
      <c r="F13" s="2" t="b">
        <f t="shared" si="1"/>
        <v>0</v>
      </c>
      <c r="G13" s="2">
        <f t="shared" si="2"/>
        <v>0</v>
      </c>
      <c r="K13" s="4">
        <v>17349</v>
      </c>
      <c r="L13" s="4"/>
      <c r="M13" s="5">
        <v>0</v>
      </c>
      <c r="N13" s="9">
        <f t="shared" si="3"/>
        <v>0</v>
      </c>
      <c r="O13" s="7">
        <v>1.0493695288104199</v>
      </c>
    </row>
    <row r="14" spans="1:17" x14ac:dyDescent="0.25">
      <c r="A14" s="4">
        <v>17380</v>
      </c>
      <c r="B14" s="2">
        <v>0.23874889963870682</v>
      </c>
      <c r="C14" s="5">
        <v>0</v>
      </c>
      <c r="D14" s="2">
        <v>-6.2891141131487749E-2</v>
      </c>
      <c r="E14" s="2" t="b">
        <f t="shared" si="0"/>
        <v>0</v>
      </c>
      <c r="F14" s="2" t="b">
        <f t="shared" si="1"/>
        <v>0</v>
      </c>
      <c r="G14" s="2">
        <f t="shared" si="2"/>
        <v>0</v>
      </c>
      <c r="K14" s="4">
        <v>17380</v>
      </c>
      <c r="L14" s="4"/>
      <c r="M14" s="5">
        <v>0</v>
      </c>
      <c r="N14" s="9">
        <f t="shared" si="3"/>
        <v>0</v>
      </c>
      <c r="O14" s="7">
        <v>-1.4096944619990801</v>
      </c>
    </row>
    <row r="15" spans="1:17" x14ac:dyDescent="0.25">
      <c r="A15" s="4">
        <v>17411</v>
      </c>
      <c r="B15" s="2">
        <v>0.21721505767937688</v>
      </c>
      <c r="C15" s="5">
        <v>0</v>
      </c>
      <c r="D15" s="2">
        <v>-5.8874469273125563E-2</v>
      </c>
      <c r="E15" s="2" t="b">
        <f t="shared" si="0"/>
        <v>0</v>
      </c>
      <c r="F15" s="2" t="b">
        <f t="shared" si="1"/>
        <v>0</v>
      </c>
      <c r="G15" s="2">
        <f t="shared" si="2"/>
        <v>0</v>
      </c>
      <c r="K15" s="4">
        <v>17411</v>
      </c>
      <c r="L15" s="4"/>
      <c r="M15" s="5">
        <v>0</v>
      </c>
      <c r="N15" s="9">
        <f t="shared" si="3"/>
        <v>0</v>
      </c>
      <c r="O15" s="7">
        <v>0.42862382746139999</v>
      </c>
    </row>
    <row r="16" spans="1:17" x14ac:dyDescent="0.25">
      <c r="A16" s="4">
        <v>17441</v>
      </c>
      <c r="B16" s="2">
        <v>-0.38764171063214281</v>
      </c>
      <c r="C16" s="5">
        <v>0</v>
      </c>
      <c r="D16" s="2">
        <v>-4.649590572678608E-2</v>
      </c>
      <c r="E16" s="2" t="b">
        <f t="shared" si="0"/>
        <v>0</v>
      </c>
      <c r="F16" s="2" t="b">
        <f t="shared" si="1"/>
        <v>0</v>
      </c>
      <c r="G16" s="2">
        <f t="shared" si="2"/>
        <v>0</v>
      </c>
      <c r="K16" s="4">
        <v>17441</v>
      </c>
      <c r="L16" s="4"/>
      <c r="M16" s="5">
        <v>0</v>
      </c>
      <c r="N16" s="9">
        <f t="shared" si="3"/>
        <v>0</v>
      </c>
      <c r="O16" s="7">
        <v>1.31529356522492</v>
      </c>
    </row>
    <row r="17" spans="1:15" x14ac:dyDescent="0.25">
      <c r="A17" s="4">
        <v>17472</v>
      </c>
      <c r="B17" s="2">
        <v>0.7505189758931553</v>
      </c>
      <c r="C17" s="5">
        <v>0</v>
      </c>
      <c r="D17" s="2">
        <v>-5.3884392505931578E-2</v>
      </c>
      <c r="E17" s="2" t="b">
        <f t="shared" si="0"/>
        <v>0</v>
      </c>
      <c r="F17" s="2" t="b">
        <f t="shared" si="1"/>
        <v>0</v>
      </c>
      <c r="G17" s="2">
        <f t="shared" si="2"/>
        <v>0</v>
      </c>
      <c r="K17" s="4">
        <v>17472</v>
      </c>
      <c r="L17" s="4"/>
      <c r="M17" s="5">
        <v>0</v>
      </c>
      <c r="N17" s="9">
        <f t="shared" si="3"/>
        <v>0</v>
      </c>
      <c r="O17" s="7">
        <v>-0.77487729979567799</v>
      </c>
    </row>
    <row r="18" spans="1:15" x14ac:dyDescent="0.25">
      <c r="A18" s="4">
        <v>17502</v>
      </c>
      <c r="B18" s="2">
        <v>-9.7864157353271253E-2</v>
      </c>
      <c r="C18" s="5">
        <v>0</v>
      </c>
      <c r="D18" s="2">
        <v>-4.5545127227312965E-2</v>
      </c>
      <c r="E18" s="2" t="b">
        <f t="shared" si="0"/>
        <v>0</v>
      </c>
      <c r="F18" s="2" t="b">
        <f t="shared" si="1"/>
        <v>0</v>
      </c>
      <c r="G18" s="2">
        <f t="shared" si="2"/>
        <v>0</v>
      </c>
      <c r="K18" s="4">
        <v>17502</v>
      </c>
      <c r="L18" s="4"/>
      <c r="M18" s="5">
        <v>0</v>
      </c>
      <c r="N18" s="9">
        <f t="shared" si="3"/>
        <v>0</v>
      </c>
      <c r="O18" s="7">
        <v>0.881421383662221</v>
      </c>
    </row>
    <row r="19" spans="1:15" x14ac:dyDescent="0.25">
      <c r="A19" s="4">
        <v>17533</v>
      </c>
      <c r="B19" s="2">
        <v>0.31241517886225545</v>
      </c>
      <c r="C19" s="5">
        <v>0</v>
      </c>
      <c r="D19" s="2">
        <v>-4.5673832172675399E-2</v>
      </c>
      <c r="E19" s="2" t="b">
        <f t="shared" si="0"/>
        <v>0</v>
      </c>
      <c r="F19" s="2" t="b">
        <f t="shared" si="1"/>
        <v>0</v>
      </c>
      <c r="G19" s="2">
        <f t="shared" si="2"/>
        <v>0</v>
      </c>
      <c r="K19" s="4">
        <v>17533</v>
      </c>
      <c r="L19" s="4"/>
      <c r="M19" s="5">
        <v>0</v>
      </c>
      <c r="N19" s="9">
        <f t="shared" si="3"/>
        <v>0</v>
      </c>
      <c r="O19" s="7">
        <v>-1.34846548573355E-2</v>
      </c>
    </row>
    <row r="20" spans="1:15" x14ac:dyDescent="0.25">
      <c r="A20" s="4">
        <v>17564</v>
      </c>
      <c r="B20" s="2">
        <v>0.9627041249603836</v>
      </c>
      <c r="C20" s="5">
        <v>0</v>
      </c>
      <c r="D20" s="2">
        <v>-4.6712080353189189E-2</v>
      </c>
      <c r="E20" s="2" t="b">
        <f t="shared" si="0"/>
        <v>0</v>
      </c>
      <c r="F20" s="2" t="b">
        <f t="shared" si="1"/>
        <v>0</v>
      </c>
      <c r="G20" s="2">
        <f t="shared" si="2"/>
        <v>0</v>
      </c>
      <c r="K20" s="4">
        <v>17564</v>
      </c>
      <c r="L20" s="4"/>
      <c r="M20" s="5">
        <v>0</v>
      </c>
      <c r="N20" s="9">
        <f t="shared" si="3"/>
        <v>0</v>
      </c>
      <c r="O20" s="7">
        <v>-0.10879385010237</v>
      </c>
    </row>
    <row r="21" spans="1:15" x14ac:dyDescent="0.25">
      <c r="A21" s="4">
        <v>17593</v>
      </c>
      <c r="B21" s="2">
        <v>-2.0972592067056217</v>
      </c>
      <c r="C21" s="5">
        <v>0</v>
      </c>
      <c r="D21" s="2">
        <v>-4.4931903674298113E-2</v>
      </c>
      <c r="E21" s="2" t="b">
        <f t="shared" si="0"/>
        <v>0</v>
      </c>
      <c r="F21" s="2" t="b">
        <f t="shared" si="1"/>
        <v>0</v>
      </c>
      <c r="G21" s="2">
        <f t="shared" si="2"/>
        <v>0</v>
      </c>
      <c r="K21" s="4">
        <v>17593</v>
      </c>
      <c r="L21" s="4"/>
      <c r="M21" s="5">
        <v>0</v>
      </c>
      <c r="N21" s="9">
        <f t="shared" si="3"/>
        <v>0</v>
      </c>
      <c r="O21" s="7">
        <v>0.186740715181895</v>
      </c>
    </row>
    <row r="22" spans="1:15" x14ac:dyDescent="0.25">
      <c r="A22" s="4">
        <v>17624</v>
      </c>
      <c r="B22" s="2">
        <v>-0.20570512912450356</v>
      </c>
      <c r="C22" s="5">
        <v>0</v>
      </c>
      <c r="D22" s="2">
        <v>-2.9042283753241693E-2</v>
      </c>
      <c r="E22" s="2" t="b">
        <f t="shared" si="0"/>
        <v>0</v>
      </c>
      <c r="F22" s="2" t="b">
        <f t="shared" si="1"/>
        <v>0</v>
      </c>
      <c r="G22" s="2">
        <f t="shared" si="2"/>
        <v>0</v>
      </c>
      <c r="K22" s="4">
        <v>17624</v>
      </c>
      <c r="L22" s="4"/>
      <c r="M22" s="5">
        <v>0</v>
      </c>
      <c r="N22" s="9">
        <f t="shared" si="3"/>
        <v>0</v>
      </c>
      <c r="O22" s="7">
        <v>1.6637159153558001</v>
      </c>
    </row>
    <row r="23" spans="1:15" x14ac:dyDescent="0.25">
      <c r="A23" s="4">
        <v>17654</v>
      </c>
      <c r="B23" s="2">
        <v>-1.0819040827537059</v>
      </c>
      <c r="C23" s="5">
        <v>0</v>
      </c>
      <c r="D23" s="2">
        <v>-1.2726035445030037E-2</v>
      </c>
      <c r="E23" s="2" t="b">
        <f t="shared" si="0"/>
        <v>0</v>
      </c>
      <c r="F23" s="2" t="b">
        <f t="shared" si="1"/>
        <v>0</v>
      </c>
      <c r="G23" s="2">
        <f t="shared" si="2"/>
        <v>0</v>
      </c>
      <c r="K23" s="4">
        <v>17654</v>
      </c>
      <c r="L23" s="4"/>
      <c r="M23" s="5">
        <v>0</v>
      </c>
      <c r="N23" s="9">
        <f t="shared" si="3"/>
        <v>0</v>
      </c>
      <c r="O23" s="7">
        <v>1.6804283065262899</v>
      </c>
    </row>
    <row r="24" spans="1:15" x14ac:dyDescent="0.25">
      <c r="A24" s="4">
        <v>17685</v>
      </c>
      <c r="B24" s="2">
        <v>0.26816518811186996</v>
      </c>
      <c r="C24" s="5">
        <v>0</v>
      </c>
      <c r="D24" s="2">
        <v>-9.9448283777024971E-3</v>
      </c>
      <c r="E24" s="2" t="b">
        <f t="shared" si="0"/>
        <v>0</v>
      </c>
      <c r="F24" s="2" t="b">
        <f t="shared" si="1"/>
        <v>0</v>
      </c>
      <c r="G24" s="2">
        <f t="shared" si="2"/>
        <v>0</v>
      </c>
      <c r="K24" s="4">
        <v>17685</v>
      </c>
      <c r="L24" s="4"/>
      <c r="M24" s="5">
        <v>0</v>
      </c>
      <c r="N24" s="9">
        <f t="shared" si="3"/>
        <v>0</v>
      </c>
      <c r="O24" s="7">
        <v>0.28170570350056301</v>
      </c>
    </row>
    <row r="25" spans="1:15" x14ac:dyDescent="0.25">
      <c r="A25" s="4">
        <v>17715</v>
      </c>
      <c r="B25" s="2">
        <v>0.98412483172490239</v>
      </c>
      <c r="C25" s="5">
        <v>0</v>
      </c>
      <c r="D25" s="2">
        <v>-9.9490252692326919E-3</v>
      </c>
      <c r="E25" s="2" t="b">
        <f t="shared" si="0"/>
        <v>0</v>
      </c>
      <c r="F25" s="2" t="b">
        <f t="shared" si="1"/>
        <v>0</v>
      </c>
      <c r="G25" s="2">
        <f t="shared" si="2"/>
        <v>0</v>
      </c>
      <c r="K25" s="4">
        <v>17715</v>
      </c>
      <c r="L25" s="4"/>
      <c r="M25" s="5">
        <v>0</v>
      </c>
      <c r="N25" s="9">
        <f t="shared" si="3"/>
        <v>0</v>
      </c>
      <c r="O25" s="7">
        <v>-4.2390481363932498E-4</v>
      </c>
    </row>
    <row r="26" spans="1:15" x14ac:dyDescent="0.25">
      <c r="A26" s="4">
        <v>17746</v>
      </c>
      <c r="B26" s="2">
        <v>0.77422994918941701</v>
      </c>
      <c r="C26" s="5">
        <v>0</v>
      </c>
      <c r="D26" s="2">
        <v>-9.1675436556120093E-3</v>
      </c>
      <c r="E26" s="2" t="b">
        <f t="shared" si="0"/>
        <v>0</v>
      </c>
      <c r="F26" s="2" t="b">
        <f t="shared" si="1"/>
        <v>0</v>
      </c>
      <c r="G26" s="2">
        <f t="shared" si="2"/>
        <v>0</v>
      </c>
      <c r="K26" s="4">
        <v>17746</v>
      </c>
      <c r="L26" s="4"/>
      <c r="M26" s="5">
        <v>0</v>
      </c>
      <c r="N26" s="9">
        <f t="shared" si="3"/>
        <v>0</v>
      </c>
      <c r="O26" s="7">
        <v>7.8933472474299493E-2</v>
      </c>
    </row>
    <row r="27" spans="1:15" x14ac:dyDescent="0.25">
      <c r="A27" s="4">
        <v>17777</v>
      </c>
      <c r="B27" s="2">
        <v>0.85883623960701438</v>
      </c>
      <c r="C27" s="5">
        <v>0</v>
      </c>
      <c r="D27" s="2">
        <v>-1.3929169157395394E-2</v>
      </c>
      <c r="E27" s="2" t="b">
        <f t="shared" si="0"/>
        <v>0</v>
      </c>
      <c r="F27" s="2" t="b">
        <f t="shared" si="1"/>
        <v>0</v>
      </c>
      <c r="G27" s="2">
        <f t="shared" si="2"/>
        <v>0</v>
      </c>
      <c r="K27" s="4">
        <v>17777</v>
      </c>
      <c r="L27" s="4"/>
      <c r="M27" s="5">
        <v>0</v>
      </c>
      <c r="N27" s="9">
        <f t="shared" si="3"/>
        <v>0</v>
      </c>
      <c r="O27" s="7">
        <v>-0.480568179947507</v>
      </c>
    </row>
    <row r="28" spans="1:15" x14ac:dyDescent="0.25">
      <c r="A28" s="4">
        <v>17807</v>
      </c>
      <c r="B28" s="2">
        <v>0.20748659146757442</v>
      </c>
      <c r="C28" s="5">
        <v>0</v>
      </c>
      <c r="D28" s="2">
        <v>0</v>
      </c>
      <c r="E28" s="2" t="b">
        <f t="shared" si="0"/>
        <v>0</v>
      </c>
      <c r="F28" s="2" t="b">
        <f t="shared" si="1"/>
        <v>0</v>
      </c>
      <c r="G28" s="2">
        <f t="shared" si="2"/>
        <v>0</v>
      </c>
      <c r="K28" s="4">
        <v>17807</v>
      </c>
      <c r="L28" s="4"/>
      <c r="M28" s="5">
        <v>0</v>
      </c>
      <c r="N28" s="9">
        <f t="shared" si="3"/>
        <v>0</v>
      </c>
      <c r="O28" s="7">
        <v>5.4634746193829002</v>
      </c>
    </row>
    <row r="29" spans="1:15" x14ac:dyDescent="0.25">
      <c r="A29" s="4">
        <v>17838</v>
      </c>
      <c r="B29" s="2">
        <v>0.9378623747558108</v>
      </c>
      <c r="C29" s="5">
        <v>1</v>
      </c>
      <c r="D29" s="2">
        <v>-5.0571205121611174E-3</v>
      </c>
      <c r="E29" s="2" t="b">
        <f t="shared" si="0"/>
        <v>1</v>
      </c>
      <c r="F29" s="2">
        <f t="shared" si="1"/>
        <v>0.9378623747558108</v>
      </c>
      <c r="G29" s="2">
        <f t="shared" si="2"/>
        <v>0</v>
      </c>
      <c r="K29" s="4">
        <v>17838</v>
      </c>
      <c r="L29" s="4"/>
      <c r="M29" s="5">
        <v>1</v>
      </c>
      <c r="N29" s="9">
        <f t="shared" si="3"/>
        <v>0</v>
      </c>
      <c r="O29" s="7">
        <v>-0.50571205121610996</v>
      </c>
    </row>
    <row r="30" spans="1:15" x14ac:dyDescent="0.25">
      <c r="A30" s="4">
        <v>17868</v>
      </c>
      <c r="B30" s="2">
        <v>-0.30883121905539235</v>
      </c>
      <c r="C30" s="5">
        <v>1</v>
      </c>
      <c r="D30" s="2">
        <v>-3.6886091129343379E-3</v>
      </c>
      <c r="E30" s="2" t="b">
        <f t="shared" si="0"/>
        <v>1</v>
      </c>
      <c r="F30" s="2">
        <f t="shared" si="1"/>
        <v>-0.30883121905539235</v>
      </c>
      <c r="G30" s="2">
        <f t="shared" si="2"/>
        <v>0</v>
      </c>
      <c r="K30" s="4">
        <v>17868</v>
      </c>
      <c r="L30" s="4"/>
      <c r="M30" s="5">
        <v>1</v>
      </c>
      <c r="N30" s="9">
        <f t="shared" si="3"/>
        <v>0</v>
      </c>
      <c r="O30" s="7">
        <v>0.13754673031391601</v>
      </c>
    </row>
    <row r="31" spans="1:15" x14ac:dyDescent="0.25">
      <c r="A31" s="4">
        <v>17899</v>
      </c>
      <c r="B31" s="2">
        <v>-0.65136418171010013</v>
      </c>
      <c r="C31" s="5">
        <v>1</v>
      </c>
      <c r="D31" s="2">
        <v>-5.9208352907512696E-3</v>
      </c>
      <c r="E31" s="2" t="b">
        <f t="shared" si="0"/>
        <v>1</v>
      </c>
      <c r="F31" s="2">
        <f t="shared" si="1"/>
        <v>-0.65136418171010013</v>
      </c>
      <c r="G31" s="2">
        <f t="shared" si="2"/>
        <v>0</v>
      </c>
      <c r="K31" s="4">
        <v>17899</v>
      </c>
      <c r="L31" s="4"/>
      <c r="M31" s="5">
        <v>1</v>
      </c>
      <c r="N31" s="9">
        <f t="shared" si="3"/>
        <v>0</v>
      </c>
      <c r="O31" s="7">
        <v>-0.22404904713871199</v>
      </c>
    </row>
    <row r="32" spans="1:15" x14ac:dyDescent="0.25">
      <c r="A32" s="4">
        <v>17930</v>
      </c>
      <c r="B32" s="2">
        <v>-0.23165809478482746</v>
      </c>
      <c r="C32" s="5">
        <v>1</v>
      </c>
      <c r="D32" s="2">
        <v>-5.44948207141005E-2</v>
      </c>
      <c r="E32" s="2" t="b">
        <f t="shared" si="0"/>
        <v>1</v>
      </c>
      <c r="F32" s="2">
        <f t="shared" si="1"/>
        <v>-0.23165809478482746</v>
      </c>
      <c r="G32" s="2">
        <f t="shared" si="2"/>
        <v>0</v>
      </c>
      <c r="K32" s="4">
        <v>17930</v>
      </c>
      <c r="L32" s="4"/>
      <c r="M32" s="5">
        <v>1</v>
      </c>
      <c r="N32" s="9">
        <f t="shared" si="3"/>
        <v>0</v>
      </c>
      <c r="O32" s="7">
        <v>-4.8863296956391098</v>
      </c>
    </row>
    <row r="33" spans="1:15" x14ac:dyDescent="0.25">
      <c r="A33" s="4">
        <v>17958</v>
      </c>
      <c r="B33" s="2">
        <v>-2.4660817421225953</v>
      </c>
      <c r="C33" s="5">
        <v>1</v>
      </c>
      <c r="D33" s="2">
        <v>-4.5521656561679724E-2</v>
      </c>
      <c r="E33" s="2" t="b">
        <f t="shared" si="0"/>
        <v>1</v>
      </c>
      <c r="F33" s="2">
        <f t="shared" si="1"/>
        <v>-2.4660817421225953</v>
      </c>
      <c r="G33" s="2">
        <f t="shared" si="2"/>
        <v>0</v>
      </c>
      <c r="K33" s="4">
        <v>17958</v>
      </c>
      <c r="L33" s="4"/>
      <c r="M33" s="5">
        <v>1</v>
      </c>
      <c r="N33" s="9">
        <f t="shared" si="3"/>
        <v>0</v>
      </c>
      <c r="O33" s="7">
        <v>0.94903384444681205</v>
      </c>
    </row>
    <row r="34" spans="1:15" x14ac:dyDescent="0.25">
      <c r="A34" s="4">
        <v>17989</v>
      </c>
      <c r="B34" s="2">
        <v>0.40732500263435956</v>
      </c>
      <c r="C34" s="5">
        <v>1</v>
      </c>
      <c r="D34" s="2">
        <v>-5.8167069517644721E-2</v>
      </c>
      <c r="E34" s="2" t="b">
        <f t="shared" si="0"/>
        <v>1</v>
      </c>
      <c r="F34" s="2">
        <f t="shared" si="1"/>
        <v>0.40732500263435956</v>
      </c>
      <c r="G34" s="2">
        <f t="shared" si="2"/>
        <v>0</v>
      </c>
      <c r="K34" s="4">
        <v>17989</v>
      </c>
      <c r="L34" s="4"/>
      <c r="M34" s="5">
        <v>1</v>
      </c>
      <c r="N34" s="9">
        <f t="shared" si="3"/>
        <v>0</v>
      </c>
      <c r="O34" s="7">
        <v>-1.3248506938787401</v>
      </c>
    </row>
    <row r="35" spans="1:15" x14ac:dyDescent="0.25">
      <c r="A35" s="4">
        <v>18019</v>
      </c>
      <c r="B35" s="2">
        <v>-0.32155077250483233</v>
      </c>
      <c r="C35" s="5">
        <v>1</v>
      </c>
      <c r="D35" s="2">
        <v>-0.1043333588492833</v>
      </c>
      <c r="E35" s="2" t="b">
        <f t="shared" si="0"/>
        <v>1</v>
      </c>
      <c r="F35" s="2">
        <f t="shared" si="1"/>
        <v>-0.32155077250483233</v>
      </c>
      <c r="G35" s="2">
        <f t="shared" si="2"/>
        <v>0</v>
      </c>
      <c r="K35" s="4">
        <v>18019</v>
      </c>
      <c r="L35" s="4"/>
      <c r="M35" s="5">
        <v>1</v>
      </c>
      <c r="N35" s="9">
        <f t="shared" si="3"/>
        <v>0</v>
      </c>
      <c r="O35" s="7">
        <v>-4.90174932702711</v>
      </c>
    </row>
    <row r="36" spans="1:15" x14ac:dyDescent="0.25">
      <c r="A36" s="4">
        <v>18050</v>
      </c>
      <c r="B36" s="2">
        <v>-0.14925276368638496</v>
      </c>
      <c r="C36" s="5">
        <v>1</v>
      </c>
      <c r="D36" s="2">
        <v>-0.11043631593620518</v>
      </c>
      <c r="E36" s="2" t="b">
        <f t="shared" si="0"/>
        <v>1</v>
      </c>
      <c r="F36" s="2">
        <f t="shared" si="1"/>
        <v>-0.14925276368638496</v>
      </c>
      <c r="G36" s="2">
        <f t="shared" si="2"/>
        <v>0</v>
      </c>
      <c r="K36" s="4">
        <v>18050</v>
      </c>
      <c r="L36" s="4"/>
      <c r="M36" s="5">
        <v>1</v>
      </c>
      <c r="N36" s="9">
        <f t="shared" si="3"/>
        <v>0</v>
      </c>
      <c r="O36" s="7">
        <v>-0.68138711508570604</v>
      </c>
    </row>
    <row r="37" spans="1:15" x14ac:dyDescent="0.25">
      <c r="A37" s="4">
        <v>18080</v>
      </c>
      <c r="B37" s="2">
        <v>-0.59999162773231496</v>
      </c>
      <c r="C37" s="5">
        <v>1</v>
      </c>
      <c r="D37" s="2">
        <v>-8.2864717145887723E-2</v>
      </c>
      <c r="E37" s="2" t="b">
        <f t="shared" si="0"/>
        <v>1</v>
      </c>
      <c r="F37" s="2">
        <f t="shared" si="1"/>
        <v>-0.59999162773231496</v>
      </c>
      <c r="G37" s="2">
        <f t="shared" si="2"/>
        <v>0</v>
      </c>
      <c r="K37" s="4">
        <v>18080</v>
      </c>
      <c r="L37" s="4"/>
      <c r="M37" s="5">
        <v>1</v>
      </c>
      <c r="N37" s="9">
        <f t="shared" si="3"/>
        <v>0</v>
      </c>
      <c r="O37" s="7">
        <v>3.0994519318012101</v>
      </c>
    </row>
    <row r="38" spans="1:15" x14ac:dyDescent="0.25">
      <c r="A38" s="4">
        <v>18111</v>
      </c>
      <c r="B38" s="2">
        <v>-6.9751825828089586E-2</v>
      </c>
      <c r="C38" s="5">
        <v>1</v>
      </c>
      <c r="D38" s="2">
        <v>-6.4071114553662656E-2</v>
      </c>
      <c r="E38" s="2" t="b">
        <f t="shared" si="0"/>
        <v>1</v>
      </c>
      <c r="F38" s="2">
        <f t="shared" si="1"/>
        <v>-6.9751825828089586E-2</v>
      </c>
      <c r="G38" s="2">
        <f t="shared" si="2"/>
        <v>0</v>
      </c>
      <c r="K38" s="4">
        <v>18111</v>
      </c>
      <c r="L38" s="4"/>
      <c r="M38" s="5">
        <v>1</v>
      </c>
      <c r="N38" s="9">
        <f t="shared" si="3"/>
        <v>0</v>
      </c>
      <c r="O38" s="7">
        <v>2.0491636232486399</v>
      </c>
    </row>
    <row r="39" spans="1:15" x14ac:dyDescent="0.25">
      <c r="A39" s="4">
        <v>18142</v>
      </c>
      <c r="B39" s="2">
        <v>-0.16487663419488463</v>
      </c>
      <c r="C39" s="5">
        <v>1</v>
      </c>
      <c r="D39" s="2">
        <v>-3.3171060122231255E-2</v>
      </c>
      <c r="E39" s="2" t="b">
        <f t="shared" si="0"/>
        <v>1</v>
      </c>
      <c r="F39" s="2">
        <f t="shared" si="1"/>
        <v>-0.16487663419488463</v>
      </c>
      <c r="G39" s="2">
        <f t="shared" si="2"/>
        <v>0</v>
      </c>
      <c r="K39" s="4">
        <v>18142</v>
      </c>
      <c r="L39" s="4"/>
      <c r="M39" s="5">
        <v>1</v>
      </c>
      <c r="N39" s="9">
        <f t="shared" si="3"/>
        <v>0</v>
      </c>
      <c r="O39" s="7">
        <v>3.3015387079003702</v>
      </c>
    </row>
    <row r="40" spans="1:15" x14ac:dyDescent="0.25">
      <c r="A40" s="4">
        <v>18172</v>
      </c>
      <c r="B40" s="2">
        <v>-0.53418914828200048</v>
      </c>
      <c r="C40" s="5">
        <v>1</v>
      </c>
      <c r="D40" s="2">
        <v>-1.5609544808587561E-2</v>
      </c>
      <c r="E40" s="2" t="b">
        <f t="shared" si="0"/>
        <v>1</v>
      </c>
      <c r="F40" s="2">
        <f t="shared" si="1"/>
        <v>-0.53418914828200048</v>
      </c>
      <c r="G40" s="2">
        <f t="shared" si="2"/>
        <v>0</v>
      </c>
      <c r="K40" s="4">
        <v>18172</v>
      </c>
      <c r="L40" s="4"/>
      <c r="M40" s="5">
        <v>1</v>
      </c>
      <c r="N40" s="9">
        <f t="shared" si="3"/>
        <v>0</v>
      </c>
      <c r="O40" s="7">
        <v>1.81640356316433</v>
      </c>
    </row>
    <row r="41" spans="1:15" x14ac:dyDescent="0.25">
      <c r="A41" s="4">
        <v>18203</v>
      </c>
      <c r="B41" s="2">
        <v>-8.6277628379444637E-2</v>
      </c>
      <c r="C41" s="5">
        <v>0</v>
      </c>
      <c r="D41" s="2">
        <v>-9.5828912253280718E-3</v>
      </c>
      <c r="E41" s="2" t="b">
        <f t="shared" si="0"/>
        <v>0</v>
      </c>
      <c r="F41" s="2" t="b">
        <f t="shared" si="1"/>
        <v>0</v>
      </c>
      <c r="G41" s="2">
        <f t="shared" si="2"/>
        <v>0</v>
      </c>
      <c r="K41" s="4">
        <v>18203</v>
      </c>
      <c r="L41" s="4"/>
      <c r="M41" s="5">
        <v>0</v>
      </c>
      <c r="N41" s="9">
        <f t="shared" si="3"/>
        <v>0</v>
      </c>
      <c r="O41" s="7">
        <v>0.61222186292813197</v>
      </c>
    </row>
    <row r="42" spans="1:15" x14ac:dyDescent="0.25">
      <c r="A42" s="4">
        <v>18233</v>
      </c>
      <c r="B42" s="2">
        <v>-0.31787540477904841</v>
      </c>
      <c r="C42" s="5">
        <v>0</v>
      </c>
      <c r="D42" s="2">
        <v>0</v>
      </c>
      <c r="E42" s="2" t="b">
        <f t="shared" si="0"/>
        <v>0</v>
      </c>
      <c r="F42" s="2" t="b">
        <f t="shared" si="1"/>
        <v>0</v>
      </c>
      <c r="G42" s="2">
        <f t="shared" si="2"/>
        <v>0</v>
      </c>
      <c r="K42" s="4">
        <v>18233</v>
      </c>
      <c r="L42" s="4"/>
      <c r="M42" s="5">
        <v>0</v>
      </c>
      <c r="N42" s="9">
        <f t="shared" si="3"/>
        <v>0</v>
      </c>
      <c r="O42" s="7">
        <v>4.5528346909392701</v>
      </c>
    </row>
    <row r="43" spans="1:15" x14ac:dyDescent="0.25">
      <c r="A43" s="4">
        <v>18264</v>
      </c>
      <c r="B43" s="2">
        <v>-7.2728964917219807E-2</v>
      </c>
      <c r="C43" s="5">
        <v>0</v>
      </c>
      <c r="D43" s="2">
        <v>0</v>
      </c>
      <c r="E43" s="2" t="b">
        <f t="shared" si="0"/>
        <v>0</v>
      </c>
      <c r="F43" s="2" t="b">
        <f t="shared" si="1"/>
        <v>0</v>
      </c>
      <c r="G43" s="2">
        <f t="shared" si="2"/>
        <v>0</v>
      </c>
      <c r="K43" s="4">
        <v>18264</v>
      </c>
      <c r="L43" s="4"/>
      <c r="M43" s="5">
        <v>0</v>
      </c>
      <c r="N43" s="9">
        <f t="shared" si="3"/>
        <v>0</v>
      </c>
      <c r="O43" s="7">
        <v>3.1518136031975401</v>
      </c>
    </row>
    <row r="44" spans="1:15" x14ac:dyDescent="0.25">
      <c r="A44" s="4">
        <v>18295</v>
      </c>
      <c r="B44" s="2">
        <v>0.12350192072575583</v>
      </c>
      <c r="C44" s="5">
        <v>0</v>
      </c>
      <c r="D44" s="2">
        <v>0</v>
      </c>
      <c r="E44" s="2" t="b">
        <f t="shared" si="0"/>
        <v>0</v>
      </c>
      <c r="F44" s="2" t="b">
        <f t="shared" si="1"/>
        <v>0</v>
      </c>
      <c r="G44" s="2">
        <f t="shared" si="2"/>
        <v>0</v>
      </c>
      <c r="K44" s="4">
        <v>18295</v>
      </c>
      <c r="L44" s="4"/>
      <c r="M44" s="5">
        <v>0</v>
      </c>
      <c r="N44" s="9">
        <f t="shared" si="3"/>
        <v>0</v>
      </c>
      <c r="O44" s="7">
        <v>2.0072732849880301</v>
      </c>
    </row>
    <row r="45" spans="1:15" x14ac:dyDescent="0.25">
      <c r="A45" s="4">
        <v>18323</v>
      </c>
      <c r="B45" s="2">
        <v>7.0250497672572632E-2</v>
      </c>
      <c r="C45" s="5">
        <v>0</v>
      </c>
      <c r="D45" s="2">
        <v>0</v>
      </c>
      <c r="E45" s="2" t="b">
        <f t="shared" si="0"/>
        <v>0</v>
      </c>
      <c r="F45" s="2" t="b">
        <f t="shared" si="1"/>
        <v>0</v>
      </c>
      <c r="G45" s="2">
        <f t="shared" si="2"/>
        <v>0</v>
      </c>
      <c r="K45" s="4">
        <v>18323</v>
      </c>
      <c r="L45" s="4"/>
      <c r="M45" s="5">
        <v>0</v>
      </c>
      <c r="N45" s="9">
        <f t="shared" si="3"/>
        <v>0</v>
      </c>
      <c r="O45" s="7">
        <v>1.2117764354358</v>
      </c>
    </row>
    <row r="46" spans="1:15" x14ac:dyDescent="0.25">
      <c r="A46" s="4">
        <v>18354</v>
      </c>
      <c r="B46" s="2">
        <v>-0.31817587463804431</v>
      </c>
      <c r="C46" s="5">
        <v>0</v>
      </c>
      <c r="D46" s="2">
        <v>0</v>
      </c>
      <c r="E46" s="2" t="b">
        <f t="shared" si="0"/>
        <v>0</v>
      </c>
      <c r="F46" s="2" t="b">
        <f t="shared" si="1"/>
        <v>0</v>
      </c>
      <c r="G46" s="2">
        <f t="shared" si="2"/>
        <v>0</v>
      </c>
      <c r="K46" s="4">
        <v>18354</v>
      </c>
      <c r="L46" s="4"/>
      <c r="M46" s="5">
        <v>0</v>
      </c>
      <c r="N46" s="9">
        <f t="shared" si="3"/>
        <v>0</v>
      </c>
      <c r="O46" s="7">
        <v>1.45809013523411</v>
      </c>
    </row>
    <row r="47" spans="1:15" x14ac:dyDescent="0.25">
      <c r="A47" s="4">
        <v>18384</v>
      </c>
      <c r="B47" s="2">
        <v>-0.25034093701874771</v>
      </c>
      <c r="C47" s="5">
        <v>0</v>
      </c>
      <c r="D47" s="2">
        <v>0</v>
      </c>
      <c r="E47" s="2" t="b">
        <f t="shared" si="0"/>
        <v>0</v>
      </c>
      <c r="F47" s="2" t="b">
        <f t="shared" si="1"/>
        <v>0</v>
      </c>
      <c r="G47" s="2">
        <f t="shared" si="2"/>
        <v>0</v>
      </c>
      <c r="K47" s="4">
        <v>18384</v>
      </c>
      <c r="L47" s="4"/>
      <c r="M47" s="5">
        <v>0</v>
      </c>
      <c r="N47" s="9">
        <f t="shared" si="3"/>
        <v>0</v>
      </c>
      <c r="O47" s="7">
        <v>0.50477182912079699</v>
      </c>
    </row>
    <row r="48" spans="1:15" x14ac:dyDescent="0.25">
      <c r="A48" s="4">
        <v>18415</v>
      </c>
      <c r="B48" s="2">
        <v>0.29254962540424501</v>
      </c>
      <c r="C48" s="5">
        <v>0</v>
      </c>
      <c r="D48" s="2">
        <v>-4.9366771262747466E-2</v>
      </c>
      <c r="E48" s="2" t="b">
        <f t="shared" si="0"/>
        <v>0</v>
      </c>
      <c r="F48" s="2" t="b">
        <f t="shared" si="1"/>
        <v>0</v>
      </c>
      <c r="G48" s="2">
        <f t="shared" si="2"/>
        <v>0</v>
      </c>
      <c r="K48" s="4">
        <v>18415</v>
      </c>
      <c r="L48" s="4"/>
      <c r="M48" s="5">
        <v>0</v>
      </c>
      <c r="N48" s="9">
        <f t="shared" si="3"/>
        <v>0</v>
      </c>
      <c r="O48" s="7">
        <v>-4.9366771262747502</v>
      </c>
    </row>
    <row r="49" spans="1:15" x14ac:dyDescent="0.25">
      <c r="A49" s="4">
        <v>18445</v>
      </c>
      <c r="B49" s="2">
        <v>-0.29246774865224423</v>
      </c>
      <c r="C49" s="5">
        <v>0</v>
      </c>
      <c r="D49" s="2">
        <v>-5.0911455449754728E-2</v>
      </c>
      <c r="E49" s="2" t="b">
        <f t="shared" si="0"/>
        <v>0</v>
      </c>
      <c r="F49" s="2" t="b">
        <f t="shared" si="1"/>
        <v>0</v>
      </c>
      <c r="G49" s="2">
        <f t="shared" si="2"/>
        <v>0</v>
      </c>
      <c r="K49" s="4">
        <v>18445</v>
      </c>
      <c r="L49" s="4"/>
      <c r="M49" s="5">
        <v>0</v>
      </c>
      <c r="N49" s="9">
        <f t="shared" si="3"/>
        <v>0</v>
      </c>
      <c r="O49" s="7">
        <v>-0.16249002668033199</v>
      </c>
    </row>
    <row r="50" spans="1:15" x14ac:dyDescent="0.25">
      <c r="A50" s="4">
        <v>18476</v>
      </c>
      <c r="B50" s="2">
        <v>-0.84096392670411335</v>
      </c>
      <c r="C50" s="5">
        <v>0</v>
      </c>
      <c r="D50" s="2">
        <v>-2.8460250409270915E-2</v>
      </c>
      <c r="E50" s="2" t="b">
        <f t="shared" si="0"/>
        <v>0</v>
      </c>
      <c r="F50" s="2" t="b">
        <f t="shared" si="1"/>
        <v>0</v>
      </c>
      <c r="G50" s="2">
        <f t="shared" si="2"/>
        <v>0</v>
      </c>
      <c r="K50" s="4">
        <v>18476</v>
      </c>
      <c r="L50" s="4"/>
      <c r="M50" s="5">
        <v>0</v>
      </c>
      <c r="N50" s="9">
        <f t="shared" si="3"/>
        <v>0</v>
      </c>
      <c r="O50" s="7">
        <v>2.3655543172868998</v>
      </c>
    </row>
    <row r="51" spans="1:15" x14ac:dyDescent="0.25">
      <c r="A51" s="4">
        <v>18507</v>
      </c>
      <c r="B51" s="2">
        <v>0.81563344289455397</v>
      </c>
      <c r="C51" s="5">
        <v>0</v>
      </c>
      <c r="D51" s="2">
        <v>0</v>
      </c>
      <c r="E51" s="2" t="b">
        <f t="shared" si="0"/>
        <v>0</v>
      </c>
      <c r="F51" s="2" t="b">
        <f t="shared" si="1"/>
        <v>0</v>
      </c>
      <c r="G51" s="2">
        <f t="shared" si="2"/>
        <v>0</v>
      </c>
      <c r="K51" s="4">
        <v>18507</v>
      </c>
      <c r="L51" s="4"/>
      <c r="M51" s="5">
        <v>0</v>
      </c>
      <c r="N51" s="9">
        <f t="shared" si="3"/>
        <v>0</v>
      </c>
      <c r="O51" s="7">
        <v>6.9335685933981397</v>
      </c>
    </row>
    <row r="52" spans="1:15" x14ac:dyDescent="0.25">
      <c r="A52" s="4">
        <v>18537</v>
      </c>
      <c r="B52" s="2">
        <v>0.58050640538304499</v>
      </c>
      <c r="C52" s="5">
        <v>0</v>
      </c>
      <c r="D52" s="2">
        <v>-3.9922526527624846E-4</v>
      </c>
      <c r="E52" s="2" t="b">
        <f t="shared" si="0"/>
        <v>0</v>
      </c>
      <c r="F52" s="2" t="b">
        <f t="shared" si="1"/>
        <v>0</v>
      </c>
      <c r="G52" s="2">
        <f t="shared" si="2"/>
        <v>0</v>
      </c>
      <c r="K52" s="4">
        <v>18537</v>
      </c>
      <c r="L52" s="4"/>
      <c r="M52" s="5">
        <v>0</v>
      </c>
      <c r="N52" s="9">
        <f t="shared" si="3"/>
        <v>0</v>
      </c>
      <c r="O52" s="7">
        <v>-3.99225265276138E-2</v>
      </c>
    </row>
    <row r="53" spans="1:15" x14ac:dyDescent="0.25">
      <c r="A53" s="4">
        <v>18568</v>
      </c>
      <c r="B53" s="2">
        <v>-0.46776386621919097</v>
      </c>
      <c r="C53" s="5">
        <v>0</v>
      </c>
      <c r="D53" s="2">
        <v>0</v>
      </c>
      <c r="E53" s="2" t="b">
        <f t="shared" si="0"/>
        <v>0</v>
      </c>
      <c r="F53" s="2" t="b">
        <f t="shared" si="1"/>
        <v>0</v>
      </c>
      <c r="G53" s="2">
        <f t="shared" si="2"/>
        <v>0</v>
      </c>
      <c r="K53" s="4">
        <v>18568</v>
      </c>
      <c r="L53" s="4"/>
      <c r="M53" s="5">
        <v>0</v>
      </c>
      <c r="N53" s="9">
        <f t="shared" si="3"/>
        <v>0</v>
      </c>
      <c r="O53" s="7">
        <v>0.156139326090945</v>
      </c>
    </row>
    <row r="54" spans="1:15" x14ac:dyDescent="0.25">
      <c r="A54" s="4">
        <v>18598</v>
      </c>
      <c r="B54" s="2">
        <v>-0.77576441390260409</v>
      </c>
      <c r="C54" s="5">
        <v>0</v>
      </c>
      <c r="D54" s="2">
        <v>0</v>
      </c>
      <c r="E54" s="2" t="b">
        <f t="shared" si="0"/>
        <v>0</v>
      </c>
      <c r="F54" s="2" t="b">
        <f t="shared" si="1"/>
        <v>0</v>
      </c>
      <c r="G54" s="2">
        <f t="shared" si="2"/>
        <v>0</v>
      </c>
      <c r="K54" s="4">
        <v>18598</v>
      </c>
      <c r="L54" s="4"/>
      <c r="M54" s="5">
        <v>0</v>
      </c>
      <c r="N54" s="9">
        <f t="shared" si="3"/>
        <v>0</v>
      </c>
      <c r="O54" s="7">
        <v>0.84830124765136095</v>
      </c>
    </row>
    <row r="55" spans="1:15" x14ac:dyDescent="0.25">
      <c r="A55" s="4">
        <v>18629</v>
      </c>
      <c r="B55" s="2">
        <v>-1.3929628505644529</v>
      </c>
      <c r="C55" s="5">
        <v>0</v>
      </c>
      <c r="D55" s="2">
        <v>0</v>
      </c>
      <c r="E55" s="2" t="b">
        <f t="shared" si="0"/>
        <v>0</v>
      </c>
      <c r="F55" s="2" t="b">
        <f t="shared" si="1"/>
        <v>0</v>
      </c>
      <c r="G55" s="2">
        <f t="shared" si="2"/>
        <v>0</v>
      </c>
      <c r="K55" s="4">
        <v>18629</v>
      </c>
      <c r="L55" s="4"/>
      <c r="M55" s="5">
        <v>0</v>
      </c>
      <c r="N55" s="9">
        <f t="shared" si="3"/>
        <v>0</v>
      </c>
      <c r="O55" s="7">
        <v>1.54933159194514</v>
      </c>
    </row>
    <row r="56" spans="1:15" x14ac:dyDescent="0.25">
      <c r="A56" s="4">
        <v>18660</v>
      </c>
      <c r="B56" s="2">
        <v>-0.4299715121835197</v>
      </c>
      <c r="C56" s="5">
        <v>0</v>
      </c>
      <c r="D56" s="2">
        <v>0</v>
      </c>
      <c r="E56" s="2" t="b">
        <f t="shared" si="0"/>
        <v>0</v>
      </c>
      <c r="F56" s="2" t="b">
        <f t="shared" si="1"/>
        <v>0</v>
      </c>
      <c r="G56" s="2">
        <f t="shared" si="2"/>
        <v>0</v>
      </c>
      <c r="K56" s="4">
        <v>18660</v>
      </c>
      <c r="L56" s="4"/>
      <c r="M56" s="5">
        <v>0</v>
      </c>
      <c r="N56" s="9">
        <f t="shared" si="3"/>
        <v>0</v>
      </c>
      <c r="O56" s="7">
        <v>0.43632566839901799</v>
      </c>
    </row>
    <row r="57" spans="1:15" x14ac:dyDescent="0.25">
      <c r="A57" s="4">
        <v>18688</v>
      </c>
      <c r="B57" s="2">
        <v>0.99530997275198241</v>
      </c>
      <c r="C57" s="5">
        <v>0</v>
      </c>
      <c r="D57" s="2">
        <v>0</v>
      </c>
      <c r="E57" s="2" t="b">
        <f t="shared" si="0"/>
        <v>0</v>
      </c>
      <c r="F57" s="2" t="b">
        <f t="shared" si="1"/>
        <v>0</v>
      </c>
      <c r="G57" s="2">
        <f t="shared" si="2"/>
        <v>0.99530997275198241</v>
      </c>
      <c r="K57" s="4">
        <v>18688</v>
      </c>
      <c r="L57" s="4"/>
      <c r="M57" s="5">
        <v>0</v>
      </c>
      <c r="N57" s="9">
        <f t="shared" si="3"/>
        <v>0.99530997275198241</v>
      </c>
      <c r="O57" s="7">
        <v>0.101030224313467</v>
      </c>
    </row>
    <row r="58" spans="1:15" x14ac:dyDescent="0.25">
      <c r="A58" s="4">
        <v>18719</v>
      </c>
      <c r="B58" s="2">
        <v>-0.61341646295244678</v>
      </c>
      <c r="C58" s="5">
        <v>0</v>
      </c>
      <c r="D58" s="2">
        <v>0</v>
      </c>
      <c r="E58" s="2" t="b">
        <f t="shared" si="0"/>
        <v>0</v>
      </c>
      <c r="F58" s="2" t="b">
        <f t="shared" si="1"/>
        <v>0</v>
      </c>
      <c r="G58" s="2">
        <f t="shared" si="2"/>
        <v>0</v>
      </c>
      <c r="K58" s="4">
        <v>18719</v>
      </c>
      <c r="L58" s="4"/>
      <c r="M58" s="5">
        <v>0</v>
      </c>
      <c r="N58" s="9">
        <f t="shared" si="3"/>
        <v>0</v>
      </c>
      <c r="O58" s="7">
        <v>0.56613707230848698</v>
      </c>
    </row>
    <row r="59" spans="1:15" x14ac:dyDescent="0.25">
      <c r="A59" s="4">
        <v>18749</v>
      </c>
      <c r="B59" s="2">
        <v>0.56785443975926886</v>
      </c>
      <c r="C59" s="5">
        <v>0</v>
      </c>
      <c r="D59" s="2">
        <v>-5.8310752250914089E-3</v>
      </c>
      <c r="E59" s="2" t="b">
        <f t="shared" si="0"/>
        <v>0</v>
      </c>
      <c r="F59" s="2" t="b">
        <f t="shared" si="1"/>
        <v>0</v>
      </c>
      <c r="G59" s="2">
        <f t="shared" si="2"/>
        <v>0</v>
      </c>
      <c r="K59" s="4">
        <v>18749</v>
      </c>
      <c r="L59" s="4"/>
      <c r="M59" s="5">
        <v>0</v>
      </c>
      <c r="N59" s="9">
        <f t="shared" si="3"/>
        <v>0</v>
      </c>
      <c r="O59" s="7">
        <v>-0.58310752250914899</v>
      </c>
    </row>
    <row r="60" spans="1:15" x14ac:dyDescent="0.25">
      <c r="A60" s="4">
        <v>18780</v>
      </c>
      <c r="B60" s="2">
        <v>0.99159293396966319</v>
      </c>
      <c r="C60" s="5">
        <v>0</v>
      </c>
      <c r="D60" s="2">
        <v>-4.8561341994010077E-3</v>
      </c>
      <c r="E60" s="2" t="b">
        <f t="shared" si="0"/>
        <v>0</v>
      </c>
      <c r="F60" s="2" t="b">
        <f t="shared" si="1"/>
        <v>0</v>
      </c>
      <c r="G60" s="2">
        <f t="shared" si="2"/>
        <v>0.99159293396966319</v>
      </c>
      <c r="K60" s="4">
        <v>18780</v>
      </c>
      <c r="L60" s="4"/>
      <c r="M60" s="5">
        <v>0</v>
      </c>
      <c r="N60" s="9">
        <f t="shared" si="3"/>
        <v>0.99159293396966319</v>
      </c>
      <c r="O60" s="7">
        <v>9.8065932397883707E-2</v>
      </c>
    </row>
    <row r="61" spans="1:15" x14ac:dyDescent="0.25">
      <c r="A61" s="4">
        <v>18810</v>
      </c>
      <c r="B61" s="2">
        <v>-1.0551337684252378</v>
      </c>
      <c r="C61" s="5">
        <v>0</v>
      </c>
      <c r="D61" s="2">
        <v>-1.4949399199871705E-3</v>
      </c>
      <c r="E61" s="2" t="b">
        <f t="shared" si="0"/>
        <v>0</v>
      </c>
      <c r="F61" s="2" t="b">
        <f t="shared" si="1"/>
        <v>0</v>
      </c>
      <c r="G61" s="2">
        <f t="shared" si="2"/>
        <v>0</v>
      </c>
      <c r="K61" s="4">
        <v>18810</v>
      </c>
      <c r="L61" s="4"/>
      <c r="M61" s="5">
        <v>0</v>
      </c>
      <c r="N61" s="9">
        <f t="shared" si="3"/>
        <v>0</v>
      </c>
      <c r="O61" s="7">
        <v>0.33775963405149301</v>
      </c>
    </row>
    <row r="62" spans="1:15" x14ac:dyDescent="0.25">
      <c r="A62" s="4">
        <v>18841</v>
      </c>
      <c r="B62" s="2">
        <v>-1.3761074155454378</v>
      </c>
      <c r="C62" s="5">
        <v>0</v>
      </c>
      <c r="D62" s="2">
        <v>0</v>
      </c>
      <c r="E62" s="2" t="b">
        <f t="shared" si="0"/>
        <v>0</v>
      </c>
      <c r="F62" s="2" t="b">
        <f t="shared" si="1"/>
        <v>0</v>
      </c>
      <c r="G62" s="2">
        <f t="shared" si="2"/>
        <v>0</v>
      </c>
      <c r="K62" s="4">
        <v>18841</v>
      </c>
      <c r="L62" s="4"/>
      <c r="M62" s="5">
        <v>0</v>
      </c>
      <c r="N62" s="9">
        <f t="shared" si="3"/>
        <v>0</v>
      </c>
      <c r="O62" s="7">
        <v>0.61135640303544803</v>
      </c>
    </row>
    <row r="63" spans="1:15" x14ac:dyDescent="0.25">
      <c r="A63" s="4">
        <v>18872</v>
      </c>
      <c r="B63" s="2">
        <v>-0.35718358841249787</v>
      </c>
      <c r="C63" s="5">
        <v>0</v>
      </c>
      <c r="D63" s="2">
        <v>0</v>
      </c>
      <c r="E63" s="2" t="b">
        <f t="shared" si="0"/>
        <v>0</v>
      </c>
      <c r="F63" s="2" t="b">
        <f t="shared" si="1"/>
        <v>0</v>
      </c>
      <c r="G63" s="2">
        <f t="shared" si="2"/>
        <v>0</v>
      </c>
      <c r="K63" s="4">
        <v>18872</v>
      </c>
      <c r="L63" s="4"/>
      <c r="M63" s="5">
        <v>0</v>
      </c>
      <c r="N63" s="9">
        <f t="shared" si="3"/>
        <v>0</v>
      </c>
      <c r="O63" s="7">
        <v>0.85636358046255001</v>
      </c>
    </row>
    <row r="64" spans="1:15" x14ac:dyDescent="0.25">
      <c r="A64" s="4">
        <v>18902</v>
      </c>
      <c r="B64" s="2">
        <v>0.75741215998011047</v>
      </c>
      <c r="C64" s="5">
        <v>0</v>
      </c>
      <c r="D64" s="2">
        <v>0</v>
      </c>
      <c r="E64" s="2" t="b">
        <f t="shared" si="0"/>
        <v>0</v>
      </c>
      <c r="F64" s="2" t="b">
        <f t="shared" si="1"/>
        <v>0</v>
      </c>
      <c r="G64" s="2">
        <f t="shared" si="2"/>
        <v>0</v>
      </c>
      <c r="K64" s="4">
        <v>18902</v>
      </c>
      <c r="L64" s="4"/>
      <c r="M64" s="5">
        <v>0</v>
      </c>
      <c r="N64" s="9">
        <f t="shared" si="3"/>
        <v>0</v>
      </c>
      <c r="O64" s="7">
        <v>0.110749355439719</v>
      </c>
    </row>
    <row r="65" spans="1:15" x14ac:dyDescent="0.25">
      <c r="A65" s="4">
        <v>18933</v>
      </c>
      <c r="B65" s="2">
        <v>-0.25594679968754974</v>
      </c>
      <c r="C65" s="5">
        <v>0</v>
      </c>
      <c r="D65" s="2">
        <v>0</v>
      </c>
      <c r="E65" s="2" t="b">
        <f t="shared" si="0"/>
        <v>0</v>
      </c>
      <c r="F65" s="2" t="b">
        <f t="shared" si="1"/>
        <v>0</v>
      </c>
      <c r="G65" s="2">
        <f t="shared" si="2"/>
        <v>0</v>
      </c>
      <c r="K65" s="4">
        <v>18933</v>
      </c>
      <c r="L65" s="4"/>
      <c r="M65" s="5">
        <v>0</v>
      </c>
      <c r="N65" s="9">
        <f t="shared" si="3"/>
        <v>0</v>
      </c>
      <c r="O65" s="7">
        <v>0.13110626492613001</v>
      </c>
    </row>
    <row r="66" spans="1:15" x14ac:dyDescent="0.25">
      <c r="A66" s="4">
        <v>18963</v>
      </c>
      <c r="B66" s="2">
        <v>-0.62118059935913639</v>
      </c>
      <c r="C66" s="5">
        <v>0</v>
      </c>
      <c r="D66" s="2">
        <v>0</v>
      </c>
      <c r="E66" s="2" t="b">
        <f t="shared" si="0"/>
        <v>0</v>
      </c>
      <c r="F66" s="2" t="b">
        <f t="shared" si="1"/>
        <v>0</v>
      </c>
      <c r="G66" s="2">
        <f t="shared" si="2"/>
        <v>0</v>
      </c>
      <c r="K66" s="4">
        <v>18963</v>
      </c>
      <c r="L66" s="4"/>
      <c r="M66" s="5">
        <v>0</v>
      </c>
      <c r="N66" s="9">
        <f t="shared" si="3"/>
        <v>0</v>
      </c>
      <c r="O66" s="7">
        <v>0.38996818605696298</v>
      </c>
    </row>
    <row r="67" spans="1:15" x14ac:dyDescent="0.25">
      <c r="A67" s="4">
        <v>18994</v>
      </c>
      <c r="B67" s="2">
        <v>-0.29073971855270653</v>
      </c>
      <c r="C67" s="5">
        <v>0</v>
      </c>
      <c r="D67" s="2">
        <v>0</v>
      </c>
      <c r="E67" s="2" t="b">
        <f t="shared" ref="E67:E130" si="4">IF(C67=1,TRUE,FALSE)</f>
        <v>0</v>
      </c>
      <c r="F67" s="2" t="b">
        <f t="shared" ref="F67:F130" si="5">IF(E67,B67,FALSE)</f>
        <v>0</v>
      </c>
      <c r="G67" s="2">
        <f t="shared" ref="G67:G130" si="6">IF(B67&gt;0.99,B67,0)</f>
        <v>0</v>
      </c>
      <c r="K67" s="4">
        <v>18994</v>
      </c>
      <c r="L67" s="4"/>
      <c r="M67" s="5">
        <v>0</v>
      </c>
      <c r="N67" s="9">
        <f t="shared" ref="N67:N130" si="7">G67</f>
        <v>0</v>
      </c>
      <c r="O67" s="7">
        <v>0.390379278213972</v>
      </c>
    </row>
    <row r="68" spans="1:15" x14ac:dyDescent="0.25">
      <c r="A68" s="4">
        <v>19025</v>
      </c>
      <c r="B68" s="2">
        <v>0.80387071250335351</v>
      </c>
      <c r="C68" s="5">
        <v>0</v>
      </c>
      <c r="D68" s="2">
        <v>-2.2822129464185048E-3</v>
      </c>
      <c r="E68" s="2" t="b">
        <f t="shared" si="4"/>
        <v>0</v>
      </c>
      <c r="F68" s="2" t="b">
        <f t="shared" si="5"/>
        <v>0</v>
      </c>
      <c r="G68" s="2">
        <f t="shared" si="6"/>
        <v>0</v>
      </c>
      <c r="K68" s="4">
        <v>19025</v>
      </c>
      <c r="L68" s="4"/>
      <c r="M68" s="5">
        <v>0</v>
      </c>
      <c r="N68" s="9">
        <f t="shared" si="7"/>
        <v>0</v>
      </c>
      <c r="O68" s="7">
        <v>-0.22822129464185101</v>
      </c>
    </row>
    <row r="69" spans="1:15" x14ac:dyDescent="0.25">
      <c r="A69" s="4">
        <v>19054</v>
      </c>
      <c r="B69" s="2">
        <v>-0.57921151841715113</v>
      </c>
      <c r="C69" s="5">
        <v>0</v>
      </c>
      <c r="D69" s="2">
        <v>-9.9233222995043224E-4</v>
      </c>
      <c r="E69" s="2" t="b">
        <f t="shared" si="4"/>
        <v>0</v>
      </c>
      <c r="F69" s="2" t="b">
        <f t="shared" si="5"/>
        <v>0</v>
      </c>
      <c r="G69" s="2">
        <f t="shared" si="6"/>
        <v>0</v>
      </c>
      <c r="K69" s="4">
        <v>19054</v>
      </c>
      <c r="L69" s="4"/>
      <c r="M69" s="5">
        <v>0</v>
      </c>
      <c r="N69" s="9">
        <f t="shared" si="7"/>
        <v>0</v>
      </c>
      <c r="O69" s="7">
        <v>0.12928312326448599</v>
      </c>
    </row>
    <row r="70" spans="1:15" x14ac:dyDescent="0.25">
      <c r="A70" s="4">
        <v>19085</v>
      </c>
      <c r="B70" s="2">
        <v>0.41467270042207294</v>
      </c>
      <c r="C70" s="5">
        <v>0</v>
      </c>
      <c r="D70" s="2">
        <v>-2.2301645856042773E-2</v>
      </c>
      <c r="E70" s="2" t="b">
        <f t="shared" si="4"/>
        <v>0</v>
      </c>
      <c r="F70" s="2" t="b">
        <f t="shared" si="5"/>
        <v>0</v>
      </c>
      <c r="G70" s="2">
        <f t="shared" si="6"/>
        <v>0</v>
      </c>
      <c r="K70" s="4">
        <v>19085</v>
      </c>
      <c r="L70" s="4"/>
      <c r="M70" s="5">
        <v>0</v>
      </c>
      <c r="N70" s="9">
        <f t="shared" si="7"/>
        <v>0</v>
      </c>
      <c r="O70" s="7">
        <v>-2.13304805494219</v>
      </c>
    </row>
    <row r="71" spans="1:15" x14ac:dyDescent="0.25">
      <c r="A71" s="4">
        <v>19115</v>
      </c>
      <c r="B71" s="2">
        <v>-0.7662589930695265</v>
      </c>
      <c r="C71" s="5">
        <v>0</v>
      </c>
      <c r="D71" s="2">
        <v>-1.340468102065584E-2</v>
      </c>
      <c r="E71" s="2" t="b">
        <f t="shared" si="4"/>
        <v>0</v>
      </c>
      <c r="F71" s="2" t="b">
        <f t="shared" si="5"/>
        <v>0</v>
      </c>
      <c r="G71" s="2">
        <f t="shared" si="6"/>
        <v>0</v>
      </c>
      <c r="K71" s="4">
        <v>19115</v>
      </c>
      <c r="L71" s="4"/>
      <c r="M71" s="5">
        <v>0</v>
      </c>
      <c r="N71" s="9">
        <f t="shared" si="7"/>
        <v>0</v>
      </c>
      <c r="O71" s="7">
        <v>0.90999077554720498</v>
      </c>
    </row>
    <row r="72" spans="1:15" x14ac:dyDescent="0.25">
      <c r="A72" s="4">
        <v>19146</v>
      </c>
      <c r="B72" s="2">
        <v>-1.2253403272160655</v>
      </c>
      <c r="C72" s="5">
        <v>0</v>
      </c>
      <c r="D72" s="2">
        <v>-1.0343623198326157E-2</v>
      </c>
      <c r="E72" s="2" t="b">
        <f t="shared" si="4"/>
        <v>0</v>
      </c>
      <c r="F72" s="2" t="b">
        <f t="shared" si="5"/>
        <v>0</v>
      </c>
      <c r="G72" s="2">
        <f t="shared" si="6"/>
        <v>0</v>
      </c>
      <c r="K72" s="4">
        <v>19146</v>
      </c>
      <c r="L72" s="4"/>
      <c r="M72" s="5">
        <v>0</v>
      </c>
      <c r="N72" s="9">
        <f t="shared" si="7"/>
        <v>0</v>
      </c>
      <c r="O72" s="7">
        <v>0.310264782676685</v>
      </c>
    </row>
    <row r="73" spans="1:15" x14ac:dyDescent="0.25">
      <c r="A73" s="4">
        <v>19176</v>
      </c>
      <c r="B73" s="2">
        <v>0.25851812586112877</v>
      </c>
      <c r="C73" s="5">
        <v>0</v>
      </c>
      <c r="D73" s="2">
        <v>0</v>
      </c>
      <c r="E73" s="2" t="b">
        <f t="shared" si="4"/>
        <v>0</v>
      </c>
      <c r="F73" s="2" t="b">
        <f t="shared" si="5"/>
        <v>0</v>
      </c>
      <c r="G73" s="2">
        <f t="shared" si="6"/>
        <v>0</v>
      </c>
      <c r="K73" s="4">
        <v>19176</v>
      </c>
      <c r="L73" s="4"/>
      <c r="M73" s="5">
        <v>0</v>
      </c>
      <c r="N73" s="9">
        <f t="shared" si="7"/>
        <v>0</v>
      </c>
      <c r="O73" s="7">
        <v>1.37232863604078</v>
      </c>
    </row>
    <row r="74" spans="1:15" x14ac:dyDescent="0.25">
      <c r="A74" s="4">
        <v>19207</v>
      </c>
      <c r="B74" s="2">
        <v>1.5181109572021123E-3</v>
      </c>
      <c r="C74" s="5">
        <v>0</v>
      </c>
      <c r="D74" s="2">
        <v>0</v>
      </c>
      <c r="E74" s="2" t="b">
        <f t="shared" si="4"/>
        <v>0</v>
      </c>
      <c r="F74" s="2" t="b">
        <f t="shared" si="5"/>
        <v>0</v>
      </c>
      <c r="G74" s="2">
        <f t="shared" si="6"/>
        <v>0</v>
      </c>
      <c r="K74" s="4">
        <v>19207</v>
      </c>
      <c r="L74" s="4"/>
      <c r="M74" s="5">
        <v>0</v>
      </c>
      <c r="N74" s="9">
        <f t="shared" si="7"/>
        <v>0</v>
      </c>
      <c r="O74" s="7">
        <v>0.20407251476923799</v>
      </c>
    </row>
    <row r="75" spans="1:15" x14ac:dyDescent="0.25">
      <c r="A75" s="4">
        <v>19238</v>
      </c>
      <c r="B75" s="2">
        <v>0.32580514700677432</v>
      </c>
      <c r="C75" s="5">
        <v>0</v>
      </c>
      <c r="D75" s="2">
        <v>0</v>
      </c>
      <c r="E75" s="2" t="b">
        <f t="shared" si="4"/>
        <v>0</v>
      </c>
      <c r="F75" s="2" t="b">
        <f t="shared" si="5"/>
        <v>0</v>
      </c>
      <c r="G75" s="2">
        <f t="shared" si="6"/>
        <v>0</v>
      </c>
      <c r="K75" s="4">
        <v>19238</v>
      </c>
      <c r="L75" s="4"/>
      <c r="M75" s="5">
        <v>0</v>
      </c>
      <c r="N75" s="9">
        <f t="shared" si="7"/>
        <v>0</v>
      </c>
      <c r="O75" s="7">
        <v>0.21092613919479</v>
      </c>
    </row>
    <row r="76" spans="1:15" x14ac:dyDescent="0.25">
      <c r="A76" s="4">
        <v>19268</v>
      </c>
      <c r="B76" s="2">
        <v>0.93151212849314535</v>
      </c>
      <c r="C76" s="5">
        <v>0</v>
      </c>
      <c r="D76" s="2">
        <v>0</v>
      </c>
      <c r="E76" s="2" t="b">
        <f t="shared" si="4"/>
        <v>0</v>
      </c>
      <c r="F76" s="2" t="b">
        <f t="shared" si="5"/>
        <v>0</v>
      </c>
      <c r="G76" s="2">
        <f t="shared" si="6"/>
        <v>0</v>
      </c>
      <c r="K76" s="4">
        <v>19268</v>
      </c>
      <c r="L76" s="4"/>
      <c r="M76" s="5">
        <v>0</v>
      </c>
      <c r="N76" s="9">
        <f t="shared" si="7"/>
        <v>0</v>
      </c>
      <c r="O76" s="7">
        <v>8.1134969126955406E-2</v>
      </c>
    </row>
    <row r="77" spans="1:15" x14ac:dyDescent="0.25">
      <c r="A77" s="4">
        <v>19299</v>
      </c>
      <c r="B77" s="2">
        <v>-1.7224290633060217</v>
      </c>
      <c r="C77" s="5">
        <v>0</v>
      </c>
      <c r="D77" s="2">
        <v>0</v>
      </c>
      <c r="E77" s="2" t="b">
        <f t="shared" si="4"/>
        <v>0</v>
      </c>
      <c r="F77" s="2" t="b">
        <f t="shared" si="5"/>
        <v>0</v>
      </c>
      <c r="G77" s="2">
        <f t="shared" si="6"/>
        <v>0</v>
      </c>
      <c r="K77" s="4">
        <v>19299</v>
      </c>
      <c r="L77" s="4"/>
      <c r="M77" s="5">
        <v>0</v>
      </c>
      <c r="N77" s="9">
        <f t="shared" si="7"/>
        <v>0</v>
      </c>
      <c r="O77" s="7">
        <v>1.5198115379537001</v>
      </c>
    </row>
    <row r="78" spans="1:15" x14ac:dyDescent="0.25">
      <c r="A78" s="4">
        <v>19329</v>
      </c>
      <c r="B78" s="2">
        <v>-0.49133768062386562</v>
      </c>
      <c r="C78" s="5">
        <v>0</v>
      </c>
      <c r="D78" s="2">
        <v>0</v>
      </c>
      <c r="E78" s="2" t="b">
        <f t="shared" si="4"/>
        <v>0</v>
      </c>
      <c r="F78" s="2" t="b">
        <f t="shared" si="5"/>
        <v>0</v>
      </c>
      <c r="G78" s="2">
        <f t="shared" si="6"/>
        <v>0</v>
      </c>
      <c r="K78" s="4">
        <v>19329</v>
      </c>
      <c r="L78" s="4"/>
      <c r="M78" s="5">
        <v>0</v>
      </c>
      <c r="N78" s="9">
        <f t="shared" si="7"/>
        <v>0</v>
      </c>
      <c r="O78" s="7">
        <v>0.38414495843237501</v>
      </c>
    </row>
    <row r="79" spans="1:15" x14ac:dyDescent="0.25">
      <c r="A79" s="4">
        <v>19360</v>
      </c>
      <c r="B79" s="2">
        <v>-0.24616419560940361</v>
      </c>
      <c r="C79" s="5">
        <v>0</v>
      </c>
      <c r="D79" s="2">
        <v>0</v>
      </c>
      <c r="E79" s="2" t="b">
        <f t="shared" si="4"/>
        <v>0</v>
      </c>
      <c r="F79" s="2" t="b">
        <f t="shared" si="5"/>
        <v>0</v>
      </c>
      <c r="G79" s="2">
        <f t="shared" si="6"/>
        <v>0</v>
      </c>
      <c r="K79" s="4">
        <v>19360</v>
      </c>
      <c r="L79" s="4"/>
      <c r="M79" s="5">
        <v>0</v>
      </c>
      <c r="N79" s="9">
        <f t="shared" si="7"/>
        <v>0</v>
      </c>
      <c r="O79" s="7">
        <v>0.81522210936416095</v>
      </c>
    </row>
    <row r="80" spans="1:15" x14ac:dyDescent="0.25">
      <c r="A80" s="4">
        <v>19391</v>
      </c>
      <c r="B80" s="2">
        <v>-0.32772255358586455</v>
      </c>
      <c r="C80" s="5">
        <v>0</v>
      </c>
      <c r="D80" s="2">
        <v>0</v>
      </c>
      <c r="E80" s="2" t="b">
        <f t="shared" si="4"/>
        <v>0</v>
      </c>
      <c r="F80" s="2" t="b">
        <f t="shared" si="5"/>
        <v>0</v>
      </c>
      <c r="G80" s="2">
        <f t="shared" si="6"/>
        <v>0</v>
      </c>
      <c r="K80" s="4">
        <v>19391</v>
      </c>
      <c r="L80" s="4"/>
      <c r="M80" s="5">
        <v>0</v>
      </c>
      <c r="N80" s="9">
        <f t="shared" si="7"/>
        <v>0</v>
      </c>
      <c r="O80" s="7">
        <v>0.378228012682429</v>
      </c>
    </row>
    <row r="81" spans="1:15" x14ac:dyDescent="0.25">
      <c r="A81" s="4">
        <v>19419</v>
      </c>
      <c r="B81" s="2">
        <v>-4.9776502984719029E-2</v>
      </c>
      <c r="C81" s="5">
        <v>0</v>
      </c>
      <c r="D81" s="2">
        <v>-8.5261325557312029E-3</v>
      </c>
      <c r="E81" s="2" t="b">
        <f t="shared" si="4"/>
        <v>0</v>
      </c>
      <c r="F81" s="2" t="b">
        <f t="shared" si="5"/>
        <v>0</v>
      </c>
      <c r="G81" s="2">
        <f t="shared" si="6"/>
        <v>0</v>
      </c>
      <c r="K81" s="4">
        <v>19419</v>
      </c>
      <c r="L81" s="4"/>
      <c r="M81" s="5">
        <v>0</v>
      </c>
      <c r="N81" s="9">
        <f t="shared" si="7"/>
        <v>0</v>
      </c>
      <c r="O81" s="7">
        <v>-0.85261325557310497</v>
      </c>
    </row>
    <row r="82" spans="1:15" x14ac:dyDescent="0.25">
      <c r="A82" s="4">
        <v>19450</v>
      </c>
      <c r="B82" s="2">
        <v>0.26966289611179273</v>
      </c>
      <c r="C82" s="5">
        <v>0</v>
      </c>
      <c r="D82" s="2">
        <v>-8.0544378831582941E-3</v>
      </c>
      <c r="E82" s="2" t="b">
        <f t="shared" si="4"/>
        <v>0</v>
      </c>
      <c r="F82" s="2" t="b">
        <f t="shared" si="5"/>
        <v>0</v>
      </c>
      <c r="G82" s="2">
        <f t="shared" si="6"/>
        <v>0</v>
      </c>
      <c r="K82" s="4">
        <v>19450</v>
      </c>
      <c r="L82" s="4"/>
      <c r="M82" s="5">
        <v>0</v>
      </c>
      <c r="N82" s="9">
        <f t="shared" si="7"/>
        <v>0</v>
      </c>
      <c r="O82" s="7">
        <v>4.7575098856486003E-2</v>
      </c>
    </row>
    <row r="83" spans="1:15" x14ac:dyDescent="0.25">
      <c r="A83" s="4">
        <v>19480</v>
      </c>
      <c r="B83" s="2">
        <v>-0.3455482387004607</v>
      </c>
      <c r="C83" s="5">
        <v>0</v>
      </c>
      <c r="D83" s="2">
        <v>-6.8928385263142822E-3</v>
      </c>
      <c r="E83" s="2" t="b">
        <f t="shared" si="4"/>
        <v>0</v>
      </c>
      <c r="F83" s="2" t="b">
        <f t="shared" si="5"/>
        <v>0</v>
      </c>
      <c r="G83" s="2">
        <f t="shared" si="6"/>
        <v>0</v>
      </c>
      <c r="K83" s="4">
        <v>19480</v>
      </c>
      <c r="L83" s="4"/>
      <c r="M83" s="5">
        <v>0</v>
      </c>
      <c r="N83" s="9">
        <f t="shared" si="7"/>
        <v>0</v>
      </c>
      <c r="O83" s="7">
        <v>0.11710313561614299</v>
      </c>
    </row>
    <row r="84" spans="1:15" x14ac:dyDescent="0.25">
      <c r="A84" s="4">
        <v>19511</v>
      </c>
      <c r="B84" s="2">
        <v>0.47363599393255762</v>
      </c>
      <c r="C84" s="5">
        <v>0</v>
      </c>
      <c r="D84" s="2">
        <v>-1.115531542707382E-2</v>
      </c>
      <c r="E84" s="2" t="b">
        <f t="shared" si="4"/>
        <v>0</v>
      </c>
      <c r="F84" s="2" t="b">
        <f t="shared" si="5"/>
        <v>0</v>
      </c>
      <c r="G84" s="2">
        <f t="shared" si="6"/>
        <v>0</v>
      </c>
      <c r="K84" s="4">
        <v>19511</v>
      </c>
      <c r="L84" s="4"/>
      <c r="M84" s="5">
        <v>0</v>
      </c>
      <c r="N84" s="9">
        <f t="shared" si="7"/>
        <v>0</v>
      </c>
      <c r="O84" s="7">
        <v>-0.429206138684396</v>
      </c>
    </row>
    <row r="85" spans="1:15" x14ac:dyDescent="0.25">
      <c r="A85" s="4">
        <v>19541</v>
      </c>
      <c r="B85" s="2">
        <v>-0.74846539822372149</v>
      </c>
      <c r="C85" s="5">
        <v>1</v>
      </c>
      <c r="D85" s="2">
        <v>-4.314025355336093E-3</v>
      </c>
      <c r="E85" s="2" t="b">
        <f t="shared" si="4"/>
        <v>1</v>
      </c>
      <c r="F85" s="2">
        <f t="shared" si="5"/>
        <v>-0.74846539822372149</v>
      </c>
      <c r="G85" s="2">
        <f t="shared" si="6"/>
        <v>0</v>
      </c>
      <c r="K85" s="4">
        <v>19541</v>
      </c>
      <c r="L85" s="4"/>
      <c r="M85" s="5">
        <v>1</v>
      </c>
      <c r="N85" s="9">
        <f t="shared" si="7"/>
        <v>0</v>
      </c>
      <c r="O85" s="7">
        <v>0.69184677618936896</v>
      </c>
    </row>
    <row r="86" spans="1:15" x14ac:dyDescent="0.25">
      <c r="A86" s="4">
        <v>19572</v>
      </c>
      <c r="B86" s="2">
        <v>0.94431848494548232</v>
      </c>
      <c r="C86" s="5">
        <v>1</v>
      </c>
      <c r="D86" s="2">
        <v>-4.9825665299606525E-3</v>
      </c>
      <c r="E86" s="2" t="b">
        <f t="shared" si="4"/>
        <v>1</v>
      </c>
      <c r="F86" s="2">
        <f t="shared" si="5"/>
        <v>0.94431848494548232</v>
      </c>
      <c r="G86" s="2">
        <f t="shared" si="6"/>
        <v>0</v>
      </c>
      <c r="K86" s="4">
        <v>19572</v>
      </c>
      <c r="L86" s="4"/>
      <c r="M86" s="5">
        <v>1</v>
      </c>
      <c r="N86" s="9">
        <f t="shared" si="7"/>
        <v>0</v>
      </c>
      <c r="O86" s="7">
        <v>-6.7143777420711204E-2</v>
      </c>
    </row>
    <row r="87" spans="1:15" x14ac:dyDescent="0.25">
      <c r="A87" s="4">
        <v>19603</v>
      </c>
      <c r="B87" s="2">
        <v>0.44489281389325019</v>
      </c>
      <c r="C87" s="5">
        <v>1</v>
      </c>
      <c r="D87" s="2">
        <v>0</v>
      </c>
      <c r="E87" s="2" t="b">
        <f t="shared" si="4"/>
        <v>1</v>
      </c>
      <c r="F87" s="2">
        <f t="shared" si="5"/>
        <v>0.44489281389325019</v>
      </c>
      <c r="G87" s="2">
        <f t="shared" si="6"/>
        <v>0</v>
      </c>
      <c r="K87" s="4">
        <v>19603</v>
      </c>
      <c r="L87" s="4"/>
      <c r="M87" s="5">
        <v>1</v>
      </c>
      <c r="N87" s="9">
        <f t="shared" si="7"/>
        <v>0</v>
      </c>
      <c r="O87" s="7">
        <v>0.66945136270862204</v>
      </c>
    </row>
    <row r="88" spans="1:15" x14ac:dyDescent="0.25">
      <c r="A88" s="4">
        <v>19633</v>
      </c>
      <c r="B88" s="2">
        <v>-0.13982927350246688</v>
      </c>
      <c r="C88" s="5">
        <v>1</v>
      </c>
      <c r="D88" s="2">
        <v>0</v>
      </c>
      <c r="E88" s="2" t="b">
        <f t="shared" si="4"/>
        <v>1</v>
      </c>
      <c r="F88" s="2">
        <f t="shared" si="5"/>
        <v>-0.13982927350246688</v>
      </c>
      <c r="G88" s="2">
        <f t="shared" si="6"/>
        <v>0</v>
      </c>
      <c r="K88" s="4">
        <v>19633</v>
      </c>
      <c r="L88" s="4"/>
      <c r="M88" s="5">
        <v>1</v>
      </c>
      <c r="N88" s="9">
        <f t="shared" si="7"/>
        <v>0</v>
      </c>
      <c r="O88" s="7">
        <v>2.7337205980328299</v>
      </c>
    </row>
    <row r="89" spans="1:15" x14ac:dyDescent="0.25">
      <c r="A89" s="4">
        <v>19664</v>
      </c>
      <c r="B89" s="2">
        <v>-0.50231751661158275</v>
      </c>
      <c r="C89" s="5">
        <v>1</v>
      </c>
      <c r="D89" s="2">
        <v>0</v>
      </c>
      <c r="E89" s="2" t="b">
        <f t="shared" si="4"/>
        <v>1</v>
      </c>
      <c r="F89" s="2">
        <f t="shared" si="5"/>
        <v>-0.50231751661158275</v>
      </c>
      <c r="G89" s="2">
        <f t="shared" si="6"/>
        <v>0</v>
      </c>
      <c r="K89" s="4">
        <v>19664</v>
      </c>
      <c r="L89" s="4"/>
      <c r="M89" s="5">
        <v>1</v>
      </c>
      <c r="N89" s="9">
        <f t="shared" si="7"/>
        <v>0</v>
      </c>
      <c r="O89" s="7">
        <v>0.18074829118487701</v>
      </c>
    </row>
    <row r="90" spans="1:15" x14ac:dyDescent="0.25">
      <c r="A90" s="4">
        <v>19694</v>
      </c>
      <c r="B90" s="2">
        <v>0.30993964334773383</v>
      </c>
      <c r="C90" s="5">
        <v>1</v>
      </c>
      <c r="D90" s="2">
        <v>-6.3289587030793681E-3</v>
      </c>
      <c r="E90" s="2" t="b">
        <f t="shared" si="4"/>
        <v>1</v>
      </c>
      <c r="F90" s="2">
        <f t="shared" si="5"/>
        <v>0.30993964334773383</v>
      </c>
      <c r="G90" s="2">
        <f t="shared" si="6"/>
        <v>0</v>
      </c>
      <c r="K90" s="4">
        <v>19694</v>
      </c>
      <c r="L90" s="4"/>
      <c r="M90" s="5">
        <v>1</v>
      </c>
      <c r="N90" s="9">
        <f t="shared" si="7"/>
        <v>0</v>
      </c>
      <c r="O90" s="7">
        <v>-0.63289587030794003</v>
      </c>
    </row>
    <row r="91" spans="1:15" x14ac:dyDescent="0.25">
      <c r="A91" s="4">
        <v>19725</v>
      </c>
      <c r="B91" s="2">
        <v>-1.1120355766936045</v>
      </c>
      <c r="C91" s="5">
        <v>1</v>
      </c>
      <c r="D91" s="2">
        <v>0</v>
      </c>
      <c r="E91" s="2" t="b">
        <f t="shared" si="4"/>
        <v>1</v>
      </c>
      <c r="F91" s="2">
        <f t="shared" si="5"/>
        <v>-1.1120355766936045</v>
      </c>
      <c r="G91" s="2">
        <f t="shared" si="6"/>
        <v>0</v>
      </c>
      <c r="K91" s="4">
        <v>19725</v>
      </c>
      <c r="L91" s="4"/>
      <c r="M91" s="5">
        <v>1</v>
      </c>
      <c r="N91" s="9">
        <f t="shared" si="7"/>
        <v>0</v>
      </c>
      <c r="O91" s="7">
        <v>1.4359249896022499</v>
      </c>
    </row>
    <row r="92" spans="1:15" x14ac:dyDescent="0.25">
      <c r="A92" s="4">
        <v>19756</v>
      </c>
      <c r="B92" s="2">
        <v>-0.45845071492180711</v>
      </c>
      <c r="C92" s="5">
        <v>1</v>
      </c>
      <c r="D92" s="2">
        <v>0</v>
      </c>
      <c r="E92" s="2" t="b">
        <f t="shared" si="4"/>
        <v>1</v>
      </c>
      <c r="F92" s="2">
        <f t="shared" si="5"/>
        <v>-0.45845071492180711</v>
      </c>
      <c r="G92" s="2">
        <f t="shared" si="6"/>
        <v>0</v>
      </c>
      <c r="K92" s="4">
        <v>19756</v>
      </c>
      <c r="L92" s="4"/>
      <c r="M92" s="5">
        <v>1</v>
      </c>
      <c r="N92" s="9">
        <f t="shared" si="7"/>
        <v>0</v>
      </c>
      <c r="O92" s="7">
        <v>0.45327793742522698</v>
      </c>
    </row>
    <row r="93" spans="1:15" x14ac:dyDescent="0.25">
      <c r="A93" s="4">
        <v>19784</v>
      </c>
      <c r="B93" s="2">
        <v>0.92279806506435869</v>
      </c>
      <c r="C93" s="5">
        <v>1</v>
      </c>
      <c r="D93" s="2">
        <v>0</v>
      </c>
      <c r="E93" s="2" t="b">
        <f t="shared" si="4"/>
        <v>1</v>
      </c>
      <c r="F93" s="2">
        <f t="shared" si="5"/>
        <v>0.92279806506435869</v>
      </c>
      <c r="G93" s="2">
        <f t="shared" si="6"/>
        <v>0</v>
      </c>
      <c r="K93" s="4">
        <v>19784</v>
      </c>
      <c r="L93" s="4"/>
      <c r="M93" s="5">
        <v>1</v>
      </c>
      <c r="N93" s="9">
        <f t="shared" si="7"/>
        <v>0</v>
      </c>
      <c r="O93" s="7">
        <v>4.2085098213089296</v>
      </c>
    </row>
    <row r="94" spans="1:15" x14ac:dyDescent="0.25">
      <c r="A94" s="4">
        <v>19815</v>
      </c>
      <c r="B94" s="2">
        <v>0.39039377809733289</v>
      </c>
      <c r="C94" s="5">
        <v>1</v>
      </c>
      <c r="D94" s="2">
        <v>0</v>
      </c>
      <c r="E94" s="2" t="b">
        <f t="shared" si="4"/>
        <v>1</v>
      </c>
      <c r="F94" s="2">
        <f t="shared" si="5"/>
        <v>0.39039377809733289</v>
      </c>
      <c r="G94" s="2">
        <f t="shared" si="6"/>
        <v>0</v>
      </c>
      <c r="K94" s="4">
        <v>19815</v>
      </c>
      <c r="L94" s="4"/>
      <c r="M94" s="5">
        <v>1</v>
      </c>
      <c r="N94" s="9">
        <f t="shared" si="7"/>
        <v>0</v>
      </c>
      <c r="O94" s="7">
        <v>2.2515588628081802</v>
      </c>
    </row>
    <row r="95" spans="1:15" x14ac:dyDescent="0.25">
      <c r="A95" s="4">
        <v>19845</v>
      </c>
      <c r="B95" s="2">
        <v>8.2441809511038744E-2</v>
      </c>
      <c r="C95" s="5">
        <v>1</v>
      </c>
      <c r="D95" s="2">
        <v>0</v>
      </c>
      <c r="E95" s="2" t="b">
        <f t="shared" si="4"/>
        <v>1</v>
      </c>
      <c r="F95" s="2">
        <f t="shared" si="5"/>
        <v>8.2441809511038744E-2</v>
      </c>
      <c r="G95" s="2">
        <f t="shared" si="6"/>
        <v>0</v>
      </c>
      <c r="K95" s="4">
        <v>19845</v>
      </c>
      <c r="L95" s="4"/>
      <c r="M95" s="5">
        <v>1</v>
      </c>
      <c r="N95" s="9">
        <f t="shared" si="7"/>
        <v>0</v>
      </c>
      <c r="O95" s="7">
        <v>3.53656481678154</v>
      </c>
    </row>
    <row r="96" spans="1:15" x14ac:dyDescent="0.25">
      <c r="A96" s="4">
        <v>19876</v>
      </c>
      <c r="B96" s="2">
        <v>0.45212931903594333</v>
      </c>
      <c r="C96" s="5">
        <v>0</v>
      </c>
      <c r="D96" s="2">
        <v>0</v>
      </c>
      <c r="E96" s="2" t="b">
        <f t="shared" si="4"/>
        <v>0</v>
      </c>
      <c r="F96" s="2" t="b">
        <f t="shared" si="5"/>
        <v>0</v>
      </c>
      <c r="G96" s="2">
        <f t="shared" si="6"/>
        <v>0</v>
      </c>
      <c r="K96" s="4">
        <v>19876</v>
      </c>
      <c r="L96" s="4"/>
      <c r="M96" s="5">
        <v>0</v>
      </c>
      <c r="N96" s="9">
        <f t="shared" si="7"/>
        <v>0</v>
      </c>
      <c r="O96" s="7">
        <v>2.18772863940604</v>
      </c>
    </row>
    <row r="97" spans="1:15" x14ac:dyDescent="0.25">
      <c r="A97" s="4">
        <v>19906</v>
      </c>
      <c r="B97" s="2">
        <v>-0.73129228497152488</v>
      </c>
      <c r="C97" s="5">
        <v>0</v>
      </c>
      <c r="D97" s="2">
        <v>0</v>
      </c>
      <c r="E97" s="2" t="b">
        <f t="shared" si="4"/>
        <v>0</v>
      </c>
      <c r="F97" s="2" t="b">
        <f t="shared" si="5"/>
        <v>0</v>
      </c>
      <c r="G97" s="2">
        <f t="shared" si="6"/>
        <v>0</v>
      </c>
      <c r="K97" s="4">
        <v>19906</v>
      </c>
      <c r="L97" s="4"/>
      <c r="M97" s="5">
        <v>0</v>
      </c>
      <c r="N97" s="9">
        <f t="shared" si="7"/>
        <v>0</v>
      </c>
      <c r="O97" s="7">
        <v>4.4185680538657897</v>
      </c>
    </row>
    <row r="98" spans="1:15" x14ac:dyDescent="0.25">
      <c r="A98" s="4">
        <v>19937</v>
      </c>
      <c r="B98" s="2">
        <v>0.41995256307541262</v>
      </c>
      <c r="C98" s="5">
        <v>0</v>
      </c>
      <c r="D98" s="2">
        <v>-1.6998606628574331E-3</v>
      </c>
      <c r="E98" s="2" t="b">
        <f t="shared" si="4"/>
        <v>0</v>
      </c>
      <c r="F98" s="2" t="b">
        <f t="shared" si="5"/>
        <v>0</v>
      </c>
      <c r="G98" s="2">
        <f t="shared" si="6"/>
        <v>0</v>
      </c>
      <c r="K98" s="4">
        <v>19937</v>
      </c>
      <c r="L98" s="4"/>
      <c r="M98" s="5">
        <v>0</v>
      </c>
      <c r="N98" s="9">
        <f t="shared" si="7"/>
        <v>0</v>
      </c>
      <c r="O98" s="7">
        <v>-0.16998606628573901</v>
      </c>
    </row>
    <row r="99" spans="1:15" x14ac:dyDescent="0.25">
      <c r="A99" s="4">
        <v>19968</v>
      </c>
      <c r="B99" s="2">
        <v>0.56276556541333822</v>
      </c>
      <c r="C99" s="5">
        <v>0</v>
      </c>
      <c r="D99" s="2">
        <v>0</v>
      </c>
      <c r="E99" s="2" t="b">
        <f t="shared" si="4"/>
        <v>0</v>
      </c>
      <c r="F99" s="2" t="b">
        <f t="shared" si="5"/>
        <v>0</v>
      </c>
      <c r="G99" s="2">
        <f t="shared" si="6"/>
        <v>0</v>
      </c>
      <c r="K99" s="4">
        <v>19968</v>
      </c>
      <c r="L99" s="4"/>
      <c r="M99" s="5">
        <v>0</v>
      </c>
      <c r="N99" s="9">
        <f t="shared" si="7"/>
        <v>0</v>
      </c>
      <c r="O99" s="7">
        <v>5.7234027443459796</v>
      </c>
    </row>
    <row r="100" spans="1:15" x14ac:dyDescent="0.25">
      <c r="A100" s="4">
        <v>19998</v>
      </c>
      <c r="B100" s="2">
        <v>0.20774678304619776</v>
      </c>
      <c r="C100" s="5">
        <v>0</v>
      </c>
      <c r="D100" s="2">
        <v>-1.5234952428271331E-3</v>
      </c>
      <c r="E100" s="2" t="b">
        <f t="shared" si="4"/>
        <v>0</v>
      </c>
      <c r="F100" s="2" t="b">
        <f t="shared" si="5"/>
        <v>0</v>
      </c>
      <c r="G100" s="2">
        <f t="shared" si="6"/>
        <v>0</v>
      </c>
      <c r="K100" s="4">
        <v>19998</v>
      </c>
      <c r="L100" s="4"/>
      <c r="M100" s="5">
        <v>0</v>
      </c>
      <c r="N100" s="9">
        <f t="shared" si="7"/>
        <v>0</v>
      </c>
      <c r="O100" s="7">
        <v>-0.15234952428270701</v>
      </c>
    </row>
    <row r="101" spans="1:15" x14ac:dyDescent="0.25">
      <c r="A101" s="4">
        <v>20029</v>
      </c>
      <c r="B101" s="2">
        <v>0.86730010132034452</v>
      </c>
      <c r="C101" s="5">
        <v>0</v>
      </c>
      <c r="D101" s="2">
        <v>0</v>
      </c>
      <c r="E101" s="2" t="b">
        <f t="shared" si="4"/>
        <v>0</v>
      </c>
      <c r="F101" s="2" t="b">
        <f t="shared" si="5"/>
        <v>0</v>
      </c>
      <c r="G101" s="2">
        <f t="shared" si="6"/>
        <v>0</v>
      </c>
      <c r="K101" s="4">
        <v>20029</v>
      </c>
      <c r="L101" s="4"/>
      <c r="M101" s="5">
        <v>0</v>
      </c>
      <c r="N101" s="9">
        <f t="shared" si="7"/>
        <v>0</v>
      </c>
      <c r="O101" s="7">
        <v>11.724841558132701</v>
      </c>
    </row>
    <row r="102" spans="1:15" x14ac:dyDescent="0.25">
      <c r="A102" s="4">
        <v>20059</v>
      </c>
      <c r="B102" s="2">
        <v>-0.46242696720222964</v>
      </c>
      <c r="C102" s="5">
        <v>0</v>
      </c>
      <c r="D102" s="2">
        <v>0</v>
      </c>
      <c r="E102" s="2" t="b">
        <f t="shared" si="4"/>
        <v>0</v>
      </c>
      <c r="F102" s="2" t="b">
        <f t="shared" si="5"/>
        <v>0</v>
      </c>
      <c r="G102" s="2">
        <f t="shared" si="6"/>
        <v>0</v>
      </c>
      <c r="K102" s="4">
        <v>20059</v>
      </c>
      <c r="L102" s="4"/>
      <c r="M102" s="5">
        <v>0</v>
      </c>
      <c r="N102" s="9">
        <f t="shared" si="7"/>
        <v>0</v>
      </c>
      <c r="O102" s="7">
        <v>5.3600577763684498</v>
      </c>
    </row>
    <row r="103" spans="1:15" x14ac:dyDescent="0.25">
      <c r="A103" s="4">
        <v>20090</v>
      </c>
      <c r="B103" s="2">
        <v>-0.11613978355921684</v>
      </c>
      <c r="C103" s="5">
        <v>0</v>
      </c>
      <c r="D103" s="2">
        <v>0</v>
      </c>
      <c r="E103" s="2" t="b">
        <f t="shared" si="4"/>
        <v>0</v>
      </c>
      <c r="F103" s="2" t="b">
        <f t="shared" si="5"/>
        <v>0</v>
      </c>
      <c r="G103" s="2">
        <f t="shared" si="6"/>
        <v>0</v>
      </c>
      <c r="K103" s="4">
        <v>20090</v>
      </c>
      <c r="L103" s="4"/>
      <c r="M103" s="5">
        <v>0</v>
      </c>
      <c r="N103" s="9">
        <f t="shared" si="7"/>
        <v>0</v>
      </c>
      <c r="O103" s="7">
        <v>0.90964497667323696</v>
      </c>
    </row>
    <row r="104" spans="1:15" x14ac:dyDescent="0.25">
      <c r="A104" s="4">
        <v>20121</v>
      </c>
      <c r="B104" s="2">
        <v>-0.84278171890597076</v>
      </c>
      <c r="C104" s="5">
        <v>0</v>
      </c>
      <c r="D104" s="2">
        <v>0</v>
      </c>
      <c r="E104" s="2" t="b">
        <f t="shared" si="4"/>
        <v>0</v>
      </c>
      <c r="F104" s="2" t="b">
        <f t="shared" si="5"/>
        <v>0</v>
      </c>
      <c r="G104" s="2">
        <f t="shared" si="6"/>
        <v>0</v>
      </c>
      <c r="K104" s="4">
        <v>20121</v>
      </c>
      <c r="L104" s="4"/>
      <c r="M104" s="5">
        <v>0</v>
      </c>
      <c r="N104" s="9">
        <f t="shared" si="7"/>
        <v>0</v>
      </c>
      <c r="O104" s="7">
        <v>1.2076175285094899</v>
      </c>
    </row>
    <row r="105" spans="1:15" x14ac:dyDescent="0.25">
      <c r="A105" s="4">
        <v>20149</v>
      </c>
      <c r="B105" s="2">
        <v>-0.15456914566150881</v>
      </c>
      <c r="C105" s="5">
        <v>0</v>
      </c>
      <c r="D105" s="2">
        <v>-1.3475357483627715E-4</v>
      </c>
      <c r="E105" s="2" t="b">
        <f t="shared" si="4"/>
        <v>0</v>
      </c>
      <c r="F105" s="2" t="b">
        <f t="shared" si="5"/>
        <v>0</v>
      </c>
      <c r="G105" s="2">
        <f t="shared" si="6"/>
        <v>0</v>
      </c>
      <c r="K105" s="4">
        <v>20149</v>
      </c>
      <c r="L105" s="4"/>
      <c r="M105" s="5">
        <v>0</v>
      </c>
      <c r="N105" s="9">
        <f t="shared" si="7"/>
        <v>0</v>
      </c>
      <c r="O105" s="7">
        <v>-1.34753574836319E-2</v>
      </c>
    </row>
    <row r="106" spans="1:15" x14ac:dyDescent="0.25">
      <c r="A106" s="4">
        <v>20180</v>
      </c>
      <c r="B106" s="2">
        <v>-0.45394245480481454</v>
      </c>
      <c r="C106" s="5">
        <v>0</v>
      </c>
      <c r="D106" s="2">
        <v>0</v>
      </c>
      <c r="E106" s="2" t="b">
        <f t="shared" si="4"/>
        <v>0</v>
      </c>
      <c r="F106" s="2" t="b">
        <f t="shared" si="5"/>
        <v>0</v>
      </c>
      <c r="G106" s="2">
        <f t="shared" si="6"/>
        <v>0</v>
      </c>
      <c r="K106" s="4">
        <v>20180</v>
      </c>
      <c r="L106" s="4"/>
      <c r="M106" s="5">
        <v>0</v>
      </c>
      <c r="N106" s="9">
        <f t="shared" si="7"/>
        <v>0</v>
      </c>
      <c r="O106" s="7">
        <v>1.3292100882012401</v>
      </c>
    </row>
    <row r="107" spans="1:15" x14ac:dyDescent="0.25">
      <c r="A107" s="4">
        <v>20210</v>
      </c>
      <c r="B107" s="2">
        <v>-0.41941274614354795</v>
      </c>
      <c r="C107" s="5">
        <v>0</v>
      </c>
      <c r="D107" s="2">
        <v>0</v>
      </c>
      <c r="E107" s="2" t="b">
        <f t="shared" si="4"/>
        <v>0</v>
      </c>
      <c r="F107" s="2" t="b">
        <f t="shared" si="5"/>
        <v>0</v>
      </c>
      <c r="G107" s="2">
        <f t="shared" si="6"/>
        <v>0</v>
      </c>
      <c r="K107" s="4">
        <v>20210</v>
      </c>
      <c r="L107" s="4"/>
      <c r="M107" s="5">
        <v>0</v>
      </c>
      <c r="N107" s="9">
        <f t="shared" si="7"/>
        <v>0</v>
      </c>
      <c r="O107" s="7">
        <v>0.15199898161837699</v>
      </c>
    </row>
    <row r="108" spans="1:15" x14ac:dyDescent="0.25">
      <c r="A108" s="4">
        <v>20241</v>
      </c>
      <c r="B108" s="2">
        <v>-0.23019900032093665</v>
      </c>
      <c r="C108" s="5">
        <v>0</v>
      </c>
      <c r="D108" s="2">
        <v>0</v>
      </c>
      <c r="E108" s="2" t="b">
        <f t="shared" si="4"/>
        <v>0</v>
      </c>
      <c r="F108" s="2" t="b">
        <f t="shared" si="5"/>
        <v>0</v>
      </c>
      <c r="G108" s="2">
        <f t="shared" si="6"/>
        <v>0</v>
      </c>
      <c r="K108" s="4">
        <v>20241</v>
      </c>
      <c r="L108" s="4"/>
      <c r="M108" s="5">
        <v>0</v>
      </c>
      <c r="N108" s="9">
        <f t="shared" si="7"/>
        <v>0</v>
      </c>
      <c r="O108" s="7">
        <v>1.3462379298548699</v>
      </c>
    </row>
    <row r="109" spans="1:15" x14ac:dyDescent="0.25">
      <c r="A109" s="4">
        <v>20271</v>
      </c>
      <c r="B109" s="2">
        <v>-0.25925743141233393</v>
      </c>
      <c r="C109" s="5">
        <v>0</v>
      </c>
      <c r="D109" s="2">
        <v>0</v>
      </c>
      <c r="E109" s="2" t="b">
        <f t="shared" si="4"/>
        <v>0</v>
      </c>
      <c r="F109" s="2" t="b">
        <f t="shared" si="5"/>
        <v>0</v>
      </c>
      <c r="G109" s="2">
        <f t="shared" si="6"/>
        <v>0</v>
      </c>
      <c r="K109" s="4">
        <v>20271</v>
      </c>
      <c r="L109" s="4"/>
      <c r="M109" s="5">
        <v>0</v>
      </c>
      <c r="N109" s="9">
        <f t="shared" si="7"/>
        <v>0</v>
      </c>
      <c r="O109" s="7">
        <v>0.199235327303705</v>
      </c>
    </row>
    <row r="110" spans="1:15" x14ac:dyDescent="0.25">
      <c r="A110" s="4">
        <v>20302</v>
      </c>
      <c r="B110" s="2">
        <v>0.15338308928948163</v>
      </c>
      <c r="C110" s="5">
        <v>0</v>
      </c>
      <c r="D110" s="2">
        <v>0</v>
      </c>
      <c r="E110" s="2" t="b">
        <f t="shared" si="4"/>
        <v>0</v>
      </c>
      <c r="F110" s="2" t="b">
        <f t="shared" si="5"/>
        <v>0</v>
      </c>
      <c r="G110" s="2">
        <f t="shared" si="6"/>
        <v>0</v>
      </c>
      <c r="K110" s="4">
        <v>20302</v>
      </c>
      <c r="L110" s="4"/>
      <c r="M110" s="5">
        <v>0</v>
      </c>
      <c r="N110" s="9">
        <f t="shared" si="7"/>
        <v>0</v>
      </c>
      <c r="O110" s="7">
        <v>0.141429216897306</v>
      </c>
    </row>
    <row r="111" spans="1:15" x14ac:dyDescent="0.25">
      <c r="A111" s="4">
        <v>20333</v>
      </c>
      <c r="B111" s="2">
        <v>0.38981479397638907</v>
      </c>
      <c r="C111" s="5">
        <v>0</v>
      </c>
      <c r="D111" s="2">
        <v>0</v>
      </c>
      <c r="E111" s="2" t="b">
        <f t="shared" si="4"/>
        <v>0</v>
      </c>
      <c r="F111" s="2" t="b">
        <f t="shared" si="5"/>
        <v>0</v>
      </c>
      <c r="G111" s="2">
        <f t="shared" si="6"/>
        <v>0</v>
      </c>
      <c r="K111" s="4">
        <v>20333</v>
      </c>
      <c r="L111" s="4"/>
      <c r="M111" s="5">
        <v>0</v>
      </c>
      <c r="N111" s="9">
        <f t="shared" si="7"/>
        <v>0</v>
      </c>
      <c r="O111" s="7">
        <v>0.138316841194257</v>
      </c>
    </row>
    <row r="112" spans="1:15" x14ac:dyDescent="0.25">
      <c r="A112" s="4">
        <v>20363</v>
      </c>
      <c r="B112" s="2">
        <v>0.70668064723380408</v>
      </c>
      <c r="C112" s="5">
        <v>0</v>
      </c>
      <c r="D112" s="2">
        <v>0</v>
      </c>
      <c r="E112" s="2" t="b">
        <f t="shared" si="4"/>
        <v>0</v>
      </c>
      <c r="F112" s="2" t="b">
        <f t="shared" si="5"/>
        <v>0</v>
      </c>
      <c r="G112" s="2">
        <f t="shared" si="6"/>
        <v>0</v>
      </c>
      <c r="K112" s="4">
        <v>20363</v>
      </c>
      <c r="L112" s="4"/>
      <c r="M112" s="5">
        <v>0</v>
      </c>
      <c r="N112" s="9">
        <f t="shared" si="7"/>
        <v>0</v>
      </c>
      <c r="O112" s="7">
        <v>0.161143063773869</v>
      </c>
    </row>
    <row r="113" spans="1:15" x14ac:dyDescent="0.25">
      <c r="A113" s="4">
        <v>20394</v>
      </c>
      <c r="B113" s="2">
        <v>-0.85887932292185654</v>
      </c>
      <c r="C113" s="5">
        <v>0</v>
      </c>
      <c r="D113" s="2">
        <v>0</v>
      </c>
      <c r="E113" s="2" t="b">
        <f t="shared" si="4"/>
        <v>0</v>
      </c>
      <c r="F113" s="2" t="b">
        <f t="shared" si="5"/>
        <v>0</v>
      </c>
      <c r="G113" s="2">
        <f t="shared" si="6"/>
        <v>0</v>
      </c>
      <c r="K113" s="4">
        <v>20394</v>
      </c>
      <c r="L113" s="4"/>
      <c r="M113" s="5">
        <v>0</v>
      </c>
      <c r="N113" s="9">
        <f t="shared" si="7"/>
        <v>0</v>
      </c>
      <c r="O113" s="7">
        <v>0.88479497329644696</v>
      </c>
    </row>
    <row r="114" spans="1:15" x14ac:dyDescent="0.25">
      <c r="A114" s="4">
        <v>20424</v>
      </c>
      <c r="B114" s="2">
        <v>-0.43156553254664942</v>
      </c>
      <c r="C114" s="5">
        <v>0</v>
      </c>
      <c r="D114" s="2">
        <v>0</v>
      </c>
      <c r="E114" s="2" t="b">
        <f t="shared" si="4"/>
        <v>0</v>
      </c>
      <c r="F114" s="2" t="b">
        <f t="shared" si="5"/>
        <v>0</v>
      </c>
      <c r="G114" s="2">
        <f t="shared" si="6"/>
        <v>0</v>
      </c>
      <c r="K114" s="4">
        <v>20424</v>
      </c>
      <c r="L114" s="4"/>
      <c r="M114" s="5">
        <v>0</v>
      </c>
      <c r="N114" s="9">
        <f t="shared" si="7"/>
        <v>0</v>
      </c>
      <c r="O114" s="7">
        <v>0.186668396897719</v>
      </c>
    </row>
    <row r="115" spans="1:15" x14ac:dyDescent="0.25">
      <c r="A115" s="4">
        <v>20455</v>
      </c>
      <c r="B115" s="2">
        <v>0.50045902225846217</v>
      </c>
      <c r="C115" s="5">
        <v>0</v>
      </c>
      <c r="D115" s="2">
        <v>0</v>
      </c>
      <c r="E115" s="2" t="b">
        <f t="shared" si="4"/>
        <v>0</v>
      </c>
      <c r="F115" s="2" t="b">
        <f t="shared" si="5"/>
        <v>0</v>
      </c>
      <c r="G115" s="2">
        <f t="shared" si="6"/>
        <v>0</v>
      </c>
      <c r="K115" s="4">
        <v>20455</v>
      </c>
      <c r="L115" s="4"/>
      <c r="M115" s="5">
        <v>0</v>
      </c>
      <c r="N115" s="9">
        <f t="shared" si="7"/>
        <v>0</v>
      </c>
      <c r="O115" s="7">
        <v>0.211681550073924</v>
      </c>
    </row>
    <row r="116" spans="1:15" x14ac:dyDescent="0.25">
      <c r="A116" s="4">
        <v>20486</v>
      </c>
      <c r="B116" s="2">
        <v>-0.91685871609174519</v>
      </c>
      <c r="C116" s="5">
        <v>0</v>
      </c>
      <c r="D116" s="2">
        <v>0</v>
      </c>
      <c r="E116" s="2" t="b">
        <f t="shared" si="4"/>
        <v>0</v>
      </c>
      <c r="F116" s="2" t="b">
        <f t="shared" si="5"/>
        <v>0</v>
      </c>
      <c r="G116" s="2">
        <f t="shared" si="6"/>
        <v>0</v>
      </c>
      <c r="K116" s="4">
        <v>20486</v>
      </c>
      <c r="L116" s="4"/>
      <c r="M116" s="5">
        <v>0</v>
      </c>
      <c r="N116" s="9">
        <f t="shared" si="7"/>
        <v>0</v>
      </c>
      <c r="O116" s="7">
        <v>0.28962487296936101</v>
      </c>
    </row>
    <row r="117" spans="1:15" x14ac:dyDescent="0.25">
      <c r="A117" s="4">
        <v>20515</v>
      </c>
      <c r="B117" s="2">
        <v>-1.0749857533433813</v>
      </c>
      <c r="C117" s="5">
        <v>0</v>
      </c>
      <c r="D117" s="2">
        <v>0</v>
      </c>
      <c r="E117" s="2" t="b">
        <f t="shared" si="4"/>
        <v>0</v>
      </c>
      <c r="F117" s="2" t="b">
        <f t="shared" si="5"/>
        <v>0</v>
      </c>
      <c r="G117" s="2">
        <f t="shared" si="6"/>
        <v>0</v>
      </c>
      <c r="K117" s="4">
        <v>20515</v>
      </c>
      <c r="L117" s="4"/>
      <c r="M117" s="5">
        <v>0</v>
      </c>
      <c r="N117" s="9">
        <f t="shared" si="7"/>
        <v>0</v>
      </c>
      <c r="O117" s="7">
        <v>0.34348235028056001</v>
      </c>
    </row>
    <row r="118" spans="1:15" x14ac:dyDescent="0.25">
      <c r="A118" s="4">
        <v>20546</v>
      </c>
      <c r="B118" s="2">
        <v>0.21569582460821835</v>
      </c>
      <c r="C118" s="5">
        <v>0</v>
      </c>
      <c r="D118" s="2">
        <v>0</v>
      </c>
      <c r="E118" s="2" t="b">
        <f t="shared" si="4"/>
        <v>0</v>
      </c>
      <c r="F118" s="2" t="b">
        <f t="shared" si="5"/>
        <v>0</v>
      </c>
      <c r="G118" s="2">
        <f t="shared" si="6"/>
        <v>0</v>
      </c>
      <c r="K118" s="4">
        <v>20546</v>
      </c>
      <c r="L118" s="4"/>
      <c r="M118" s="5">
        <v>0</v>
      </c>
      <c r="N118" s="9">
        <f t="shared" si="7"/>
        <v>0</v>
      </c>
      <c r="O118" s="7">
        <v>0.35251988636213799</v>
      </c>
    </row>
    <row r="119" spans="1:15" x14ac:dyDescent="0.25">
      <c r="A119" s="4">
        <v>20576</v>
      </c>
      <c r="B119" s="2">
        <v>0.49690655058824151</v>
      </c>
      <c r="C119" s="5">
        <v>0</v>
      </c>
      <c r="D119" s="2">
        <v>-1.6260942018699098E-2</v>
      </c>
      <c r="E119" s="2" t="b">
        <f t="shared" si="4"/>
        <v>0</v>
      </c>
      <c r="F119" s="2" t="b">
        <f t="shared" si="5"/>
        <v>0</v>
      </c>
      <c r="G119" s="2">
        <f t="shared" si="6"/>
        <v>0</v>
      </c>
      <c r="K119" s="4">
        <v>20576</v>
      </c>
      <c r="L119" s="4"/>
      <c r="M119" s="5">
        <v>0</v>
      </c>
      <c r="N119" s="9">
        <f t="shared" si="7"/>
        <v>0</v>
      </c>
      <c r="O119" s="7">
        <v>-1.62609420186991</v>
      </c>
    </row>
    <row r="120" spans="1:15" x14ac:dyDescent="0.25">
      <c r="A120" s="4">
        <v>20607</v>
      </c>
      <c r="B120" s="2">
        <v>-0.8431722762756082</v>
      </c>
      <c r="C120" s="5">
        <v>0</v>
      </c>
      <c r="D120" s="2">
        <v>-9.4391710407617513E-3</v>
      </c>
      <c r="E120" s="2" t="b">
        <f t="shared" si="4"/>
        <v>0</v>
      </c>
      <c r="F120" s="2" t="b">
        <f t="shared" si="5"/>
        <v>0</v>
      </c>
      <c r="G120" s="2">
        <f t="shared" si="6"/>
        <v>0</v>
      </c>
      <c r="K120" s="4">
        <v>20607</v>
      </c>
      <c r="L120" s="4"/>
      <c r="M120" s="5">
        <v>0</v>
      </c>
      <c r="N120" s="9">
        <f t="shared" si="7"/>
        <v>0</v>
      </c>
      <c r="O120" s="7">
        <v>0.69345330172576203</v>
      </c>
    </row>
    <row r="121" spans="1:15" x14ac:dyDescent="0.25">
      <c r="A121" s="4">
        <v>20637</v>
      </c>
      <c r="B121" s="2">
        <v>-1.2420812077528138</v>
      </c>
      <c r="C121" s="5">
        <v>0</v>
      </c>
      <c r="D121" s="2">
        <v>-7.378922519885367E-3</v>
      </c>
      <c r="E121" s="2" t="b">
        <f t="shared" si="4"/>
        <v>0</v>
      </c>
      <c r="F121" s="2" t="b">
        <f t="shared" si="5"/>
        <v>0</v>
      </c>
      <c r="G121" s="2">
        <f t="shared" si="6"/>
        <v>0</v>
      </c>
      <c r="K121" s="4">
        <v>20637</v>
      </c>
      <c r="L121" s="4"/>
      <c r="M121" s="5">
        <v>0</v>
      </c>
      <c r="N121" s="9">
        <f t="shared" si="7"/>
        <v>0</v>
      </c>
      <c r="O121" s="7">
        <v>0.207988087217305</v>
      </c>
    </row>
    <row r="122" spans="1:15" x14ac:dyDescent="0.25">
      <c r="A122" s="4">
        <v>20668</v>
      </c>
      <c r="B122" s="2">
        <v>0.43714535470668048</v>
      </c>
      <c r="C122" s="5">
        <v>0</v>
      </c>
      <c r="D122" s="2">
        <v>-1.6197951205407679E-2</v>
      </c>
      <c r="E122" s="2" t="b">
        <f t="shared" si="4"/>
        <v>0</v>
      </c>
      <c r="F122" s="2" t="b">
        <f t="shared" si="5"/>
        <v>0</v>
      </c>
      <c r="G122" s="2">
        <f t="shared" si="6"/>
        <v>0</v>
      </c>
      <c r="K122" s="4">
        <v>20668</v>
      </c>
      <c r="L122" s="4"/>
      <c r="M122" s="5">
        <v>0</v>
      </c>
      <c r="N122" s="9">
        <f t="shared" si="7"/>
        <v>0</v>
      </c>
      <c r="O122" s="7">
        <v>-0.88845873673268505</v>
      </c>
    </row>
    <row r="123" spans="1:15" x14ac:dyDescent="0.25">
      <c r="A123" s="4">
        <v>20699</v>
      </c>
      <c r="B123" s="2">
        <v>0.61531193534365736</v>
      </c>
      <c r="C123" s="5">
        <v>0</v>
      </c>
      <c r="D123" s="2">
        <v>-2.7405758213115639E-2</v>
      </c>
      <c r="E123" s="2" t="b">
        <f t="shared" si="4"/>
        <v>0</v>
      </c>
      <c r="F123" s="2" t="b">
        <f t="shared" si="5"/>
        <v>0</v>
      </c>
      <c r="G123" s="2">
        <f t="shared" si="6"/>
        <v>0</v>
      </c>
      <c r="K123" s="4">
        <v>20699</v>
      </c>
      <c r="L123" s="4"/>
      <c r="M123" s="5">
        <v>0</v>
      </c>
      <c r="N123" s="9">
        <f t="shared" si="7"/>
        <v>0</v>
      </c>
      <c r="O123" s="7">
        <v>-1.13923395681482</v>
      </c>
    </row>
    <row r="124" spans="1:15" x14ac:dyDescent="0.25">
      <c r="A124" s="4">
        <v>20729</v>
      </c>
      <c r="B124" s="2">
        <v>-1.011082254917528E-2</v>
      </c>
      <c r="C124" s="5">
        <v>0</v>
      </c>
      <c r="D124" s="2">
        <v>-2.5092378590151565E-2</v>
      </c>
      <c r="E124" s="2" t="b">
        <f t="shared" si="4"/>
        <v>0</v>
      </c>
      <c r="F124" s="2" t="b">
        <f t="shared" si="5"/>
        <v>0</v>
      </c>
      <c r="G124" s="2">
        <f t="shared" si="6"/>
        <v>0</v>
      </c>
      <c r="K124" s="4">
        <v>20729</v>
      </c>
      <c r="L124" s="4"/>
      <c r="M124" s="5">
        <v>0</v>
      </c>
      <c r="N124" s="9">
        <f t="shared" si="7"/>
        <v>0</v>
      </c>
      <c r="O124" s="7">
        <v>0.237856602843323</v>
      </c>
    </row>
    <row r="125" spans="1:15" x14ac:dyDescent="0.25">
      <c r="A125" s="4">
        <v>20760</v>
      </c>
      <c r="B125" s="2">
        <v>-3.5295817964233756E-2</v>
      </c>
      <c r="C125" s="5">
        <v>0</v>
      </c>
      <c r="D125" s="2">
        <v>-2.2736807326326325E-2</v>
      </c>
      <c r="E125" s="2" t="b">
        <f t="shared" si="4"/>
        <v>0</v>
      </c>
      <c r="F125" s="2" t="b">
        <f t="shared" si="5"/>
        <v>0</v>
      </c>
      <c r="G125" s="2">
        <f t="shared" si="6"/>
        <v>0</v>
      </c>
      <c r="K125" s="4">
        <v>20760</v>
      </c>
      <c r="L125" s="4"/>
      <c r="M125" s="5">
        <v>0</v>
      </c>
      <c r="N125" s="9">
        <f t="shared" si="7"/>
        <v>0</v>
      </c>
      <c r="O125" s="7">
        <v>0.241619945530715</v>
      </c>
    </row>
    <row r="126" spans="1:15" x14ac:dyDescent="0.25">
      <c r="A126" s="4">
        <v>20790</v>
      </c>
      <c r="B126" s="2">
        <v>-0.35799205344397222</v>
      </c>
      <c r="C126" s="5">
        <v>0</v>
      </c>
      <c r="D126" s="2">
        <v>-2.0268821448108154E-2</v>
      </c>
      <c r="E126" s="2" t="b">
        <f t="shared" si="4"/>
        <v>0</v>
      </c>
      <c r="F126" s="2" t="b">
        <f t="shared" si="5"/>
        <v>0</v>
      </c>
      <c r="G126" s="2">
        <f t="shared" si="6"/>
        <v>0</v>
      </c>
      <c r="K126" s="4">
        <v>20790</v>
      </c>
      <c r="L126" s="4"/>
      <c r="M126" s="5">
        <v>0</v>
      </c>
      <c r="N126" s="9">
        <f t="shared" si="7"/>
        <v>0</v>
      </c>
      <c r="O126" s="7">
        <v>0.25254055373414203</v>
      </c>
    </row>
    <row r="127" spans="1:15" x14ac:dyDescent="0.25">
      <c r="A127" s="4">
        <v>20821</v>
      </c>
      <c r="B127" s="2">
        <v>-0.14191397022642693</v>
      </c>
      <c r="C127" s="5">
        <v>0</v>
      </c>
      <c r="D127" s="2">
        <v>-1.7647931345336043E-2</v>
      </c>
      <c r="E127" s="2" t="b">
        <f t="shared" si="4"/>
        <v>0</v>
      </c>
      <c r="F127" s="2" t="b">
        <f t="shared" si="5"/>
        <v>0</v>
      </c>
      <c r="G127" s="2">
        <f t="shared" si="6"/>
        <v>0</v>
      </c>
      <c r="K127" s="4">
        <v>20821</v>
      </c>
      <c r="L127" s="4"/>
      <c r="M127" s="5">
        <v>0</v>
      </c>
      <c r="N127" s="9">
        <f t="shared" si="7"/>
        <v>0</v>
      </c>
      <c r="O127" s="7">
        <v>0.26751114592943898</v>
      </c>
    </row>
    <row r="128" spans="1:15" x14ac:dyDescent="0.25">
      <c r="A128" s="4">
        <v>20852</v>
      </c>
      <c r="B128" s="2">
        <v>0.91021875256982554</v>
      </c>
      <c r="C128" s="5">
        <v>0</v>
      </c>
      <c r="D128" s="2">
        <v>-1.6861782354105292E-2</v>
      </c>
      <c r="E128" s="2" t="b">
        <f t="shared" si="4"/>
        <v>0</v>
      </c>
      <c r="F128" s="2" t="b">
        <f t="shared" si="5"/>
        <v>0</v>
      </c>
      <c r="G128" s="2">
        <f t="shared" si="6"/>
        <v>0</v>
      </c>
      <c r="K128" s="4">
        <v>20852</v>
      </c>
      <c r="L128" s="4"/>
      <c r="M128" s="5">
        <v>0</v>
      </c>
      <c r="N128" s="9">
        <f t="shared" si="7"/>
        <v>0</v>
      </c>
      <c r="O128" s="7">
        <v>8.0027213899722199E-2</v>
      </c>
    </row>
    <row r="129" spans="1:15" x14ac:dyDescent="0.25">
      <c r="A129" s="4">
        <v>20880</v>
      </c>
      <c r="B129" s="2">
        <v>-0.51477810990229877</v>
      </c>
      <c r="C129" s="5">
        <v>0</v>
      </c>
      <c r="D129" s="2">
        <v>-1.3868300456845839E-2</v>
      </c>
      <c r="E129" s="2" t="b">
        <f t="shared" si="4"/>
        <v>0</v>
      </c>
      <c r="F129" s="2" t="b">
        <f t="shared" si="5"/>
        <v>0</v>
      </c>
      <c r="G129" s="2">
        <f t="shared" si="6"/>
        <v>0</v>
      </c>
      <c r="K129" s="4">
        <v>20880</v>
      </c>
      <c r="L129" s="4"/>
      <c r="M129" s="5">
        <v>0</v>
      </c>
      <c r="N129" s="9">
        <f t="shared" si="7"/>
        <v>0</v>
      </c>
      <c r="O129" s="7">
        <v>0.30448230406780802</v>
      </c>
    </row>
    <row r="130" spans="1:15" x14ac:dyDescent="0.25">
      <c r="A130" s="4">
        <v>20911</v>
      </c>
      <c r="B130" s="2">
        <v>-1.1068919841908662</v>
      </c>
      <c r="C130" s="5">
        <v>0</v>
      </c>
      <c r="D130" s="2">
        <v>-1.130968924151643E-2</v>
      </c>
      <c r="E130" s="2" t="b">
        <f t="shared" si="4"/>
        <v>0</v>
      </c>
      <c r="F130" s="2" t="b">
        <f t="shared" si="5"/>
        <v>0</v>
      </c>
      <c r="G130" s="2">
        <f t="shared" si="6"/>
        <v>0</v>
      </c>
      <c r="K130" s="4">
        <v>20911</v>
      </c>
      <c r="L130" s="4"/>
      <c r="M130" s="5">
        <v>0</v>
      </c>
      <c r="N130" s="9">
        <f t="shared" si="7"/>
        <v>0</v>
      </c>
      <c r="O130" s="7">
        <v>0.25945938220167097</v>
      </c>
    </row>
    <row r="131" spans="1:15" x14ac:dyDescent="0.25">
      <c r="A131" s="4">
        <v>20941</v>
      </c>
      <c r="B131" s="2">
        <v>0.26164123282654195</v>
      </c>
      <c r="C131" s="5">
        <v>0</v>
      </c>
      <c r="D131" s="2">
        <v>0</v>
      </c>
      <c r="E131" s="2" t="b">
        <f t="shared" ref="E131:E194" si="8">IF(C131=1,TRUE,FALSE)</f>
        <v>0</v>
      </c>
      <c r="F131" s="2" t="b">
        <f t="shared" ref="F131:F194" si="9">IF(E131,B131,FALSE)</f>
        <v>0</v>
      </c>
      <c r="G131" s="2">
        <f t="shared" ref="G131:G194" si="10">IF(B131&gt;0.99,B131,0)</f>
        <v>0</v>
      </c>
      <c r="K131" s="4">
        <v>20941</v>
      </c>
      <c r="L131" s="4"/>
      <c r="M131" s="5">
        <v>0</v>
      </c>
      <c r="N131" s="9">
        <f t="shared" ref="N131:N194" si="11">G131</f>
        <v>0</v>
      </c>
      <c r="O131" s="7">
        <v>3.6941721904779699</v>
      </c>
    </row>
    <row r="132" spans="1:15" x14ac:dyDescent="0.25">
      <c r="A132" s="4">
        <v>20972</v>
      </c>
      <c r="B132" s="2">
        <v>0.3279623889478871</v>
      </c>
      <c r="C132" s="5">
        <v>0</v>
      </c>
      <c r="D132" s="2">
        <v>0</v>
      </c>
      <c r="E132" s="2" t="b">
        <f t="shared" si="8"/>
        <v>0</v>
      </c>
      <c r="F132" s="2" t="b">
        <f t="shared" si="9"/>
        <v>0</v>
      </c>
      <c r="G132" s="2">
        <f t="shared" si="10"/>
        <v>0</v>
      </c>
      <c r="K132" s="4">
        <v>20972</v>
      </c>
      <c r="L132" s="4"/>
      <c r="M132" s="5">
        <v>0</v>
      </c>
      <c r="N132" s="9">
        <f t="shared" si="11"/>
        <v>0</v>
      </c>
      <c r="O132" s="7">
        <v>0.95401955537435701</v>
      </c>
    </row>
    <row r="133" spans="1:15" x14ac:dyDescent="0.25">
      <c r="A133" s="4">
        <v>21002</v>
      </c>
      <c r="B133" s="2">
        <v>-5.3204052111251787E-2</v>
      </c>
      <c r="C133" s="5">
        <v>0</v>
      </c>
      <c r="D133" s="2">
        <v>0</v>
      </c>
      <c r="E133" s="2" t="b">
        <f t="shared" si="8"/>
        <v>0</v>
      </c>
      <c r="F133" s="2" t="b">
        <f t="shared" si="9"/>
        <v>0</v>
      </c>
      <c r="G133" s="2">
        <f t="shared" si="10"/>
        <v>0</v>
      </c>
      <c r="K133" s="4">
        <v>21002</v>
      </c>
      <c r="L133" s="4"/>
      <c r="M133" s="5">
        <v>0</v>
      </c>
      <c r="N133" s="9">
        <f t="shared" si="11"/>
        <v>0</v>
      </c>
      <c r="O133" s="7">
        <v>0.386819919912608</v>
      </c>
    </row>
    <row r="134" spans="1:15" x14ac:dyDescent="0.25">
      <c r="A134" s="4">
        <v>21033</v>
      </c>
      <c r="B134" s="2">
        <v>0.99831437506655352</v>
      </c>
      <c r="C134" s="5">
        <v>1</v>
      </c>
      <c r="D134" s="2">
        <v>0</v>
      </c>
      <c r="E134" s="2" t="b">
        <f t="shared" si="8"/>
        <v>1</v>
      </c>
      <c r="F134" s="2">
        <f t="shared" si="9"/>
        <v>0.99831437506655352</v>
      </c>
      <c r="G134" s="2">
        <f t="shared" si="10"/>
        <v>0.99831437506655352</v>
      </c>
      <c r="K134" s="4">
        <v>21033</v>
      </c>
      <c r="L134" s="4"/>
      <c r="M134" s="5">
        <v>1</v>
      </c>
      <c r="N134" s="9">
        <f t="shared" si="11"/>
        <v>0.99831437506655352</v>
      </c>
      <c r="O134" s="7">
        <v>0.25605779205567702</v>
      </c>
    </row>
    <row r="135" spans="1:15" x14ac:dyDescent="0.25">
      <c r="A135" s="4">
        <v>21064</v>
      </c>
      <c r="B135" s="2">
        <v>0.52519994496363298</v>
      </c>
      <c r="C135" s="5">
        <v>1</v>
      </c>
      <c r="D135" s="2">
        <v>-1.7904406532440631E-2</v>
      </c>
      <c r="E135" s="2" t="b">
        <f t="shared" si="8"/>
        <v>1</v>
      </c>
      <c r="F135" s="2">
        <f t="shared" si="9"/>
        <v>0.52519994496363298</v>
      </c>
      <c r="G135" s="2">
        <f t="shared" si="10"/>
        <v>0</v>
      </c>
      <c r="K135" s="4">
        <v>21064</v>
      </c>
      <c r="L135" s="4"/>
      <c r="M135" s="5">
        <v>1</v>
      </c>
      <c r="N135" s="9">
        <f t="shared" si="11"/>
        <v>0</v>
      </c>
      <c r="O135" s="7">
        <v>-1.79044065324405</v>
      </c>
    </row>
    <row r="136" spans="1:15" x14ac:dyDescent="0.25">
      <c r="A136" s="4">
        <v>21094</v>
      </c>
      <c r="B136" s="2">
        <v>0.64319011571391504</v>
      </c>
      <c r="C136" s="5">
        <v>1</v>
      </c>
      <c r="D136" s="2">
        <v>-3.5665752190321309E-2</v>
      </c>
      <c r="E136" s="2" t="b">
        <f t="shared" si="8"/>
        <v>1</v>
      </c>
      <c r="F136" s="2">
        <f t="shared" si="9"/>
        <v>0.64319011571391504</v>
      </c>
      <c r="G136" s="2">
        <f t="shared" si="10"/>
        <v>0</v>
      </c>
      <c r="K136" s="4">
        <v>21094</v>
      </c>
      <c r="L136" s="4"/>
      <c r="M136" s="5">
        <v>1</v>
      </c>
      <c r="N136" s="9">
        <f t="shared" si="11"/>
        <v>0</v>
      </c>
      <c r="O136" s="7">
        <v>-1.8085149527216</v>
      </c>
    </row>
    <row r="137" spans="1:15" x14ac:dyDescent="0.25">
      <c r="A137" s="4">
        <v>21125</v>
      </c>
      <c r="B137" s="2">
        <v>8.369087864865532E-2</v>
      </c>
      <c r="C137" s="5">
        <v>1</v>
      </c>
      <c r="D137" s="2">
        <v>-8.5322371368801164E-3</v>
      </c>
      <c r="E137" s="2" t="b">
        <f t="shared" si="8"/>
        <v>1</v>
      </c>
      <c r="F137" s="2">
        <f t="shared" si="9"/>
        <v>8.369087864865532E-2</v>
      </c>
      <c r="G137" s="2">
        <f t="shared" si="10"/>
        <v>0</v>
      </c>
      <c r="K137" s="4">
        <v>21125</v>
      </c>
      <c r="L137" s="4"/>
      <c r="M137" s="5">
        <v>1</v>
      </c>
      <c r="N137" s="9">
        <f t="shared" si="11"/>
        <v>0</v>
      </c>
      <c r="O137" s="7">
        <v>2.8137043888123201</v>
      </c>
    </row>
    <row r="138" spans="1:15" x14ac:dyDescent="0.25">
      <c r="A138" s="4">
        <v>21155</v>
      </c>
      <c r="B138" s="2">
        <v>0.61231223891727171</v>
      </c>
      <c r="C138" s="5">
        <v>1</v>
      </c>
      <c r="D138" s="2">
        <v>-5.7968443215209442E-3</v>
      </c>
      <c r="E138" s="2" t="b">
        <f t="shared" si="8"/>
        <v>1</v>
      </c>
      <c r="F138" s="2">
        <f t="shared" si="9"/>
        <v>0.61231223891727171</v>
      </c>
      <c r="G138" s="2">
        <f t="shared" si="10"/>
        <v>0</v>
      </c>
      <c r="K138" s="4">
        <v>21155</v>
      </c>
      <c r="L138" s="4"/>
      <c r="M138" s="5">
        <v>1</v>
      </c>
      <c r="N138" s="9">
        <f t="shared" si="11"/>
        <v>0</v>
      </c>
      <c r="O138" s="7">
        <v>0.27589326832573002</v>
      </c>
    </row>
    <row r="139" spans="1:15" x14ac:dyDescent="0.25">
      <c r="A139" s="4">
        <v>21186</v>
      </c>
      <c r="B139" s="2">
        <v>8.9326213233687612E-2</v>
      </c>
      <c r="C139" s="5">
        <v>1</v>
      </c>
      <c r="D139" s="2">
        <v>0</v>
      </c>
      <c r="E139" s="2" t="b">
        <f t="shared" si="8"/>
        <v>1</v>
      </c>
      <c r="F139" s="2">
        <f t="shared" si="9"/>
        <v>8.9326213233687612E-2</v>
      </c>
      <c r="G139" s="2">
        <f t="shared" si="10"/>
        <v>0</v>
      </c>
      <c r="K139" s="4">
        <v>21186</v>
      </c>
      <c r="L139" s="4"/>
      <c r="M139" s="5">
        <v>1</v>
      </c>
      <c r="N139" s="9">
        <f t="shared" si="11"/>
        <v>0</v>
      </c>
      <c r="O139" s="7">
        <v>9.5100205113721294</v>
      </c>
    </row>
    <row r="140" spans="1:15" x14ac:dyDescent="0.25">
      <c r="A140" s="4">
        <v>21217</v>
      </c>
      <c r="B140" s="2">
        <v>0.20906779448808221</v>
      </c>
      <c r="C140" s="5">
        <v>1</v>
      </c>
      <c r="D140" s="2">
        <v>0</v>
      </c>
      <c r="E140" s="2" t="b">
        <f t="shared" si="8"/>
        <v>1</v>
      </c>
      <c r="F140" s="2">
        <f t="shared" si="9"/>
        <v>0.20906779448808221</v>
      </c>
      <c r="G140" s="2">
        <f t="shared" si="10"/>
        <v>0</v>
      </c>
      <c r="K140" s="4">
        <v>21217</v>
      </c>
      <c r="L140" s="4"/>
      <c r="M140" s="5">
        <v>1</v>
      </c>
      <c r="N140" s="9">
        <f t="shared" si="11"/>
        <v>0</v>
      </c>
      <c r="O140" s="7">
        <v>0.20328538368239801</v>
      </c>
    </row>
    <row r="141" spans="1:15" x14ac:dyDescent="0.25">
      <c r="A141" s="4">
        <v>21245</v>
      </c>
      <c r="B141" s="2">
        <v>-0.57420524317187249</v>
      </c>
      <c r="C141" s="5">
        <v>1</v>
      </c>
      <c r="D141" s="2">
        <v>0</v>
      </c>
      <c r="E141" s="2" t="b">
        <f t="shared" si="8"/>
        <v>1</v>
      </c>
      <c r="F141" s="2">
        <f t="shared" si="9"/>
        <v>-0.57420524317187249</v>
      </c>
      <c r="G141" s="2">
        <f t="shared" si="10"/>
        <v>0</v>
      </c>
      <c r="K141" s="4">
        <v>21245</v>
      </c>
      <c r="L141" s="4"/>
      <c r="M141" s="5">
        <v>1</v>
      </c>
      <c r="N141" s="9">
        <f t="shared" si="11"/>
        <v>0</v>
      </c>
      <c r="O141" s="7">
        <v>0.51296284098024303</v>
      </c>
    </row>
    <row r="142" spans="1:15" x14ac:dyDescent="0.25">
      <c r="A142" s="4">
        <v>21276</v>
      </c>
      <c r="B142" s="2">
        <v>-0.73016799735296112</v>
      </c>
      <c r="C142" s="5">
        <v>1</v>
      </c>
      <c r="D142" s="2">
        <v>0</v>
      </c>
      <c r="E142" s="2" t="b">
        <f t="shared" si="8"/>
        <v>1</v>
      </c>
      <c r="F142" s="2">
        <f t="shared" si="9"/>
        <v>-0.73016799735296112</v>
      </c>
      <c r="G142" s="2">
        <f t="shared" si="10"/>
        <v>0</v>
      </c>
      <c r="K142" s="4">
        <v>21276</v>
      </c>
      <c r="L142" s="4"/>
      <c r="M142" s="5">
        <v>1</v>
      </c>
      <c r="N142" s="9">
        <f t="shared" si="11"/>
        <v>0</v>
      </c>
      <c r="O142" s="7">
        <v>0.40705517462857799</v>
      </c>
    </row>
    <row r="143" spans="1:15" x14ac:dyDescent="0.25">
      <c r="A143" s="4">
        <v>21306</v>
      </c>
      <c r="B143" s="2">
        <v>-1.0403962347293532</v>
      </c>
      <c r="C143" s="5">
        <v>0</v>
      </c>
      <c r="D143" s="2">
        <v>0</v>
      </c>
      <c r="E143" s="2" t="b">
        <f t="shared" si="8"/>
        <v>0</v>
      </c>
      <c r="F143" s="2" t="b">
        <f t="shared" si="9"/>
        <v>0</v>
      </c>
      <c r="G143" s="2">
        <f t="shared" si="10"/>
        <v>0</v>
      </c>
      <c r="K143" s="4">
        <v>21306</v>
      </c>
      <c r="L143" s="4"/>
      <c r="M143" s="5">
        <v>0</v>
      </c>
      <c r="N143" s="9">
        <f t="shared" si="11"/>
        <v>0</v>
      </c>
      <c r="O143" s="7">
        <v>0.91986937310315597</v>
      </c>
    </row>
    <row r="144" spans="1:15" x14ac:dyDescent="0.25">
      <c r="A144" s="4">
        <v>21337</v>
      </c>
      <c r="B144" s="2">
        <v>-1.2102429665678764</v>
      </c>
      <c r="C144" s="5">
        <v>0</v>
      </c>
      <c r="D144" s="2">
        <v>0</v>
      </c>
      <c r="E144" s="2" t="b">
        <f t="shared" si="8"/>
        <v>0</v>
      </c>
      <c r="F144" s="2" t="b">
        <f t="shared" si="9"/>
        <v>0</v>
      </c>
      <c r="G144" s="2">
        <f t="shared" si="10"/>
        <v>0</v>
      </c>
      <c r="K144" s="4">
        <v>21337</v>
      </c>
      <c r="L144" s="4"/>
      <c r="M144" s="5">
        <v>0</v>
      </c>
      <c r="N144" s="9">
        <f t="shared" si="11"/>
        <v>0</v>
      </c>
      <c r="O144" s="7">
        <v>0.60257117163964702</v>
      </c>
    </row>
    <row r="145" spans="1:15" x14ac:dyDescent="0.25">
      <c r="A145" s="4">
        <v>21367</v>
      </c>
      <c r="B145" s="2">
        <v>-0.2638593564353835</v>
      </c>
      <c r="C145" s="5">
        <v>0</v>
      </c>
      <c r="D145" s="2">
        <v>0</v>
      </c>
      <c r="E145" s="2" t="b">
        <f t="shared" si="8"/>
        <v>0</v>
      </c>
      <c r="F145" s="2" t="b">
        <f t="shared" si="9"/>
        <v>0</v>
      </c>
      <c r="G145" s="2">
        <f t="shared" si="10"/>
        <v>0</v>
      </c>
      <c r="K145" s="4">
        <v>21367</v>
      </c>
      <c r="L145" s="4"/>
      <c r="M145" s="5">
        <v>0</v>
      </c>
      <c r="N145" s="9">
        <f t="shared" si="11"/>
        <v>0</v>
      </c>
      <c r="O145" s="7">
        <v>2.83021482921973</v>
      </c>
    </row>
    <row r="146" spans="1:15" x14ac:dyDescent="0.25">
      <c r="A146" s="4">
        <v>21398</v>
      </c>
      <c r="B146" s="2">
        <v>-0.42990951790122822</v>
      </c>
      <c r="C146" s="5">
        <v>0</v>
      </c>
      <c r="D146" s="2">
        <v>0</v>
      </c>
      <c r="E146" s="2" t="b">
        <f t="shared" si="8"/>
        <v>0</v>
      </c>
      <c r="F146" s="2" t="b">
        <f t="shared" si="9"/>
        <v>0</v>
      </c>
      <c r="G146" s="2">
        <f t="shared" si="10"/>
        <v>0</v>
      </c>
      <c r="K146" s="4">
        <v>21398</v>
      </c>
      <c r="L146" s="4"/>
      <c r="M146" s="5">
        <v>0</v>
      </c>
      <c r="N146" s="9">
        <f t="shared" si="11"/>
        <v>0</v>
      </c>
      <c r="O146" s="7">
        <v>1.8264893192734599</v>
      </c>
    </row>
    <row r="147" spans="1:15" x14ac:dyDescent="0.25">
      <c r="A147" s="4">
        <v>21429</v>
      </c>
      <c r="B147" s="2">
        <v>-0.47469445934897281</v>
      </c>
      <c r="C147" s="5">
        <v>0</v>
      </c>
      <c r="D147" s="2">
        <v>0</v>
      </c>
      <c r="E147" s="2" t="b">
        <f t="shared" si="8"/>
        <v>0</v>
      </c>
      <c r="F147" s="2" t="b">
        <f t="shared" si="9"/>
        <v>0</v>
      </c>
      <c r="G147" s="2">
        <f t="shared" si="10"/>
        <v>0</v>
      </c>
      <c r="K147" s="4">
        <v>21429</v>
      </c>
      <c r="L147" s="4"/>
      <c r="M147" s="5">
        <v>0</v>
      </c>
      <c r="N147" s="9">
        <f t="shared" si="11"/>
        <v>0</v>
      </c>
      <c r="O147" s="7">
        <v>2.2345096580383799</v>
      </c>
    </row>
    <row r="148" spans="1:15" x14ac:dyDescent="0.25">
      <c r="A148" s="4">
        <v>21459</v>
      </c>
      <c r="B148" s="2">
        <v>0.57042115204575738</v>
      </c>
      <c r="C148" s="5">
        <v>0</v>
      </c>
      <c r="D148" s="2">
        <v>0</v>
      </c>
      <c r="E148" s="2" t="b">
        <f t="shared" si="8"/>
        <v>0</v>
      </c>
      <c r="F148" s="2" t="b">
        <f t="shared" si="9"/>
        <v>0</v>
      </c>
      <c r="G148" s="2">
        <f t="shared" si="10"/>
        <v>0</v>
      </c>
      <c r="K148" s="4">
        <v>21459</v>
      </c>
      <c r="L148" s="4"/>
      <c r="M148" s="5">
        <v>0</v>
      </c>
      <c r="N148" s="9">
        <f t="shared" si="11"/>
        <v>0</v>
      </c>
      <c r="O148" s="7">
        <v>5.1850553848654197</v>
      </c>
    </row>
    <row r="149" spans="1:15" x14ac:dyDescent="0.25">
      <c r="A149" s="4">
        <v>21490</v>
      </c>
      <c r="B149" s="2">
        <v>-0.44304840121998756</v>
      </c>
      <c r="C149" s="5">
        <v>0</v>
      </c>
      <c r="D149" s="2">
        <v>0</v>
      </c>
      <c r="E149" s="2" t="b">
        <f t="shared" si="8"/>
        <v>0</v>
      </c>
      <c r="F149" s="2" t="b">
        <f t="shared" si="9"/>
        <v>0</v>
      </c>
      <c r="G149" s="2">
        <f t="shared" si="10"/>
        <v>0</v>
      </c>
      <c r="K149" s="4">
        <v>21490</v>
      </c>
      <c r="L149" s="4"/>
      <c r="M149" s="5">
        <v>0</v>
      </c>
      <c r="N149" s="9">
        <f t="shared" si="11"/>
        <v>0</v>
      </c>
      <c r="O149" s="7">
        <v>2.8557480088995799</v>
      </c>
    </row>
    <row r="150" spans="1:15" x14ac:dyDescent="0.25">
      <c r="A150" s="4">
        <v>21520</v>
      </c>
      <c r="B150" s="2">
        <v>0.53303265785678122</v>
      </c>
      <c r="C150" s="5">
        <v>0</v>
      </c>
      <c r="D150" s="2">
        <v>0</v>
      </c>
      <c r="E150" s="2" t="b">
        <f t="shared" si="8"/>
        <v>0</v>
      </c>
      <c r="F150" s="2" t="b">
        <f t="shared" si="9"/>
        <v>0</v>
      </c>
      <c r="G150" s="2">
        <f t="shared" si="10"/>
        <v>0</v>
      </c>
      <c r="K150" s="4">
        <v>21520</v>
      </c>
      <c r="L150" s="4"/>
      <c r="M150" s="5">
        <v>0</v>
      </c>
      <c r="N150" s="9">
        <f t="shared" si="11"/>
        <v>0</v>
      </c>
      <c r="O150" s="7">
        <v>4.48705242632282</v>
      </c>
    </row>
    <row r="151" spans="1:15" x14ac:dyDescent="0.25">
      <c r="A151" s="4">
        <v>21551</v>
      </c>
      <c r="B151" s="2">
        <v>-0.43704426814944597</v>
      </c>
      <c r="C151" s="5">
        <v>0</v>
      </c>
      <c r="D151" s="2">
        <v>0</v>
      </c>
      <c r="E151" s="2" t="b">
        <f t="shared" si="8"/>
        <v>0</v>
      </c>
      <c r="F151" s="2" t="b">
        <f t="shared" si="9"/>
        <v>0</v>
      </c>
      <c r="G151" s="2">
        <f t="shared" si="10"/>
        <v>0</v>
      </c>
      <c r="K151" s="4">
        <v>21551</v>
      </c>
      <c r="L151" s="4"/>
      <c r="M151" s="5">
        <v>0</v>
      </c>
      <c r="N151" s="9">
        <f t="shared" si="11"/>
        <v>0</v>
      </c>
      <c r="O151" s="7">
        <v>2.5898878500664702</v>
      </c>
    </row>
    <row r="152" spans="1:15" x14ac:dyDescent="0.25">
      <c r="A152" s="4">
        <v>21582</v>
      </c>
      <c r="B152" s="2">
        <v>-0.36768394147841632</v>
      </c>
      <c r="C152" s="5">
        <v>0</v>
      </c>
      <c r="D152" s="2">
        <v>0</v>
      </c>
      <c r="E152" s="2" t="b">
        <f t="shared" si="8"/>
        <v>0</v>
      </c>
      <c r="F152" s="2" t="b">
        <f t="shared" si="9"/>
        <v>0</v>
      </c>
      <c r="G152" s="2">
        <f t="shared" si="10"/>
        <v>0</v>
      </c>
      <c r="K152" s="4">
        <v>21582</v>
      </c>
      <c r="L152" s="4"/>
      <c r="M152" s="5">
        <v>0</v>
      </c>
      <c r="N152" s="9">
        <f t="shared" si="11"/>
        <v>0</v>
      </c>
      <c r="O152" s="7">
        <v>0.82847400037700203</v>
      </c>
    </row>
    <row r="153" spans="1:15" x14ac:dyDescent="0.25">
      <c r="A153" s="4">
        <v>21610</v>
      </c>
      <c r="B153" s="2">
        <v>6.3917985920432963E-2</v>
      </c>
      <c r="C153" s="5">
        <v>0</v>
      </c>
      <c r="D153" s="2">
        <v>0</v>
      </c>
      <c r="E153" s="2" t="b">
        <f t="shared" si="8"/>
        <v>0</v>
      </c>
      <c r="F153" s="2" t="b">
        <f t="shared" si="9"/>
        <v>0</v>
      </c>
      <c r="G153" s="2">
        <f t="shared" si="10"/>
        <v>0</v>
      </c>
      <c r="K153" s="4">
        <v>21610</v>
      </c>
      <c r="L153" s="4"/>
      <c r="M153" s="5">
        <v>0</v>
      </c>
      <c r="N153" s="9">
        <f t="shared" si="11"/>
        <v>0</v>
      </c>
      <c r="O153" s="7">
        <v>1.99639423470544</v>
      </c>
    </row>
    <row r="154" spans="1:15" x14ac:dyDescent="0.25">
      <c r="A154" s="4">
        <v>21641</v>
      </c>
      <c r="B154" s="2">
        <v>-7.0217788339870912E-2</v>
      </c>
      <c r="C154" s="5">
        <v>0</v>
      </c>
      <c r="D154" s="2">
        <v>0</v>
      </c>
      <c r="E154" s="2" t="b">
        <f t="shared" si="8"/>
        <v>0</v>
      </c>
      <c r="F154" s="2" t="b">
        <f t="shared" si="9"/>
        <v>0</v>
      </c>
      <c r="G154" s="2">
        <f t="shared" si="10"/>
        <v>0</v>
      </c>
      <c r="K154" s="4">
        <v>21641</v>
      </c>
      <c r="L154" s="4"/>
      <c r="M154" s="5">
        <v>0</v>
      </c>
      <c r="N154" s="9">
        <f t="shared" si="11"/>
        <v>0</v>
      </c>
      <c r="O154" s="7">
        <v>3.1153112196508901</v>
      </c>
    </row>
    <row r="155" spans="1:15" x14ac:dyDescent="0.25">
      <c r="A155" s="4">
        <v>21671</v>
      </c>
      <c r="B155" s="2">
        <v>0.31124256436182218</v>
      </c>
      <c r="C155" s="5">
        <v>0</v>
      </c>
      <c r="D155" s="2">
        <v>0</v>
      </c>
      <c r="E155" s="2" t="b">
        <f t="shared" si="8"/>
        <v>0</v>
      </c>
      <c r="F155" s="2" t="b">
        <f t="shared" si="9"/>
        <v>0</v>
      </c>
      <c r="G155" s="2">
        <f t="shared" si="10"/>
        <v>0</v>
      </c>
      <c r="K155" s="4">
        <v>21671</v>
      </c>
      <c r="L155" s="4"/>
      <c r="M155" s="5">
        <v>0</v>
      </c>
      <c r="N155" s="9">
        <f t="shared" si="11"/>
        <v>0</v>
      </c>
      <c r="O155" s="7">
        <v>0.88127729836130198</v>
      </c>
    </row>
    <row r="156" spans="1:15" x14ac:dyDescent="0.25">
      <c r="A156" s="4">
        <v>21702</v>
      </c>
      <c r="B156" s="2">
        <v>-1.0937008216003186E-3</v>
      </c>
      <c r="C156" s="5">
        <v>0</v>
      </c>
      <c r="D156" s="2">
        <v>0</v>
      </c>
      <c r="E156" s="2" t="b">
        <f t="shared" si="8"/>
        <v>0</v>
      </c>
      <c r="F156" s="2" t="b">
        <f t="shared" si="9"/>
        <v>0</v>
      </c>
      <c r="G156" s="2">
        <f t="shared" si="10"/>
        <v>0</v>
      </c>
      <c r="K156" s="4">
        <v>21702</v>
      </c>
      <c r="L156" s="4"/>
      <c r="M156" s="5">
        <v>0</v>
      </c>
      <c r="N156" s="9">
        <f t="shared" si="11"/>
        <v>0</v>
      </c>
      <c r="O156" s="7">
        <v>0.63224602807747898</v>
      </c>
    </row>
    <row r="157" spans="1:15" x14ac:dyDescent="0.25">
      <c r="A157" s="4">
        <v>21732</v>
      </c>
      <c r="B157" s="2">
        <v>-0.76830886877146654</v>
      </c>
      <c r="C157" s="5">
        <v>0</v>
      </c>
      <c r="D157" s="2">
        <v>0</v>
      </c>
      <c r="E157" s="2" t="b">
        <f t="shared" si="8"/>
        <v>0</v>
      </c>
      <c r="F157" s="2" t="b">
        <f t="shared" si="9"/>
        <v>0</v>
      </c>
      <c r="G157" s="2">
        <f t="shared" si="10"/>
        <v>0</v>
      </c>
      <c r="K157" s="4">
        <v>21732</v>
      </c>
      <c r="L157" s="4"/>
      <c r="M157" s="5">
        <v>0</v>
      </c>
      <c r="N157" s="9">
        <f t="shared" si="11"/>
        <v>0</v>
      </c>
      <c r="O157" s="7">
        <v>1.46497003470794</v>
      </c>
    </row>
    <row r="158" spans="1:15" x14ac:dyDescent="0.25">
      <c r="A158" s="4">
        <v>21763</v>
      </c>
      <c r="B158" s="2">
        <v>0.43917347983025001</v>
      </c>
      <c r="C158" s="5">
        <v>0</v>
      </c>
      <c r="D158" s="2">
        <v>0</v>
      </c>
      <c r="E158" s="2" t="b">
        <f t="shared" si="8"/>
        <v>0</v>
      </c>
      <c r="F158" s="2" t="b">
        <f t="shared" si="9"/>
        <v>0</v>
      </c>
      <c r="G158" s="2">
        <f t="shared" si="10"/>
        <v>0</v>
      </c>
      <c r="K158" s="4">
        <v>21763</v>
      </c>
      <c r="L158" s="4"/>
      <c r="M158" s="5">
        <v>0</v>
      </c>
      <c r="N158" s="9">
        <f t="shared" si="11"/>
        <v>0</v>
      </c>
      <c r="O158" s="7">
        <v>0.27692210223936098</v>
      </c>
    </row>
    <row r="159" spans="1:15" x14ac:dyDescent="0.25">
      <c r="A159" s="4">
        <v>21794</v>
      </c>
      <c r="B159" s="2">
        <v>0.96381058485449866</v>
      </c>
      <c r="C159" s="5">
        <v>0</v>
      </c>
      <c r="D159" s="2">
        <v>0</v>
      </c>
      <c r="E159" s="2" t="b">
        <f t="shared" si="8"/>
        <v>0</v>
      </c>
      <c r="F159" s="2" t="b">
        <f t="shared" si="9"/>
        <v>0</v>
      </c>
      <c r="G159" s="2">
        <f t="shared" si="10"/>
        <v>0</v>
      </c>
      <c r="K159" s="4">
        <v>21794</v>
      </c>
      <c r="L159" s="4"/>
      <c r="M159" s="5">
        <v>0</v>
      </c>
      <c r="N159" s="9">
        <f t="shared" si="11"/>
        <v>0</v>
      </c>
      <c r="O159" s="7">
        <v>0.108168867450436</v>
      </c>
    </row>
    <row r="160" spans="1:15" x14ac:dyDescent="0.25">
      <c r="A160" s="4">
        <v>21824</v>
      </c>
      <c r="B160" s="2">
        <v>-0.45960256417878687</v>
      </c>
      <c r="C160" s="5">
        <v>0</v>
      </c>
      <c r="D160" s="2">
        <v>0</v>
      </c>
      <c r="E160" s="2" t="b">
        <f t="shared" si="8"/>
        <v>0</v>
      </c>
      <c r="F160" s="2" t="b">
        <f t="shared" si="9"/>
        <v>0</v>
      </c>
      <c r="G160" s="2">
        <f t="shared" si="10"/>
        <v>0</v>
      </c>
      <c r="K160" s="4">
        <v>21824</v>
      </c>
      <c r="L160" s="4"/>
      <c r="M160" s="5">
        <v>0</v>
      </c>
      <c r="N160" s="9">
        <f t="shared" si="11"/>
        <v>0</v>
      </c>
      <c r="O160" s="7">
        <v>1.0109474539432</v>
      </c>
    </row>
    <row r="161" spans="1:15" x14ac:dyDescent="0.25">
      <c r="A161" s="4">
        <v>21855</v>
      </c>
      <c r="B161" s="2">
        <v>-0.24863189972363231</v>
      </c>
      <c r="C161" s="5">
        <v>0</v>
      </c>
      <c r="D161" s="2">
        <v>0</v>
      </c>
      <c r="E161" s="2" t="b">
        <f t="shared" si="8"/>
        <v>0</v>
      </c>
      <c r="F161" s="2" t="b">
        <f t="shared" si="9"/>
        <v>0</v>
      </c>
      <c r="G161" s="2">
        <f t="shared" si="10"/>
        <v>0</v>
      </c>
      <c r="K161" s="4">
        <v>21855</v>
      </c>
      <c r="L161" s="4"/>
      <c r="M161" s="5">
        <v>0</v>
      </c>
      <c r="N161" s="9">
        <f t="shared" si="11"/>
        <v>0</v>
      </c>
      <c r="O161" s="7">
        <v>0.50483177056871698</v>
      </c>
    </row>
    <row r="162" spans="1:15" x14ac:dyDescent="0.25">
      <c r="A162" s="4">
        <v>21885</v>
      </c>
      <c r="B162" s="2">
        <v>-0.12760094761940621</v>
      </c>
      <c r="C162" s="5">
        <v>0</v>
      </c>
      <c r="D162" s="2">
        <v>0</v>
      </c>
      <c r="E162" s="2" t="b">
        <f t="shared" si="8"/>
        <v>0</v>
      </c>
      <c r="F162" s="2" t="b">
        <f t="shared" si="9"/>
        <v>0</v>
      </c>
      <c r="G162" s="2">
        <f t="shared" si="10"/>
        <v>0</v>
      </c>
      <c r="K162" s="4">
        <v>21885</v>
      </c>
      <c r="L162" s="4"/>
      <c r="M162" s="5">
        <v>0</v>
      </c>
      <c r="N162" s="9">
        <f t="shared" si="11"/>
        <v>0</v>
      </c>
      <c r="O162" s="7">
        <v>1.8321514712561</v>
      </c>
    </row>
    <row r="163" spans="1:15" x14ac:dyDescent="0.25">
      <c r="A163" s="4">
        <v>21916</v>
      </c>
      <c r="B163" s="2">
        <v>0.87310575333203011</v>
      </c>
      <c r="C163" s="5">
        <v>0</v>
      </c>
      <c r="D163" s="2">
        <v>-1.5443391380376426E-3</v>
      </c>
      <c r="E163" s="2" t="b">
        <f t="shared" si="8"/>
        <v>0</v>
      </c>
      <c r="F163" s="2" t="b">
        <f t="shared" si="9"/>
        <v>0</v>
      </c>
      <c r="G163" s="2">
        <f t="shared" si="10"/>
        <v>0</v>
      </c>
      <c r="K163" s="4">
        <v>21916</v>
      </c>
      <c r="L163" s="4"/>
      <c r="M163" s="5">
        <v>0</v>
      </c>
      <c r="N163" s="9">
        <f t="shared" si="11"/>
        <v>0</v>
      </c>
      <c r="O163" s="7">
        <v>-0.15443391380376301</v>
      </c>
    </row>
    <row r="164" spans="1:15" x14ac:dyDescent="0.25">
      <c r="A164" s="4">
        <v>21947</v>
      </c>
      <c r="B164" s="2">
        <v>0.26385496171996203</v>
      </c>
      <c r="C164" s="5">
        <v>0</v>
      </c>
      <c r="D164" s="2">
        <v>0</v>
      </c>
      <c r="E164" s="2" t="b">
        <f t="shared" si="8"/>
        <v>0</v>
      </c>
      <c r="F164" s="2" t="b">
        <f t="shared" si="9"/>
        <v>0</v>
      </c>
      <c r="G164" s="2">
        <f t="shared" si="10"/>
        <v>0</v>
      </c>
      <c r="K164" s="4">
        <v>21947</v>
      </c>
      <c r="L164" s="4"/>
      <c r="M164" s="5">
        <v>0</v>
      </c>
      <c r="N164" s="9">
        <f t="shared" si="11"/>
        <v>0</v>
      </c>
      <c r="O164" s="7">
        <v>2.3025451255273501</v>
      </c>
    </row>
    <row r="165" spans="1:15" x14ac:dyDescent="0.25">
      <c r="A165" s="4">
        <v>21976</v>
      </c>
      <c r="B165" s="2">
        <v>0.53647580347376178</v>
      </c>
      <c r="C165" s="5">
        <v>0</v>
      </c>
      <c r="D165" s="2">
        <v>0</v>
      </c>
      <c r="E165" s="2" t="b">
        <f t="shared" si="8"/>
        <v>0</v>
      </c>
      <c r="F165" s="2" t="b">
        <f t="shared" si="9"/>
        <v>0</v>
      </c>
      <c r="G165" s="2">
        <f t="shared" si="10"/>
        <v>0</v>
      </c>
      <c r="K165" s="4">
        <v>21976</v>
      </c>
      <c r="L165" s="4"/>
      <c r="M165" s="5">
        <v>0</v>
      </c>
      <c r="N165" s="9">
        <f t="shared" si="11"/>
        <v>0</v>
      </c>
      <c r="O165" s="7">
        <v>0.22005578256293501</v>
      </c>
    </row>
    <row r="166" spans="1:15" x14ac:dyDescent="0.25">
      <c r="A166" s="4">
        <v>22007</v>
      </c>
      <c r="B166" s="2">
        <v>0.20415998555784631</v>
      </c>
      <c r="C166" s="5">
        <v>1</v>
      </c>
      <c r="D166" s="2">
        <v>-7.8234662193866766E-3</v>
      </c>
      <c r="E166" s="2" t="b">
        <f t="shared" si="8"/>
        <v>1</v>
      </c>
      <c r="F166" s="2">
        <f t="shared" si="9"/>
        <v>0.20415998555784631</v>
      </c>
      <c r="G166" s="2">
        <f t="shared" si="10"/>
        <v>0</v>
      </c>
      <c r="K166" s="4">
        <v>22007</v>
      </c>
      <c r="L166" s="4"/>
      <c r="M166" s="5">
        <v>1</v>
      </c>
      <c r="N166" s="9">
        <f t="shared" si="11"/>
        <v>0</v>
      </c>
      <c r="O166" s="7">
        <v>-0.782346621938667</v>
      </c>
    </row>
    <row r="167" spans="1:15" x14ac:dyDescent="0.25">
      <c r="A167" s="4">
        <v>22037</v>
      </c>
      <c r="B167" s="2">
        <v>-0.31372075941761768</v>
      </c>
      <c r="C167" s="5">
        <v>1</v>
      </c>
      <c r="D167" s="2">
        <v>-5.1520435066489956E-3</v>
      </c>
      <c r="E167" s="2" t="b">
        <f t="shared" si="8"/>
        <v>1</v>
      </c>
      <c r="F167" s="2">
        <f t="shared" si="9"/>
        <v>-0.31372075941761768</v>
      </c>
      <c r="G167" s="2">
        <f t="shared" si="10"/>
        <v>0</v>
      </c>
      <c r="K167" s="4">
        <v>22037</v>
      </c>
      <c r="L167" s="4"/>
      <c r="M167" s="5">
        <v>1</v>
      </c>
      <c r="N167" s="9">
        <f t="shared" si="11"/>
        <v>0</v>
      </c>
      <c r="O167" s="7">
        <v>0.26924872961452201</v>
      </c>
    </row>
    <row r="168" spans="1:15" x14ac:dyDescent="0.25">
      <c r="A168" s="4">
        <v>22068</v>
      </c>
      <c r="B168" s="2">
        <v>-0.66782548100437333</v>
      </c>
      <c r="C168" s="5">
        <v>1</v>
      </c>
      <c r="D168" s="2">
        <v>-1.9579195783324677E-3</v>
      </c>
      <c r="E168" s="2" t="b">
        <f t="shared" si="8"/>
        <v>1</v>
      </c>
      <c r="F168" s="2">
        <f t="shared" si="9"/>
        <v>-0.66782548100437333</v>
      </c>
      <c r="G168" s="2">
        <f t="shared" si="10"/>
        <v>0</v>
      </c>
      <c r="K168" s="4">
        <v>22068</v>
      </c>
      <c r="L168" s="4"/>
      <c r="M168" s="5">
        <v>1</v>
      </c>
      <c r="N168" s="9">
        <f t="shared" si="11"/>
        <v>0</v>
      </c>
      <c r="O168" s="7">
        <v>0.32106654162263198</v>
      </c>
    </row>
    <row r="169" spans="1:15" x14ac:dyDescent="0.25">
      <c r="A169" s="4">
        <v>22098</v>
      </c>
      <c r="B169" s="2">
        <v>0.59969654703058151</v>
      </c>
      <c r="C169" s="5">
        <v>1</v>
      </c>
      <c r="D169" s="2">
        <v>-4.3438316238189056E-3</v>
      </c>
      <c r="E169" s="2" t="b">
        <f t="shared" si="8"/>
        <v>1</v>
      </c>
      <c r="F169" s="2">
        <f t="shared" si="9"/>
        <v>0.59969654703058151</v>
      </c>
      <c r="G169" s="2">
        <f t="shared" si="10"/>
        <v>0</v>
      </c>
      <c r="K169" s="4">
        <v>22098</v>
      </c>
      <c r="L169" s="4"/>
      <c r="M169" s="5">
        <v>1</v>
      </c>
      <c r="N169" s="9">
        <f t="shared" si="11"/>
        <v>0</v>
      </c>
      <c r="O169" s="7">
        <v>-0.23905926336076899</v>
      </c>
    </row>
    <row r="170" spans="1:15" x14ac:dyDescent="0.25">
      <c r="A170" s="4">
        <v>22129</v>
      </c>
      <c r="B170" s="2">
        <v>-0.27134876746441217</v>
      </c>
      <c r="C170" s="5">
        <v>1</v>
      </c>
      <c r="D170" s="2">
        <v>-2.4217240812366425E-3</v>
      </c>
      <c r="E170" s="2" t="b">
        <f t="shared" si="8"/>
        <v>1</v>
      </c>
      <c r="F170" s="2">
        <f t="shared" si="9"/>
        <v>-0.27134876746441217</v>
      </c>
      <c r="G170" s="2">
        <f t="shared" si="10"/>
        <v>0</v>
      </c>
      <c r="K170" s="4">
        <v>22129</v>
      </c>
      <c r="L170" s="4"/>
      <c r="M170" s="5">
        <v>1</v>
      </c>
      <c r="N170" s="9">
        <f t="shared" si="11"/>
        <v>0</v>
      </c>
      <c r="O170" s="7">
        <v>0.193049328034295</v>
      </c>
    </row>
    <row r="171" spans="1:15" x14ac:dyDescent="0.25">
      <c r="A171" s="4">
        <v>22160</v>
      </c>
      <c r="B171" s="2">
        <v>0.98776784330087308</v>
      </c>
      <c r="C171" s="5">
        <v>1</v>
      </c>
      <c r="D171" s="2">
        <v>-1.1908960567993399E-3</v>
      </c>
      <c r="E171" s="2" t="b">
        <f t="shared" si="8"/>
        <v>1</v>
      </c>
      <c r="F171" s="2">
        <f t="shared" si="9"/>
        <v>0.98776784330087308</v>
      </c>
      <c r="G171" s="2">
        <f t="shared" si="10"/>
        <v>0</v>
      </c>
      <c r="K171" s="4">
        <v>22160</v>
      </c>
      <c r="L171" s="4"/>
      <c r="M171" s="5">
        <v>1</v>
      </c>
      <c r="N171" s="9">
        <f t="shared" si="11"/>
        <v>0</v>
      </c>
      <c r="O171" s="7">
        <v>0.12338159863232399</v>
      </c>
    </row>
    <row r="172" spans="1:15" x14ac:dyDescent="0.25">
      <c r="A172" s="4">
        <v>22190</v>
      </c>
      <c r="B172" s="2">
        <v>0.32177380770862607</v>
      </c>
      <c r="C172" s="5">
        <v>1</v>
      </c>
      <c r="D172" s="2">
        <v>-6.0522770464173092E-3</v>
      </c>
      <c r="E172" s="2" t="b">
        <f t="shared" si="8"/>
        <v>1</v>
      </c>
      <c r="F172" s="2">
        <f t="shared" si="9"/>
        <v>0.32177380770862607</v>
      </c>
      <c r="G172" s="2">
        <f t="shared" si="10"/>
        <v>0</v>
      </c>
      <c r="K172" s="4">
        <v>22190</v>
      </c>
      <c r="L172" s="4"/>
      <c r="M172" s="5">
        <v>1</v>
      </c>
      <c r="N172" s="9">
        <f t="shared" si="11"/>
        <v>0</v>
      </c>
      <c r="O172" s="7">
        <v>-0.486717729186253</v>
      </c>
    </row>
    <row r="173" spans="1:15" x14ac:dyDescent="0.25">
      <c r="A173" s="4">
        <v>22221</v>
      </c>
      <c r="B173" s="2">
        <v>-1.5906149496330197</v>
      </c>
      <c r="C173" s="5">
        <v>1</v>
      </c>
      <c r="D173" s="2">
        <v>-4.1421659809249833E-3</v>
      </c>
      <c r="E173" s="2" t="b">
        <f t="shared" si="8"/>
        <v>1</v>
      </c>
      <c r="F173" s="2">
        <f t="shared" si="9"/>
        <v>-1.5906149496330197</v>
      </c>
      <c r="G173" s="2">
        <f t="shared" si="10"/>
        <v>0</v>
      </c>
      <c r="K173" s="4">
        <v>22221</v>
      </c>
      <c r="L173" s="4"/>
      <c r="M173" s="5">
        <v>1</v>
      </c>
      <c r="N173" s="9">
        <f t="shared" si="11"/>
        <v>0</v>
      </c>
      <c r="O173" s="7">
        <v>0.19217419803692901</v>
      </c>
    </row>
    <row r="174" spans="1:15" x14ac:dyDescent="0.25">
      <c r="A174" s="4">
        <v>22251</v>
      </c>
      <c r="B174" s="2">
        <v>-1.3849649563578055</v>
      </c>
      <c r="C174" s="5">
        <v>1</v>
      </c>
      <c r="D174" s="2">
        <v>0</v>
      </c>
      <c r="E174" s="2" t="b">
        <f t="shared" si="8"/>
        <v>1</v>
      </c>
      <c r="F174" s="2">
        <f t="shared" si="9"/>
        <v>-1.3849649563578055</v>
      </c>
      <c r="G174" s="2">
        <f t="shared" si="10"/>
        <v>0</v>
      </c>
      <c r="K174" s="4">
        <v>22251</v>
      </c>
      <c r="L174" s="4"/>
      <c r="M174" s="5">
        <v>1</v>
      </c>
      <c r="N174" s="9">
        <f t="shared" si="11"/>
        <v>0</v>
      </c>
      <c r="O174" s="7">
        <v>0.44658884201665</v>
      </c>
    </row>
    <row r="175" spans="1:15" x14ac:dyDescent="0.25">
      <c r="A175" s="4">
        <v>22282</v>
      </c>
      <c r="B175" s="2">
        <v>-1.5234230530923329</v>
      </c>
      <c r="C175" s="5">
        <v>1</v>
      </c>
      <c r="D175" s="2">
        <v>0</v>
      </c>
      <c r="E175" s="2" t="b">
        <f t="shared" si="8"/>
        <v>1</v>
      </c>
      <c r="F175" s="2">
        <f t="shared" si="9"/>
        <v>-1.5234230530923329</v>
      </c>
      <c r="G175" s="2">
        <f t="shared" si="10"/>
        <v>0</v>
      </c>
      <c r="K175" s="4">
        <v>22282</v>
      </c>
      <c r="L175" s="4"/>
      <c r="M175" s="5">
        <v>1</v>
      </c>
      <c r="N175" s="9">
        <f t="shared" si="11"/>
        <v>0</v>
      </c>
      <c r="O175" s="7">
        <v>0.66288452207197701</v>
      </c>
    </row>
    <row r="176" spans="1:15" x14ac:dyDescent="0.25">
      <c r="A176" s="4">
        <v>22313</v>
      </c>
      <c r="B176" s="2">
        <v>-2.2722363696336481</v>
      </c>
      <c r="C176" s="5">
        <v>1</v>
      </c>
      <c r="D176" s="2">
        <v>0</v>
      </c>
      <c r="E176" s="2" t="b">
        <f t="shared" si="8"/>
        <v>1</v>
      </c>
      <c r="F176" s="2">
        <f t="shared" si="9"/>
        <v>-2.2722363696336481</v>
      </c>
      <c r="G176" s="2">
        <f t="shared" si="10"/>
        <v>0</v>
      </c>
      <c r="K176" s="4">
        <v>22313</v>
      </c>
      <c r="L176" s="4"/>
      <c r="M176" s="5">
        <v>1</v>
      </c>
      <c r="N176" s="9">
        <f t="shared" si="11"/>
        <v>0</v>
      </c>
      <c r="O176" s="7">
        <v>0.53436083815272795</v>
      </c>
    </row>
    <row r="177" spans="1:15" x14ac:dyDescent="0.25">
      <c r="A177" s="4">
        <v>22341</v>
      </c>
      <c r="B177" s="2">
        <v>-0.99308947253340674</v>
      </c>
      <c r="C177" s="5">
        <v>0</v>
      </c>
      <c r="D177" s="2">
        <v>0</v>
      </c>
      <c r="E177" s="2" t="b">
        <f t="shared" si="8"/>
        <v>0</v>
      </c>
      <c r="F177" s="2" t="b">
        <f t="shared" si="9"/>
        <v>0</v>
      </c>
      <c r="G177" s="2">
        <f t="shared" si="10"/>
        <v>0</v>
      </c>
      <c r="K177" s="4">
        <v>22341</v>
      </c>
      <c r="L177" s="4"/>
      <c r="M177" s="5">
        <v>0</v>
      </c>
      <c r="N177" s="9">
        <f t="shared" si="11"/>
        <v>0</v>
      </c>
      <c r="O177" s="7">
        <v>0.37219686946841501</v>
      </c>
    </row>
    <row r="178" spans="1:15" x14ac:dyDescent="0.25">
      <c r="A178" s="4">
        <v>22372</v>
      </c>
      <c r="B178" s="2">
        <v>-0.23153756632799194</v>
      </c>
      <c r="C178" s="5">
        <v>0</v>
      </c>
      <c r="D178" s="2">
        <v>0</v>
      </c>
      <c r="E178" s="2" t="b">
        <f t="shared" si="8"/>
        <v>0</v>
      </c>
      <c r="F178" s="2" t="b">
        <f t="shared" si="9"/>
        <v>0</v>
      </c>
      <c r="G178" s="2">
        <f t="shared" si="10"/>
        <v>0</v>
      </c>
      <c r="K178" s="4">
        <v>22372</v>
      </c>
      <c r="L178" s="4"/>
      <c r="M178" s="5">
        <v>0</v>
      </c>
      <c r="N178" s="9">
        <f t="shared" si="11"/>
        <v>0</v>
      </c>
      <c r="O178" s="7">
        <v>0.34564207102139599</v>
      </c>
    </row>
    <row r="179" spans="1:15" x14ac:dyDescent="0.25">
      <c r="A179" s="4">
        <v>22402</v>
      </c>
      <c r="B179" s="2">
        <v>-0.80620016530334326</v>
      </c>
      <c r="C179" s="5">
        <v>0</v>
      </c>
      <c r="D179" s="2">
        <v>0</v>
      </c>
      <c r="E179" s="2" t="b">
        <f t="shared" si="8"/>
        <v>0</v>
      </c>
      <c r="F179" s="2" t="b">
        <f t="shared" si="9"/>
        <v>0</v>
      </c>
      <c r="G179" s="2">
        <f t="shared" si="10"/>
        <v>0</v>
      </c>
      <c r="K179" s="4">
        <v>22402</v>
      </c>
      <c r="L179" s="4"/>
      <c r="M179" s="5">
        <v>0</v>
      </c>
      <c r="N179" s="9">
        <f t="shared" si="11"/>
        <v>0</v>
      </c>
      <c r="O179" s="7">
        <v>0.21188308884026899</v>
      </c>
    </row>
    <row r="180" spans="1:15" x14ac:dyDescent="0.25">
      <c r="A180" s="4">
        <v>22433</v>
      </c>
      <c r="B180" s="2">
        <v>0.94758390112755742</v>
      </c>
      <c r="C180" s="5">
        <v>0</v>
      </c>
      <c r="D180" s="2">
        <v>-1.7723677234904311E-4</v>
      </c>
      <c r="E180" s="2" t="b">
        <f t="shared" si="8"/>
        <v>0</v>
      </c>
      <c r="F180" s="2" t="b">
        <f t="shared" si="9"/>
        <v>0</v>
      </c>
      <c r="G180" s="2">
        <f t="shared" si="10"/>
        <v>0</v>
      </c>
      <c r="K180" s="4">
        <v>22433</v>
      </c>
      <c r="L180" s="4"/>
      <c r="M180" s="5">
        <v>0</v>
      </c>
      <c r="N180" s="9">
        <f t="shared" si="11"/>
        <v>0</v>
      </c>
      <c r="O180" s="7">
        <v>-1.77236772349076E-2</v>
      </c>
    </row>
    <row r="181" spans="1:15" x14ac:dyDescent="0.25">
      <c r="A181" s="4">
        <v>22463</v>
      </c>
      <c r="B181" s="2">
        <v>-0.30392490681504158</v>
      </c>
      <c r="C181" s="5">
        <v>0</v>
      </c>
      <c r="D181" s="2">
        <v>0</v>
      </c>
      <c r="E181" s="2" t="b">
        <f t="shared" si="8"/>
        <v>0</v>
      </c>
      <c r="F181" s="2" t="b">
        <f t="shared" si="9"/>
        <v>0</v>
      </c>
      <c r="G181" s="2">
        <f t="shared" si="10"/>
        <v>0</v>
      </c>
      <c r="K181" s="4">
        <v>22463</v>
      </c>
      <c r="L181" s="4"/>
      <c r="M181" s="5">
        <v>0</v>
      </c>
      <c r="N181" s="9">
        <f t="shared" si="11"/>
        <v>0</v>
      </c>
      <c r="O181" s="7">
        <v>0.21129281052030899</v>
      </c>
    </row>
    <row r="182" spans="1:15" x14ac:dyDescent="0.25">
      <c r="A182" s="4">
        <v>22494</v>
      </c>
      <c r="B182" s="2">
        <v>-0.80446745978299616</v>
      </c>
      <c r="C182" s="5">
        <v>0</v>
      </c>
      <c r="D182" s="2">
        <v>0</v>
      </c>
      <c r="E182" s="2" t="b">
        <f t="shared" si="8"/>
        <v>0</v>
      </c>
      <c r="F182" s="2" t="b">
        <f t="shared" si="9"/>
        <v>0</v>
      </c>
      <c r="G182" s="2">
        <f t="shared" si="10"/>
        <v>0</v>
      </c>
      <c r="K182" s="4">
        <v>22494</v>
      </c>
      <c r="L182" s="4"/>
      <c r="M182" s="5">
        <v>0</v>
      </c>
      <c r="N182" s="9">
        <f t="shared" si="11"/>
        <v>0</v>
      </c>
      <c r="O182" s="7">
        <v>0.186829327088812</v>
      </c>
    </row>
    <row r="183" spans="1:15" x14ac:dyDescent="0.25">
      <c r="A183" s="4">
        <v>22525</v>
      </c>
      <c r="B183" s="2">
        <v>0.66663382154420892</v>
      </c>
      <c r="C183" s="5">
        <v>0</v>
      </c>
      <c r="D183" s="2">
        <v>0</v>
      </c>
      <c r="E183" s="2" t="b">
        <f t="shared" si="8"/>
        <v>0</v>
      </c>
      <c r="F183" s="2" t="b">
        <f t="shared" si="9"/>
        <v>0</v>
      </c>
      <c r="G183" s="2">
        <f t="shared" si="10"/>
        <v>0</v>
      </c>
      <c r="K183" s="4">
        <v>22525</v>
      </c>
      <c r="L183" s="4"/>
      <c r="M183" s="5">
        <v>0</v>
      </c>
      <c r="N183" s="9">
        <f t="shared" si="11"/>
        <v>0</v>
      </c>
      <c r="O183" s="7">
        <v>0.15477088228796201</v>
      </c>
    </row>
    <row r="184" spans="1:15" x14ac:dyDescent="0.25">
      <c r="A184" s="4">
        <v>22555</v>
      </c>
      <c r="B184" s="2">
        <v>-0.60309708270890505</v>
      </c>
      <c r="C184" s="5">
        <v>0</v>
      </c>
      <c r="D184" s="2">
        <v>0</v>
      </c>
      <c r="E184" s="2" t="b">
        <f t="shared" si="8"/>
        <v>0</v>
      </c>
      <c r="F184" s="2" t="b">
        <f t="shared" si="9"/>
        <v>0</v>
      </c>
      <c r="G184" s="2">
        <f t="shared" si="10"/>
        <v>0</v>
      </c>
      <c r="K184" s="4">
        <v>22555</v>
      </c>
      <c r="L184" s="4"/>
      <c r="M184" s="5">
        <v>0</v>
      </c>
      <c r="N184" s="9">
        <f t="shared" si="11"/>
        <v>0</v>
      </c>
      <c r="O184" s="7">
        <v>0.19145308862330801</v>
      </c>
    </row>
    <row r="185" spans="1:15" x14ac:dyDescent="0.25">
      <c r="A185" s="4">
        <v>22586</v>
      </c>
      <c r="B185" s="2">
        <v>-1.4747956525777735</v>
      </c>
      <c r="C185" s="5">
        <v>0</v>
      </c>
      <c r="D185" s="2">
        <v>0</v>
      </c>
      <c r="E185" s="2" t="b">
        <f t="shared" si="8"/>
        <v>0</v>
      </c>
      <c r="F185" s="2" t="b">
        <f t="shared" si="9"/>
        <v>0</v>
      </c>
      <c r="G185" s="2">
        <f t="shared" si="10"/>
        <v>0</v>
      </c>
      <c r="K185" s="4">
        <v>22586</v>
      </c>
      <c r="L185" s="4"/>
      <c r="M185" s="5">
        <v>0</v>
      </c>
      <c r="N185" s="9">
        <f t="shared" si="11"/>
        <v>0</v>
      </c>
      <c r="O185" s="7">
        <v>0.30422058962751602</v>
      </c>
    </row>
    <row r="186" spans="1:15" x14ac:dyDescent="0.25">
      <c r="A186" s="4">
        <v>22616</v>
      </c>
      <c r="B186" s="2">
        <v>0.19815009701568764</v>
      </c>
      <c r="C186" s="5">
        <v>0</v>
      </c>
      <c r="D186" s="2">
        <v>0</v>
      </c>
      <c r="E186" s="2" t="b">
        <f t="shared" si="8"/>
        <v>0</v>
      </c>
      <c r="F186" s="2" t="b">
        <f t="shared" si="9"/>
        <v>0</v>
      </c>
      <c r="G186" s="2">
        <f t="shared" si="10"/>
        <v>0</v>
      </c>
      <c r="K186" s="4">
        <v>22616</v>
      </c>
      <c r="L186" s="4"/>
      <c r="M186" s="5">
        <v>0</v>
      </c>
      <c r="N186" s="9">
        <f t="shared" si="11"/>
        <v>0</v>
      </c>
      <c r="O186" s="7">
        <v>0.26810089626088901</v>
      </c>
    </row>
    <row r="187" spans="1:15" x14ac:dyDescent="0.25">
      <c r="A187" s="4">
        <v>22647</v>
      </c>
      <c r="B187" s="2">
        <v>0.28334777916986786</v>
      </c>
      <c r="C187" s="5">
        <v>0</v>
      </c>
      <c r="D187" s="2">
        <v>0</v>
      </c>
      <c r="E187" s="2" t="b">
        <f t="shared" si="8"/>
        <v>0</v>
      </c>
      <c r="F187" s="2" t="b">
        <f t="shared" si="9"/>
        <v>0</v>
      </c>
      <c r="G187" s="2">
        <f t="shared" si="10"/>
        <v>0</v>
      </c>
      <c r="K187" s="4">
        <v>22647</v>
      </c>
      <c r="L187" s="4"/>
      <c r="M187" s="5">
        <v>0</v>
      </c>
      <c r="N187" s="9">
        <f t="shared" si="11"/>
        <v>0</v>
      </c>
      <c r="O187" s="7">
        <v>0.216679390193875</v>
      </c>
    </row>
    <row r="188" spans="1:15" x14ac:dyDescent="0.25">
      <c r="A188" s="4">
        <v>22678</v>
      </c>
      <c r="B188" s="2">
        <v>-0.455717432763876</v>
      </c>
      <c r="C188" s="5">
        <v>0</v>
      </c>
      <c r="D188" s="2">
        <v>0</v>
      </c>
      <c r="E188" s="2" t="b">
        <f t="shared" si="8"/>
        <v>0</v>
      </c>
      <c r="F188" s="2" t="b">
        <f t="shared" si="9"/>
        <v>0</v>
      </c>
      <c r="G188" s="2">
        <f t="shared" si="10"/>
        <v>0</v>
      </c>
      <c r="K188" s="4">
        <v>22678</v>
      </c>
      <c r="L188" s="4"/>
      <c r="M188" s="5">
        <v>0</v>
      </c>
      <c r="N188" s="9">
        <f t="shared" si="11"/>
        <v>0</v>
      </c>
      <c r="O188" s="7">
        <v>0.26670781612967598</v>
      </c>
    </row>
    <row r="189" spans="1:15" x14ac:dyDescent="0.25">
      <c r="A189" s="4">
        <v>22706</v>
      </c>
      <c r="B189" s="2">
        <v>0.24953481766410568</v>
      </c>
      <c r="C189" s="5">
        <v>0</v>
      </c>
      <c r="D189" s="2">
        <v>0</v>
      </c>
      <c r="E189" s="2" t="b">
        <f t="shared" si="8"/>
        <v>0</v>
      </c>
      <c r="F189" s="2" t="b">
        <f t="shared" si="9"/>
        <v>0</v>
      </c>
      <c r="G189" s="2">
        <f t="shared" si="10"/>
        <v>0</v>
      </c>
      <c r="K189" s="4">
        <v>22706</v>
      </c>
      <c r="L189" s="4"/>
      <c r="M189" s="5">
        <v>0</v>
      </c>
      <c r="N189" s="9">
        <f t="shared" si="11"/>
        <v>0</v>
      </c>
      <c r="O189" s="7">
        <v>0.12667454913943499</v>
      </c>
    </row>
    <row r="190" spans="1:15" x14ac:dyDescent="0.25">
      <c r="A190" s="4">
        <v>22737</v>
      </c>
      <c r="B190" s="2">
        <v>0.98212308115253311</v>
      </c>
      <c r="C190" s="5">
        <v>0</v>
      </c>
      <c r="D190" s="2">
        <v>0</v>
      </c>
      <c r="E190" s="2" t="b">
        <f t="shared" si="8"/>
        <v>0</v>
      </c>
      <c r="F190" s="2" t="b">
        <f t="shared" si="9"/>
        <v>0</v>
      </c>
      <c r="G190" s="2">
        <f t="shared" si="10"/>
        <v>0</v>
      </c>
      <c r="K190" s="4">
        <v>22737</v>
      </c>
      <c r="L190" s="4"/>
      <c r="M190" s="5">
        <v>0</v>
      </c>
      <c r="N190" s="9">
        <f t="shared" si="11"/>
        <v>0</v>
      </c>
      <c r="O190" s="7">
        <v>0.11243141735055701</v>
      </c>
    </row>
    <row r="191" spans="1:15" x14ac:dyDescent="0.25">
      <c r="A191" s="4">
        <v>22767</v>
      </c>
      <c r="B191" s="2">
        <v>0.9999709889604832</v>
      </c>
      <c r="C191" s="5">
        <v>0</v>
      </c>
      <c r="D191" s="2">
        <v>0</v>
      </c>
      <c r="E191" s="2" t="b">
        <f t="shared" si="8"/>
        <v>0</v>
      </c>
      <c r="F191" s="2" t="b">
        <f t="shared" si="9"/>
        <v>0</v>
      </c>
      <c r="G191" s="2">
        <f t="shared" si="10"/>
        <v>0.9999709889604832</v>
      </c>
      <c r="K191" s="4">
        <v>22767</v>
      </c>
      <c r="L191" s="4"/>
      <c r="M191" s="5">
        <v>0</v>
      </c>
      <c r="N191" s="9">
        <f t="shared" si="11"/>
        <v>0.9999709889604832</v>
      </c>
      <c r="O191" s="7">
        <v>0.22722544257923499</v>
      </c>
    </row>
    <row r="192" spans="1:15" x14ac:dyDescent="0.25">
      <c r="A192" s="4">
        <v>22798</v>
      </c>
      <c r="B192" s="2">
        <v>0.96839052022038485</v>
      </c>
      <c r="C192" s="5">
        <v>0</v>
      </c>
      <c r="D192" s="2">
        <v>-2.8150588881625804E-4</v>
      </c>
      <c r="E192" s="2" t="b">
        <f t="shared" si="8"/>
        <v>0</v>
      </c>
      <c r="F192" s="2" t="b">
        <f t="shared" si="9"/>
        <v>0</v>
      </c>
      <c r="G192" s="2">
        <f t="shared" si="10"/>
        <v>0</v>
      </c>
      <c r="K192" s="4">
        <v>22798</v>
      </c>
      <c r="L192" s="4"/>
      <c r="M192" s="5">
        <v>0</v>
      </c>
      <c r="N192" s="9">
        <f t="shared" si="11"/>
        <v>0</v>
      </c>
      <c r="O192" s="7">
        <v>-2.8150588881621998E-2</v>
      </c>
    </row>
    <row r="193" spans="1:15" x14ac:dyDescent="0.25">
      <c r="A193" s="4">
        <v>22828</v>
      </c>
      <c r="B193" s="2">
        <v>-1.5529425098847502</v>
      </c>
      <c r="C193" s="5">
        <v>0</v>
      </c>
      <c r="D193" s="2">
        <v>0</v>
      </c>
      <c r="E193" s="2" t="b">
        <f t="shared" si="8"/>
        <v>0</v>
      </c>
      <c r="F193" s="2" t="b">
        <f t="shared" si="9"/>
        <v>0</v>
      </c>
      <c r="G193" s="2">
        <f t="shared" si="10"/>
        <v>0</v>
      </c>
      <c r="K193" s="4">
        <v>22828</v>
      </c>
      <c r="L193" s="4"/>
      <c r="M193" s="5">
        <v>0</v>
      </c>
      <c r="N193" s="9">
        <f t="shared" si="11"/>
        <v>0</v>
      </c>
      <c r="O193" s="7">
        <v>0.22753146061936899</v>
      </c>
    </row>
    <row r="194" spans="1:15" x14ac:dyDescent="0.25">
      <c r="A194" s="4">
        <v>22859</v>
      </c>
      <c r="B194" s="2">
        <v>-0.69001771651606236</v>
      </c>
      <c r="C194" s="5">
        <v>0</v>
      </c>
      <c r="D194" s="2">
        <v>0</v>
      </c>
      <c r="E194" s="2" t="b">
        <f t="shared" si="8"/>
        <v>0</v>
      </c>
      <c r="F194" s="2" t="b">
        <f t="shared" si="9"/>
        <v>0</v>
      </c>
      <c r="G194" s="2">
        <f t="shared" si="10"/>
        <v>0</v>
      </c>
      <c r="K194" s="4">
        <v>22859</v>
      </c>
      <c r="L194" s="4"/>
      <c r="M194" s="5">
        <v>0</v>
      </c>
      <c r="N194" s="9">
        <f t="shared" si="11"/>
        <v>0</v>
      </c>
      <c r="O194" s="7">
        <v>0.29873629714179101</v>
      </c>
    </row>
    <row r="195" spans="1:15" x14ac:dyDescent="0.25">
      <c r="A195" s="4">
        <v>22890</v>
      </c>
      <c r="B195" s="2">
        <v>0.99999184413233333</v>
      </c>
      <c r="C195" s="5">
        <v>0</v>
      </c>
      <c r="D195" s="2">
        <v>0</v>
      </c>
      <c r="E195" s="2" t="b">
        <f t="shared" ref="E195:E258" si="12">IF(C195=1,TRUE,FALSE)</f>
        <v>0</v>
      </c>
      <c r="F195" s="2" t="b">
        <f t="shared" ref="F195:F258" si="13">IF(E195,B195,FALSE)</f>
        <v>0</v>
      </c>
      <c r="G195" s="2">
        <f t="shared" ref="G195:G258" si="14">IF(B195&gt;0.99,B195,0)</f>
        <v>0.99999184413233333</v>
      </c>
      <c r="K195" s="4">
        <v>22890</v>
      </c>
      <c r="L195" s="4"/>
      <c r="M195" s="5">
        <v>0</v>
      </c>
      <c r="N195" s="9">
        <f t="shared" ref="N195:N258" si="15">G195</f>
        <v>0.99999184413233333</v>
      </c>
      <c r="O195" s="7">
        <v>0.23495187516208699</v>
      </c>
    </row>
    <row r="196" spans="1:15" x14ac:dyDescent="0.25">
      <c r="A196" s="4">
        <v>22920</v>
      </c>
      <c r="B196" s="2">
        <v>0.81230102874708754</v>
      </c>
      <c r="C196" s="5">
        <v>0</v>
      </c>
      <c r="D196" s="2">
        <v>0</v>
      </c>
      <c r="E196" s="2" t="b">
        <f t="shared" si="12"/>
        <v>0</v>
      </c>
      <c r="F196" s="2" t="b">
        <f t="shared" si="13"/>
        <v>0</v>
      </c>
      <c r="G196" s="2">
        <f t="shared" si="14"/>
        <v>0</v>
      </c>
      <c r="K196" s="4">
        <v>22920</v>
      </c>
      <c r="L196" s="4"/>
      <c r="M196" s="5">
        <v>0</v>
      </c>
      <c r="N196" s="9">
        <f t="shared" si="15"/>
        <v>0</v>
      </c>
      <c r="O196" s="7">
        <v>0.23160824900711899</v>
      </c>
    </row>
    <row r="197" spans="1:15" x14ac:dyDescent="0.25">
      <c r="A197" s="4">
        <v>22951</v>
      </c>
      <c r="B197" s="2">
        <v>-1.6724446628910496</v>
      </c>
      <c r="C197" s="5">
        <v>0</v>
      </c>
      <c r="D197" s="2">
        <v>0</v>
      </c>
      <c r="E197" s="2" t="b">
        <f t="shared" si="12"/>
        <v>0</v>
      </c>
      <c r="F197" s="2" t="b">
        <f t="shared" si="13"/>
        <v>0</v>
      </c>
      <c r="G197" s="2">
        <f t="shared" si="14"/>
        <v>0</v>
      </c>
      <c r="K197" s="4">
        <v>22951</v>
      </c>
      <c r="L197" s="4"/>
      <c r="M197" s="5">
        <v>0</v>
      </c>
      <c r="N197" s="9">
        <f t="shared" si="15"/>
        <v>0</v>
      </c>
      <c r="O197" s="7">
        <v>0.98661723295738801</v>
      </c>
    </row>
    <row r="198" spans="1:15" x14ac:dyDescent="0.25">
      <c r="A198" s="4">
        <v>22981</v>
      </c>
      <c r="B198" s="2">
        <v>8.1945708441246601E-2</v>
      </c>
      <c r="C198" s="5">
        <v>0</v>
      </c>
      <c r="D198" s="2">
        <v>-1.0422763690536296E-3</v>
      </c>
      <c r="E198" s="2" t="b">
        <f t="shared" si="12"/>
        <v>0</v>
      </c>
      <c r="F198" s="2" t="b">
        <f t="shared" si="13"/>
        <v>0</v>
      </c>
      <c r="G198" s="2">
        <f t="shared" si="14"/>
        <v>0</v>
      </c>
      <c r="K198" s="4">
        <v>22981</v>
      </c>
      <c r="L198" s="4"/>
      <c r="M198" s="5">
        <v>0</v>
      </c>
      <c r="N198" s="9">
        <f t="shared" si="15"/>
        <v>0</v>
      </c>
      <c r="O198" s="7">
        <v>-0.10422763690535899</v>
      </c>
    </row>
    <row r="199" spans="1:15" x14ac:dyDescent="0.25">
      <c r="A199" s="4">
        <v>23012</v>
      </c>
      <c r="B199" s="2">
        <v>-1.5135880598103717</v>
      </c>
      <c r="C199" s="5">
        <v>0</v>
      </c>
      <c r="D199" s="2">
        <v>0</v>
      </c>
      <c r="E199" s="2" t="b">
        <f t="shared" si="12"/>
        <v>0</v>
      </c>
      <c r="F199" s="2" t="b">
        <f t="shared" si="13"/>
        <v>0</v>
      </c>
      <c r="G199" s="2">
        <f t="shared" si="14"/>
        <v>0</v>
      </c>
      <c r="K199" s="4">
        <v>23012</v>
      </c>
      <c r="L199" s="4"/>
      <c r="M199" s="5">
        <v>0</v>
      </c>
      <c r="N199" s="9">
        <f t="shared" si="15"/>
        <v>0</v>
      </c>
      <c r="O199" s="7">
        <v>0.239221109137321</v>
      </c>
    </row>
    <row r="200" spans="1:15" x14ac:dyDescent="0.25">
      <c r="A200" s="4">
        <v>23043</v>
      </c>
      <c r="B200" s="2">
        <v>0.95411838458660458</v>
      </c>
      <c r="C200" s="5">
        <v>0</v>
      </c>
      <c r="D200" s="2">
        <v>0</v>
      </c>
      <c r="E200" s="2" t="b">
        <f t="shared" si="12"/>
        <v>0</v>
      </c>
      <c r="F200" s="2" t="b">
        <f t="shared" si="13"/>
        <v>0</v>
      </c>
      <c r="G200" s="2">
        <f t="shared" si="14"/>
        <v>0</v>
      </c>
      <c r="K200" s="4">
        <v>23043</v>
      </c>
      <c r="L200" s="4"/>
      <c r="M200" s="5">
        <v>0</v>
      </c>
      <c r="N200" s="9">
        <f t="shared" si="15"/>
        <v>0</v>
      </c>
      <c r="O200" s="7">
        <v>0.15912883500070099</v>
      </c>
    </row>
    <row r="201" spans="1:15" x14ac:dyDescent="0.25">
      <c r="A201" s="4">
        <v>23071</v>
      </c>
      <c r="B201" s="2">
        <v>0.13881814732684239</v>
      </c>
      <c r="C201" s="5">
        <v>0</v>
      </c>
      <c r="D201" s="2">
        <v>0</v>
      </c>
      <c r="E201" s="2" t="b">
        <f t="shared" si="12"/>
        <v>0</v>
      </c>
      <c r="F201" s="2" t="b">
        <f t="shared" si="13"/>
        <v>0</v>
      </c>
      <c r="G201" s="2">
        <f t="shared" si="14"/>
        <v>0</v>
      </c>
      <c r="K201" s="4">
        <v>23071</v>
      </c>
      <c r="L201" s="4"/>
      <c r="M201" s="5">
        <v>0</v>
      </c>
      <c r="N201" s="9">
        <f t="shared" si="15"/>
        <v>0</v>
      </c>
      <c r="O201" s="7">
        <v>2.4936647356506398</v>
      </c>
    </row>
    <row r="202" spans="1:15" x14ac:dyDescent="0.25">
      <c r="A202" s="4">
        <v>23102</v>
      </c>
      <c r="B202" s="2">
        <v>-1.0931705050795189</v>
      </c>
      <c r="C202" s="5">
        <v>0</v>
      </c>
      <c r="D202" s="2">
        <v>0</v>
      </c>
      <c r="E202" s="2" t="b">
        <f t="shared" si="12"/>
        <v>0</v>
      </c>
      <c r="F202" s="2" t="b">
        <f t="shared" si="13"/>
        <v>0</v>
      </c>
      <c r="G202" s="2">
        <f t="shared" si="14"/>
        <v>0</v>
      </c>
      <c r="K202" s="4">
        <v>23102</v>
      </c>
      <c r="L202" s="4"/>
      <c r="M202" s="5">
        <v>0</v>
      </c>
      <c r="N202" s="9">
        <f t="shared" si="15"/>
        <v>0</v>
      </c>
      <c r="O202" s="7">
        <v>0.241414019300527</v>
      </c>
    </row>
    <row r="203" spans="1:15" x14ac:dyDescent="0.25">
      <c r="A203" s="4">
        <v>23132</v>
      </c>
      <c r="B203" s="2">
        <v>-0.64669993485406541</v>
      </c>
      <c r="C203" s="5">
        <v>0</v>
      </c>
      <c r="D203" s="2">
        <v>0</v>
      </c>
      <c r="E203" s="2" t="b">
        <f t="shared" si="12"/>
        <v>0</v>
      </c>
      <c r="F203" s="2" t="b">
        <f t="shared" si="13"/>
        <v>0</v>
      </c>
      <c r="G203" s="2">
        <f t="shared" si="14"/>
        <v>0</v>
      </c>
      <c r="K203" s="4">
        <v>23132</v>
      </c>
      <c r="L203" s="4"/>
      <c r="M203" s="5">
        <v>0</v>
      </c>
      <c r="N203" s="9">
        <f t="shared" si="15"/>
        <v>0</v>
      </c>
      <c r="O203" s="7">
        <v>0.41619057151113897</v>
      </c>
    </row>
    <row r="204" spans="1:15" x14ac:dyDescent="0.25">
      <c r="A204" s="4">
        <v>23163</v>
      </c>
      <c r="B204" s="2">
        <v>0.23695379605639166</v>
      </c>
      <c r="C204" s="5">
        <v>0</v>
      </c>
      <c r="D204" s="2">
        <v>-1.0164870836550266E-2</v>
      </c>
      <c r="E204" s="2" t="b">
        <f t="shared" si="12"/>
        <v>0</v>
      </c>
      <c r="F204" s="2" t="b">
        <f t="shared" si="13"/>
        <v>0</v>
      </c>
      <c r="G204" s="2">
        <f t="shared" si="14"/>
        <v>0</v>
      </c>
      <c r="K204" s="4">
        <v>23163</v>
      </c>
      <c r="L204" s="4"/>
      <c r="M204" s="5">
        <v>0</v>
      </c>
      <c r="N204" s="9">
        <f t="shared" si="15"/>
        <v>0</v>
      </c>
      <c r="O204" s="7">
        <v>-1.0164870836550299</v>
      </c>
    </row>
    <row r="205" spans="1:15" x14ac:dyDescent="0.25">
      <c r="A205" s="4">
        <v>23193</v>
      </c>
      <c r="B205" s="2">
        <v>-0.18479384282504419</v>
      </c>
      <c r="C205" s="5">
        <v>0</v>
      </c>
      <c r="D205" s="2">
        <v>-1.9401590970307026E-2</v>
      </c>
      <c r="E205" s="2" t="b">
        <f t="shared" si="12"/>
        <v>0</v>
      </c>
      <c r="F205" s="2" t="b">
        <f t="shared" si="13"/>
        <v>0</v>
      </c>
      <c r="G205" s="2">
        <f t="shared" si="14"/>
        <v>0</v>
      </c>
      <c r="K205" s="4">
        <v>23193</v>
      </c>
      <c r="L205" s="4"/>
      <c r="M205" s="5">
        <v>0</v>
      </c>
      <c r="N205" s="9">
        <f t="shared" si="15"/>
        <v>0</v>
      </c>
      <c r="O205" s="7">
        <v>-0.93315743820520602</v>
      </c>
    </row>
    <row r="206" spans="1:15" x14ac:dyDescent="0.25">
      <c r="A206" s="4">
        <v>23224</v>
      </c>
      <c r="B206" s="2">
        <v>-5.0459869467915031E-2</v>
      </c>
      <c r="C206" s="5">
        <v>0</v>
      </c>
      <c r="D206" s="2">
        <v>0</v>
      </c>
      <c r="E206" s="2" t="b">
        <f t="shared" si="12"/>
        <v>0</v>
      </c>
      <c r="F206" s="2" t="b">
        <f t="shared" si="13"/>
        <v>0</v>
      </c>
      <c r="G206" s="2">
        <f t="shared" si="14"/>
        <v>0</v>
      </c>
      <c r="K206" s="4">
        <v>23224</v>
      </c>
      <c r="L206" s="4"/>
      <c r="M206" s="5">
        <v>0</v>
      </c>
      <c r="N206" s="9">
        <f t="shared" si="15"/>
        <v>0</v>
      </c>
      <c r="O206" s="7">
        <v>4.2717940553686597</v>
      </c>
    </row>
    <row r="207" spans="1:15" x14ac:dyDescent="0.25">
      <c r="A207" s="4">
        <v>23255</v>
      </c>
      <c r="B207" s="2">
        <v>0.67342626019874241</v>
      </c>
      <c r="C207" s="5">
        <v>0</v>
      </c>
      <c r="D207" s="2">
        <v>-6.1866805803112435E-4</v>
      </c>
      <c r="E207" s="2" t="b">
        <f t="shared" si="12"/>
        <v>0</v>
      </c>
      <c r="F207" s="2" t="b">
        <f t="shared" si="13"/>
        <v>0</v>
      </c>
      <c r="G207" s="2">
        <f t="shared" si="14"/>
        <v>0</v>
      </c>
      <c r="K207" s="4">
        <v>23255</v>
      </c>
      <c r="L207" s="4"/>
      <c r="M207" s="5">
        <v>0</v>
      </c>
      <c r="N207" s="9">
        <f t="shared" si="15"/>
        <v>0</v>
      </c>
      <c r="O207" s="7">
        <v>-6.1866805803111199E-2</v>
      </c>
    </row>
    <row r="208" spans="1:15" x14ac:dyDescent="0.25">
      <c r="A208" s="4">
        <v>23285</v>
      </c>
      <c r="B208" s="2">
        <v>-0.22566813903900451</v>
      </c>
      <c r="C208" s="5">
        <v>0</v>
      </c>
      <c r="D208" s="2">
        <v>0</v>
      </c>
      <c r="E208" s="2" t="b">
        <f t="shared" si="12"/>
        <v>0</v>
      </c>
      <c r="F208" s="2" t="b">
        <f t="shared" si="13"/>
        <v>0</v>
      </c>
      <c r="G208" s="2">
        <f t="shared" si="14"/>
        <v>0</v>
      </c>
      <c r="K208" s="4">
        <v>23285</v>
      </c>
      <c r="L208" s="4"/>
      <c r="M208" s="5">
        <v>0</v>
      </c>
      <c r="N208" s="9">
        <f t="shared" si="15"/>
        <v>0</v>
      </c>
      <c r="O208" s="7">
        <v>1.0093974083866299</v>
      </c>
    </row>
    <row r="209" spans="1:15" x14ac:dyDescent="0.25">
      <c r="A209" s="4">
        <v>23316</v>
      </c>
      <c r="B209" s="2">
        <v>-0.28534387944525363</v>
      </c>
      <c r="C209" s="5">
        <v>0</v>
      </c>
      <c r="D209" s="2">
        <v>-1.976121150707677E-2</v>
      </c>
      <c r="E209" s="2" t="b">
        <f t="shared" si="12"/>
        <v>0</v>
      </c>
      <c r="F209" s="2" t="b">
        <f t="shared" si="13"/>
        <v>0</v>
      </c>
      <c r="G209" s="2">
        <f t="shared" si="14"/>
        <v>0</v>
      </c>
      <c r="K209" s="4">
        <v>23316</v>
      </c>
      <c r="L209" s="4"/>
      <c r="M209" s="5">
        <v>0</v>
      </c>
      <c r="N209" s="9">
        <f t="shared" si="15"/>
        <v>0</v>
      </c>
      <c r="O209" s="7">
        <v>-1.9761211507076799</v>
      </c>
    </row>
    <row r="210" spans="1:15" x14ac:dyDescent="0.25">
      <c r="A210" s="4">
        <v>23346</v>
      </c>
      <c r="B210" s="2">
        <v>0.21300698401783991</v>
      </c>
      <c r="C210" s="5">
        <v>0</v>
      </c>
      <c r="D210" s="2">
        <v>-2.0453860159572179E-2</v>
      </c>
      <c r="E210" s="2" t="b">
        <f t="shared" si="12"/>
        <v>0</v>
      </c>
      <c r="F210" s="2" t="b">
        <f t="shared" si="13"/>
        <v>0</v>
      </c>
      <c r="G210" s="2">
        <f t="shared" si="14"/>
        <v>0</v>
      </c>
      <c r="K210" s="4">
        <v>23346</v>
      </c>
      <c r="L210" s="4"/>
      <c r="M210" s="5">
        <v>0</v>
      </c>
      <c r="N210" s="9">
        <f t="shared" si="15"/>
        <v>0</v>
      </c>
      <c r="O210" s="7">
        <v>-7.0661216494023404E-2</v>
      </c>
    </row>
    <row r="211" spans="1:15" x14ac:dyDescent="0.25">
      <c r="A211" s="4">
        <v>23377</v>
      </c>
      <c r="B211" s="2">
        <v>2.4651624693540763E-2</v>
      </c>
      <c r="C211" s="5">
        <v>0</v>
      </c>
      <c r="D211" s="2">
        <v>0</v>
      </c>
      <c r="E211" s="2" t="b">
        <f t="shared" si="12"/>
        <v>0</v>
      </c>
      <c r="F211" s="2" t="b">
        <f t="shared" si="13"/>
        <v>0</v>
      </c>
      <c r="G211" s="2">
        <f t="shared" si="14"/>
        <v>0</v>
      </c>
      <c r="K211" s="4">
        <v>23377</v>
      </c>
      <c r="L211" s="4"/>
      <c r="M211" s="5">
        <v>0</v>
      </c>
      <c r="N211" s="9">
        <f t="shared" si="15"/>
        <v>0</v>
      </c>
      <c r="O211" s="7">
        <v>2.9100007307987101</v>
      </c>
    </row>
    <row r="212" spans="1:15" x14ac:dyDescent="0.25">
      <c r="A212" s="4">
        <v>23408</v>
      </c>
      <c r="B212" s="2">
        <v>-0.47545695529295018</v>
      </c>
      <c r="C212" s="5">
        <v>0</v>
      </c>
      <c r="D212" s="2">
        <v>0</v>
      </c>
      <c r="E212" s="2" t="b">
        <f t="shared" si="12"/>
        <v>0</v>
      </c>
      <c r="F212" s="2" t="b">
        <f t="shared" si="13"/>
        <v>0</v>
      </c>
      <c r="G212" s="2">
        <f t="shared" si="14"/>
        <v>0</v>
      </c>
      <c r="K212" s="4">
        <v>23408</v>
      </c>
      <c r="L212" s="4"/>
      <c r="M212" s="5">
        <v>0</v>
      </c>
      <c r="N212" s="9">
        <f t="shared" si="15"/>
        <v>0</v>
      </c>
      <c r="O212" s="7">
        <v>0.41759012165250398</v>
      </c>
    </row>
    <row r="213" spans="1:15" x14ac:dyDescent="0.25">
      <c r="A213" s="4">
        <v>23437</v>
      </c>
      <c r="B213" s="2">
        <v>0.49830877419907971</v>
      </c>
      <c r="C213" s="5">
        <v>0</v>
      </c>
      <c r="D213" s="2">
        <v>0</v>
      </c>
      <c r="E213" s="2" t="b">
        <f t="shared" si="12"/>
        <v>0</v>
      </c>
      <c r="F213" s="2" t="b">
        <f t="shared" si="13"/>
        <v>0</v>
      </c>
      <c r="G213" s="2">
        <f t="shared" si="14"/>
        <v>0</v>
      </c>
      <c r="K213" s="4">
        <v>23437</v>
      </c>
      <c r="L213" s="4"/>
      <c r="M213" s="5">
        <v>0</v>
      </c>
      <c r="N213" s="9">
        <f t="shared" si="15"/>
        <v>0</v>
      </c>
      <c r="O213" s="7">
        <v>3.2151439354015001</v>
      </c>
    </row>
    <row r="214" spans="1:15" x14ac:dyDescent="0.25">
      <c r="A214" s="4">
        <v>23468</v>
      </c>
      <c r="B214" s="2">
        <v>-0.16967265090284012</v>
      </c>
      <c r="C214" s="5">
        <v>0</v>
      </c>
      <c r="D214" s="2">
        <v>-2.4351413966172686E-3</v>
      </c>
      <c r="E214" s="2" t="b">
        <f t="shared" si="12"/>
        <v>0</v>
      </c>
      <c r="F214" s="2" t="b">
        <f t="shared" si="13"/>
        <v>0</v>
      </c>
      <c r="G214" s="2">
        <f t="shared" si="14"/>
        <v>0</v>
      </c>
      <c r="K214" s="4">
        <v>23468</v>
      </c>
      <c r="L214" s="4"/>
      <c r="M214" s="5">
        <v>0</v>
      </c>
      <c r="N214" s="9">
        <f t="shared" si="15"/>
        <v>0</v>
      </c>
      <c r="O214" s="7">
        <v>-0.243514139661726</v>
      </c>
    </row>
    <row r="215" spans="1:15" x14ac:dyDescent="0.25">
      <c r="A215" s="4">
        <v>23498</v>
      </c>
      <c r="B215" s="2">
        <v>-6.2803770977415629E-2</v>
      </c>
      <c r="C215" s="5">
        <v>0</v>
      </c>
      <c r="D215" s="2">
        <v>0</v>
      </c>
      <c r="E215" s="2" t="b">
        <f t="shared" si="12"/>
        <v>0</v>
      </c>
      <c r="F215" s="2" t="b">
        <f t="shared" si="13"/>
        <v>0</v>
      </c>
      <c r="G215" s="2">
        <f t="shared" si="14"/>
        <v>0</v>
      </c>
      <c r="K215" s="4">
        <v>23498</v>
      </c>
      <c r="L215" s="4"/>
      <c r="M215" s="5">
        <v>0</v>
      </c>
      <c r="N215" s="9">
        <f t="shared" si="15"/>
        <v>0</v>
      </c>
      <c r="O215" s="7">
        <v>0.56762118142655704</v>
      </c>
    </row>
    <row r="216" spans="1:15" x14ac:dyDescent="0.25">
      <c r="A216" s="4">
        <v>23529</v>
      </c>
      <c r="B216" s="2">
        <v>-0.29604505359830946</v>
      </c>
      <c r="C216" s="5">
        <v>0</v>
      </c>
      <c r="D216" s="2">
        <v>0</v>
      </c>
      <c r="E216" s="2" t="b">
        <f t="shared" si="12"/>
        <v>0</v>
      </c>
      <c r="F216" s="2" t="b">
        <f t="shared" si="13"/>
        <v>0</v>
      </c>
      <c r="G216" s="2">
        <f t="shared" si="14"/>
        <v>0</v>
      </c>
      <c r="K216" s="4">
        <v>23529</v>
      </c>
      <c r="L216" s="4"/>
      <c r="M216" s="5">
        <v>0</v>
      </c>
      <c r="N216" s="9">
        <f t="shared" si="15"/>
        <v>0</v>
      </c>
      <c r="O216" s="7">
        <v>0.36039048501783899</v>
      </c>
    </row>
    <row r="217" spans="1:15" x14ac:dyDescent="0.25">
      <c r="A217" s="4">
        <v>23559</v>
      </c>
      <c r="B217" s="2">
        <v>-1.0972721050658549</v>
      </c>
      <c r="C217" s="5">
        <v>0</v>
      </c>
      <c r="D217" s="2">
        <v>0</v>
      </c>
      <c r="E217" s="2" t="b">
        <f t="shared" si="12"/>
        <v>0</v>
      </c>
      <c r="F217" s="2" t="b">
        <f t="shared" si="13"/>
        <v>0</v>
      </c>
      <c r="G217" s="2">
        <f t="shared" si="14"/>
        <v>0</v>
      </c>
      <c r="K217" s="4">
        <v>23559</v>
      </c>
      <c r="L217" s="4"/>
      <c r="M217" s="5">
        <v>0</v>
      </c>
      <c r="N217" s="9">
        <f t="shared" si="15"/>
        <v>0</v>
      </c>
      <c r="O217" s="7">
        <v>0.54830843757620495</v>
      </c>
    </row>
    <row r="218" spans="1:15" x14ac:dyDescent="0.25">
      <c r="A218" s="4">
        <v>23590</v>
      </c>
      <c r="B218" s="2">
        <v>0.72827563000446938</v>
      </c>
      <c r="C218" s="5">
        <v>0</v>
      </c>
      <c r="D218" s="2">
        <v>0</v>
      </c>
      <c r="E218" s="2" t="b">
        <f t="shared" si="12"/>
        <v>0</v>
      </c>
      <c r="F218" s="2" t="b">
        <f t="shared" si="13"/>
        <v>0</v>
      </c>
      <c r="G218" s="2">
        <f t="shared" si="14"/>
        <v>0</v>
      </c>
      <c r="K218" s="4">
        <v>23590</v>
      </c>
      <c r="L218" s="4"/>
      <c r="M218" s="5">
        <v>0</v>
      </c>
      <c r="N218" s="9">
        <f t="shared" si="15"/>
        <v>0</v>
      </c>
      <c r="O218" s="7">
        <v>0.27608879669643899</v>
      </c>
    </row>
    <row r="219" spans="1:15" x14ac:dyDescent="0.25">
      <c r="A219" s="4">
        <v>23621</v>
      </c>
      <c r="B219" s="2">
        <v>-1.3650224193906713</v>
      </c>
      <c r="C219" s="5">
        <v>0</v>
      </c>
      <c r="D219" s="2">
        <v>0</v>
      </c>
      <c r="E219" s="2" t="b">
        <f t="shared" si="12"/>
        <v>0</v>
      </c>
      <c r="F219" s="2" t="b">
        <f t="shared" si="13"/>
        <v>0</v>
      </c>
      <c r="G219" s="2">
        <f t="shared" si="14"/>
        <v>0</v>
      </c>
      <c r="K219" s="4">
        <v>23621</v>
      </c>
      <c r="L219" s="4"/>
      <c r="M219" s="5">
        <v>0</v>
      </c>
      <c r="N219" s="9">
        <f t="shared" si="15"/>
        <v>0</v>
      </c>
      <c r="O219" s="7">
        <v>0.47622298199975599</v>
      </c>
    </row>
    <row r="220" spans="1:15" x14ac:dyDescent="0.25">
      <c r="A220" s="4">
        <v>23651</v>
      </c>
      <c r="B220" s="2">
        <v>0.56125265305163952</v>
      </c>
      <c r="C220" s="5">
        <v>0</v>
      </c>
      <c r="D220" s="2">
        <v>0</v>
      </c>
      <c r="E220" s="2" t="b">
        <f t="shared" si="12"/>
        <v>0</v>
      </c>
      <c r="F220" s="2" t="b">
        <f t="shared" si="13"/>
        <v>0</v>
      </c>
      <c r="G220" s="2">
        <f t="shared" si="14"/>
        <v>0</v>
      </c>
      <c r="K220" s="4">
        <v>23651</v>
      </c>
      <c r="L220" s="4"/>
      <c r="M220" s="5">
        <v>0</v>
      </c>
      <c r="N220" s="9">
        <f t="shared" si="15"/>
        <v>0</v>
      </c>
      <c r="O220" s="7">
        <v>2.5693708747040001</v>
      </c>
    </row>
    <row r="221" spans="1:15" x14ac:dyDescent="0.25">
      <c r="A221" s="4">
        <v>23682</v>
      </c>
      <c r="B221" s="2">
        <v>0.14258135109077197</v>
      </c>
      <c r="C221" s="5">
        <v>0</v>
      </c>
      <c r="D221" s="2">
        <v>0</v>
      </c>
      <c r="E221" s="2" t="b">
        <f t="shared" si="12"/>
        <v>0</v>
      </c>
      <c r="F221" s="2" t="b">
        <f t="shared" si="13"/>
        <v>0</v>
      </c>
      <c r="G221" s="2">
        <f t="shared" si="14"/>
        <v>0</v>
      </c>
      <c r="K221" s="4">
        <v>23682</v>
      </c>
      <c r="L221" s="4"/>
      <c r="M221" s="5">
        <v>0</v>
      </c>
      <c r="N221" s="9">
        <f t="shared" si="15"/>
        <v>0</v>
      </c>
      <c r="O221" s="7">
        <v>0.56683587851697803</v>
      </c>
    </row>
    <row r="222" spans="1:15" x14ac:dyDescent="0.25">
      <c r="A222" s="4">
        <v>23712</v>
      </c>
      <c r="B222" s="2">
        <v>0.21929922299620874</v>
      </c>
      <c r="C222" s="5">
        <v>0</v>
      </c>
      <c r="D222" s="2">
        <v>0</v>
      </c>
      <c r="E222" s="2" t="b">
        <f t="shared" si="12"/>
        <v>0</v>
      </c>
      <c r="F222" s="2" t="b">
        <f t="shared" si="13"/>
        <v>0</v>
      </c>
      <c r="G222" s="2">
        <f t="shared" si="14"/>
        <v>0</v>
      </c>
      <c r="K222" s="4">
        <v>23712</v>
      </c>
      <c r="L222" s="4"/>
      <c r="M222" s="5">
        <v>0</v>
      </c>
      <c r="N222" s="9">
        <f t="shared" si="15"/>
        <v>0</v>
      </c>
      <c r="O222" s="7">
        <v>0.30914651856897302</v>
      </c>
    </row>
    <row r="223" spans="1:15" x14ac:dyDescent="0.25">
      <c r="A223" s="4">
        <v>23743</v>
      </c>
      <c r="B223" s="2">
        <v>-1.2723053919357326</v>
      </c>
      <c r="C223" s="5">
        <v>0</v>
      </c>
      <c r="D223" s="2">
        <v>0</v>
      </c>
      <c r="E223" s="2" t="b">
        <f t="shared" si="12"/>
        <v>0</v>
      </c>
      <c r="F223" s="2" t="b">
        <f t="shared" si="13"/>
        <v>0</v>
      </c>
      <c r="G223" s="2">
        <f t="shared" si="14"/>
        <v>0</v>
      </c>
      <c r="K223" s="4">
        <v>23743</v>
      </c>
      <c r="L223" s="4"/>
      <c r="M223" s="5">
        <v>0</v>
      </c>
      <c r="N223" s="9">
        <f t="shared" si="15"/>
        <v>0</v>
      </c>
      <c r="O223" s="7">
        <v>0.99431491459773302</v>
      </c>
    </row>
    <row r="224" spans="1:15" x14ac:dyDescent="0.25">
      <c r="A224" s="4">
        <v>23774</v>
      </c>
      <c r="B224" s="2">
        <v>0.24548427410613594</v>
      </c>
      <c r="C224" s="5">
        <v>0</v>
      </c>
      <c r="D224" s="2">
        <v>0</v>
      </c>
      <c r="E224" s="2" t="b">
        <f t="shared" si="12"/>
        <v>0</v>
      </c>
      <c r="F224" s="2" t="b">
        <f t="shared" si="13"/>
        <v>0</v>
      </c>
      <c r="G224" s="2">
        <f t="shared" si="14"/>
        <v>0</v>
      </c>
      <c r="K224" s="4">
        <v>23774</v>
      </c>
      <c r="L224" s="4"/>
      <c r="M224" s="5">
        <v>0</v>
      </c>
      <c r="N224" s="9">
        <f t="shared" si="15"/>
        <v>0</v>
      </c>
      <c r="O224" s="7">
        <v>3.7195950623261602</v>
      </c>
    </row>
    <row r="225" spans="1:15" x14ac:dyDescent="0.25">
      <c r="A225" s="4">
        <v>23802</v>
      </c>
      <c r="B225" s="2">
        <v>-0.10073267290609156</v>
      </c>
      <c r="C225" s="5">
        <v>0</v>
      </c>
      <c r="D225" s="2">
        <v>0</v>
      </c>
      <c r="E225" s="2" t="b">
        <f t="shared" si="12"/>
        <v>0</v>
      </c>
      <c r="F225" s="2" t="b">
        <f t="shared" si="13"/>
        <v>0</v>
      </c>
      <c r="G225" s="2">
        <f t="shared" si="14"/>
        <v>0</v>
      </c>
      <c r="K225" s="4">
        <v>23802</v>
      </c>
      <c r="L225" s="4"/>
      <c r="M225" s="5">
        <v>0</v>
      </c>
      <c r="N225" s="9">
        <f t="shared" si="15"/>
        <v>0</v>
      </c>
      <c r="O225" s="7">
        <v>0.963449553834964</v>
      </c>
    </row>
    <row r="226" spans="1:15" x14ac:dyDescent="0.25">
      <c r="A226" s="4">
        <v>23833</v>
      </c>
      <c r="B226" s="2">
        <v>-1.2865866699589601</v>
      </c>
      <c r="C226" s="5">
        <v>0</v>
      </c>
      <c r="D226" s="2">
        <v>0</v>
      </c>
      <c r="E226" s="2" t="b">
        <f t="shared" si="12"/>
        <v>0</v>
      </c>
      <c r="F226" s="2" t="b">
        <f t="shared" si="13"/>
        <v>0</v>
      </c>
      <c r="G226" s="2">
        <f t="shared" si="14"/>
        <v>0</v>
      </c>
      <c r="K226" s="4">
        <v>23833</v>
      </c>
      <c r="L226" s="4"/>
      <c r="M226" s="5">
        <v>0</v>
      </c>
      <c r="N226" s="9">
        <f t="shared" si="15"/>
        <v>0</v>
      </c>
      <c r="O226" s="7">
        <v>0.39578852409255999</v>
      </c>
    </row>
    <row r="227" spans="1:15" x14ac:dyDescent="0.25">
      <c r="A227" s="4">
        <v>23863</v>
      </c>
      <c r="B227" s="2">
        <v>0.28384065623774801</v>
      </c>
      <c r="C227" s="5">
        <v>0</v>
      </c>
      <c r="D227" s="2">
        <v>0</v>
      </c>
      <c r="E227" s="2" t="b">
        <f t="shared" si="12"/>
        <v>0</v>
      </c>
      <c r="F227" s="2" t="b">
        <f t="shared" si="13"/>
        <v>0</v>
      </c>
      <c r="G227" s="2">
        <f t="shared" si="14"/>
        <v>0</v>
      </c>
      <c r="K227" s="4">
        <v>23863</v>
      </c>
      <c r="L227" s="4"/>
      <c r="M227" s="5">
        <v>0</v>
      </c>
      <c r="N227" s="9">
        <f t="shared" si="15"/>
        <v>0</v>
      </c>
      <c r="O227" s="7">
        <v>0.33718715598633198</v>
      </c>
    </row>
    <row r="228" spans="1:15" x14ac:dyDescent="0.25">
      <c r="A228" s="4">
        <v>23894</v>
      </c>
      <c r="B228" s="2">
        <v>0.21407779746527111</v>
      </c>
      <c r="C228" s="5">
        <v>0</v>
      </c>
      <c r="D228" s="2">
        <v>-5.6140175084410382E-2</v>
      </c>
      <c r="E228" s="2" t="b">
        <f t="shared" si="12"/>
        <v>0</v>
      </c>
      <c r="F228" s="2" t="b">
        <f t="shared" si="13"/>
        <v>0</v>
      </c>
      <c r="G228" s="2">
        <f t="shared" si="14"/>
        <v>0</v>
      </c>
      <c r="K228" s="4">
        <v>23894</v>
      </c>
      <c r="L228" s="4"/>
      <c r="M228" s="5">
        <v>0</v>
      </c>
      <c r="N228" s="9">
        <f t="shared" si="15"/>
        <v>0</v>
      </c>
      <c r="O228" s="7">
        <v>-5.61401750844104</v>
      </c>
    </row>
    <row r="229" spans="1:15" x14ac:dyDescent="0.25">
      <c r="A229" s="4">
        <v>23924</v>
      </c>
      <c r="B229" s="2">
        <v>-0.88130184675913426</v>
      </c>
      <c r="C229" s="5">
        <v>0</v>
      </c>
      <c r="D229" s="2">
        <v>-5.3127635923278516E-2</v>
      </c>
      <c r="E229" s="2" t="b">
        <f t="shared" si="12"/>
        <v>0</v>
      </c>
      <c r="F229" s="2" t="b">
        <f t="shared" si="13"/>
        <v>0</v>
      </c>
      <c r="G229" s="2">
        <f t="shared" si="14"/>
        <v>0</v>
      </c>
      <c r="K229" s="4">
        <v>23924</v>
      </c>
      <c r="L229" s="4"/>
      <c r="M229" s="5">
        <v>0</v>
      </c>
      <c r="N229" s="9">
        <f t="shared" si="15"/>
        <v>0</v>
      </c>
      <c r="O229" s="7">
        <v>0.31917230520975998</v>
      </c>
    </row>
    <row r="230" spans="1:15" x14ac:dyDescent="0.25">
      <c r="A230" s="4">
        <v>23955</v>
      </c>
      <c r="B230" s="2">
        <v>-0.60890218632986093</v>
      </c>
      <c r="C230" s="5">
        <v>0</v>
      </c>
      <c r="D230" s="2">
        <v>-4.3436009189084968E-2</v>
      </c>
      <c r="E230" s="2" t="b">
        <f t="shared" si="12"/>
        <v>0</v>
      </c>
      <c r="F230" s="2" t="b">
        <f t="shared" si="13"/>
        <v>0</v>
      </c>
      <c r="G230" s="2">
        <f t="shared" si="14"/>
        <v>0</v>
      </c>
      <c r="K230" s="4">
        <v>23955</v>
      </c>
      <c r="L230" s="4"/>
      <c r="M230" s="5">
        <v>0</v>
      </c>
      <c r="N230" s="9">
        <f t="shared" si="15"/>
        <v>0</v>
      </c>
      <c r="O230" s="7">
        <v>1.0235409862916001</v>
      </c>
    </row>
    <row r="231" spans="1:15" x14ac:dyDescent="0.25">
      <c r="A231" s="4">
        <v>23986</v>
      </c>
      <c r="B231" s="2">
        <v>9.5625011445049646E-3</v>
      </c>
      <c r="C231" s="5">
        <v>0</v>
      </c>
      <c r="D231" s="2">
        <v>-1.717344641709051E-2</v>
      </c>
      <c r="E231" s="2" t="b">
        <f t="shared" si="12"/>
        <v>0</v>
      </c>
      <c r="F231" s="2" t="b">
        <f t="shared" si="13"/>
        <v>0</v>
      </c>
      <c r="G231" s="2">
        <f t="shared" si="14"/>
        <v>0</v>
      </c>
      <c r="K231" s="4">
        <v>23986</v>
      </c>
      <c r="L231" s="4"/>
      <c r="M231" s="5">
        <v>0</v>
      </c>
      <c r="N231" s="9">
        <f t="shared" si="15"/>
        <v>0</v>
      </c>
      <c r="O231" s="7">
        <v>2.7455102872658301</v>
      </c>
    </row>
    <row r="232" spans="1:15" x14ac:dyDescent="0.25">
      <c r="A232" s="4">
        <v>24016</v>
      </c>
      <c r="B232" s="2">
        <v>0.15727166121402658</v>
      </c>
      <c r="C232" s="5">
        <v>0</v>
      </c>
      <c r="D232" s="2">
        <v>0</v>
      </c>
      <c r="E232" s="2" t="b">
        <f t="shared" si="12"/>
        <v>0</v>
      </c>
      <c r="F232" s="2" t="b">
        <f t="shared" si="13"/>
        <v>0</v>
      </c>
      <c r="G232" s="2">
        <f t="shared" si="14"/>
        <v>0</v>
      </c>
      <c r="K232" s="4">
        <v>24016</v>
      </c>
      <c r="L232" s="4"/>
      <c r="M232" s="5">
        <v>0</v>
      </c>
      <c r="N232" s="9">
        <f t="shared" si="15"/>
        <v>0</v>
      </c>
      <c r="O232" s="7">
        <v>5.82999485466528</v>
      </c>
    </row>
    <row r="233" spans="1:15" x14ac:dyDescent="0.25">
      <c r="A233" s="4">
        <v>24047</v>
      </c>
      <c r="B233" s="2">
        <v>0.4715368576318032</v>
      </c>
      <c r="C233" s="5">
        <v>0</v>
      </c>
      <c r="D233" s="2">
        <v>0</v>
      </c>
      <c r="E233" s="2" t="b">
        <f t="shared" si="12"/>
        <v>0</v>
      </c>
      <c r="F233" s="2" t="b">
        <f t="shared" si="13"/>
        <v>0</v>
      </c>
      <c r="G233" s="2">
        <f t="shared" si="14"/>
        <v>0</v>
      </c>
      <c r="K233" s="4">
        <v>24047</v>
      </c>
      <c r="L233" s="4"/>
      <c r="M233" s="5">
        <v>0</v>
      </c>
      <c r="N233" s="9">
        <f t="shared" si="15"/>
        <v>0</v>
      </c>
      <c r="O233" s="7">
        <v>9.1518598229731101</v>
      </c>
    </row>
    <row r="234" spans="1:15" x14ac:dyDescent="0.25">
      <c r="A234" s="4">
        <v>24077</v>
      </c>
      <c r="B234" s="2">
        <v>0.23834606752041276</v>
      </c>
      <c r="C234" s="5">
        <v>0</v>
      </c>
      <c r="D234" s="2">
        <v>0</v>
      </c>
      <c r="E234" s="2" t="b">
        <f t="shared" si="12"/>
        <v>0</v>
      </c>
      <c r="F234" s="2" t="b">
        <f t="shared" si="13"/>
        <v>0</v>
      </c>
      <c r="G234" s="2">
        <f t="shared" si="14"/>
        <v>0</v>
      </c>
      <c r="K234" s="4">
        <v>24077</v>
      </c>
      <c r="L234" s="4"/>
      <c r="M234" s="5">
        <v>0</v>
      </c>
      <c r="N234" s="9">
        <f t="shared" si="15"/>
        <v>0</v>
      </c>
      <c r="O234" s="7">
        <v>4.6662265146323003</v>
      </c>
    </row>
    <row r="235" spans="1:15" x14ac:dyDescent="0.25">
      <c r="A235" s="4">
        <v>24108</v>
      </c>
      <c r="B235" s="2">
        <v>0.51503397113606753</v>
      </c>
      <c r="C235" s="5">
        <v>0</v>
      </c>
      <c r="D235" s="2">
        <v>0</v>
      </c>
      <c r="E235" s="2" t="b">
        <f t="shared" si="12"/>
        <v>0</v>
      </c>
      <c r="F235" s="2" t="b">
        <f t="shared" si="13"/>
        <v>0</v>
      </c>
      <c r="G235" s="2">
        <f t="shared" si="14"/>
        <v>0</v>
      </c>
      <c r="K235" s="4">
        <v>24108</v>
      </c>
      <c r="L235" s="4"/>
      <c r="M235" s="5">
        <v>0</v>
      </c>
      <c r="N235" s="9">
        <f t="shared" si="15"/>
        <v>0</v>
      </c>
      <c r="O235" s="7">
        <v>7.4389872763392599</v>
      </c>
    </row>
    <row r="236" spans="1:15" x14ac:dyDescent="0.25">
      <c r="A236" s="4">
        <v>24139</v>
      </c>
      <c r="B236" s="2">
        <v>0.26261746654940543</v>
      </c>
      <c r="C236" s="5">
        <v>0</v>
      </c>
      <c r="D236" s="2">
        <v>0</v>
      </c>
      <c r="E236" s="2" t="b">
        <f t="shared" si="12"/>
        <v>0</v>
      </c>
      <c r="F236" s="2" t="b">
        <f t="shared" si="13"/>
        <v>0</v>
      </c>
      <c r="G236" s="2">
        <f t="shared" si="14"/>
        <v>0</v>
      </c>
      <c r="K236" s="4">
        <v>24139</v>
      </c>
      <c r="L236" s="4"/>
      <c r="M236" s="5">
        <v>0</v>
      </c>
      <c r="N236" s="9">
        <f t="shared" si="15"/>
        <v>0</v>
      </c>
      <c r="O236" s="7">
        <v>3.5847356551810701</v>
      </c>
    </row>
    <row r="237" spans="1:15" x14ac:dyDescent="0.25">
      <c r="A237" s="4">
        <v>24167</v>
      </c>
      <c r="B237" s="2">
        <v>0.91219487174705671</v>
      </c>
      <c r="C237" s="5">
        <v>0</v>
      </c>
      <c r="D237" s="2">
        <v>0</v>
      </c>
      <c r="E237" s="2" t="b">
        <f t="shared" si="12"/>
        <v>0</v>
      </c>
      <c r="F237" s="2" t="b">
        <f t="shared" si="13"/>
        <v>0</v>
      </c>
      <c r="G237" s="2">
        <f t="shared" si="14"/>
        <v>0</v>
      </c>
      <c r="K237" s="4">
        <v>24167</v>
      </c>
      <c r="L237" s="4"/>
      <c r="M237" s="5">
        <v>0</v>
      </c>
      <c r="N237" s="9">
        <f t="shared" si="15"/>
        <v>0</v>
      </c>
      <c r="O237" s="7">
        <v>0.36998322142358703</v>
      </c>
    </row>
    <row r="238" spans="1:15" x14ac:dyDescent="0.25">
      <c r="A238" s="4">
        <v>24198</v>
      </c>
      <c r="B238" s="2">
        <v>0.25125010323546948</v>
      </c>
      <c r="C238" s="5">
        <v>0</v>
      </c>
      <c r="D238" s="2">
        <v>0</v>
      </c>
      <c r="E238" s="2" t="b">
        <f t="shared" si="12"/>
        <v>0</v>
      </c>
      <c r="F238" s="2" t="b">
        <f t="shared" si="13"/>
        <v>0</v>
      </c>
      <c r="G238" s="2">
        <f t="shared" si="14"/>
        <v>0</v>
      </c>
      <c r="K238" s="4">
        <v>24198</v>
      </c>
      <c r="L238" s="4"/>
      <c r="M238" s="5">
        <v>0</v>
      </c>
      <c r="N238" s="9">
        <f t="shared" si="15"/>
        <v>0</v>
      </c>
      <c r="O238" s="7">
        <v>5.9934883942407202</v>
      </c>
    </row>
    <row r="239" spans="1:15" x14ac:dyDescent="0.25">
      <c r="A239" s="4">
        <v>24228</v>
      </c>
      <c r="B239" s="2">
        <v>-0.16697800958607223</v>
      </c>
      <c r="C239" s="5">
        <v>0</v>
      </c>
      <c r="D239" s="2">
        <v>-8.7387688996711343E-2</v>
      </c>
      <c r="E239" s="2" t="b">
        <f t="shared" si="12"/>
        <v>0</v>
      </c>
      <c r="F239" s="2" t="b">
        <f t="shared" si="13"/>
        <v>0</v>
      </c>
      <c r="G239" s="2">
        <f t="shared" si="14"/>
        <v>0</v>
      </c>
      <c r="K239" s="4">
        <v>24228</v>
      </c>
      <c r="L239" s="4"/>
      <c r="M239" s="5">
        <v>0</v>
      </c>
      <c r="N239" s="9">
        <f t="shared" si="15"/>
        <v>0</v>
      </c>
      <c r="O239" s="7">
        <v>-8.7387688996711397</v>
      </c>
    </row>
    <row r="240" spans="1:15" x14ac:dyDescent="0.25">
      <c r="A240" s="4">
        <v>24259</v>
      </c>
      <c r="B240" s="2">
        <v>0.24425768553507721</v>
      </c>
      <c r="C240" s="5">
        <v>0</v>
      </c>
      <c r="D240" s="2">
        <v>-8.375128248598418E-2</v>
      </c>
      <c r="E240" s="2" t="b">
        <f t="shared" si="12"/>
        <v>0</v>
      </c>
      <c r="F240" s="2" t="b">
        <f t="shared" si="13"/>
        <v>0</v>
      </c>
      <c r="G240" s="2">
        <f t="shared" si="14"/>
        <v>0</v>
      </c>
      <c r="K240" s="4">
        <v>24259</v>
      </c>
      <c r="L240" s="4"/>
      <c r="M240" s="5">
        <v>0</v>
      </c>
      <c r="N240" s="9">
        <f t="shared" si="15"/>
        <v>0</v>
      </c>
      <c r="O240" s="7">
        <v>0.39846125971383001</v>
      </c>
    </row>
    <row r="241" spans="1:15" x14ac:dyDescent="0.25">
      <c r="A241" s="4">
        <v>24289</v>
      </c>
      <c r="B241" s="2">
        <v>-0.35248793045888593</v>
      </c>
      <c r="C241" s="5">
        <v>0</v>
      </c>
      <c r="D241" s="2">
        <v>-0.10239714998284899</v>
      </c>
      <c r="E241" s="2" t="b">
        <f t="shared" si="12"/>
        <v>0</v>
      </c>
      <c r="F241" s="2" t="b">
        <f t="shared" si="13"/>
        <v>0</v>
      </c>
      <c r="G241" s="2">
        <f t="shared" si="14"/>
        <v>0</v>
      </c>
      <c r="K241" s="4">
        <v>24289</v>
      </c>
      <c r="L241" s="4"/>
      <c r="M241" s="5">
        <v>0</v>
      </c>
      <c r="N241" s="9">
        <f t="shared" si="15"/>
        <v>0</v>
      </c>
      <c r="O241" s="7">
        <v>-2.0350224933962302</v>
      </c>
    </row>
    <row r="242" spans="1:15" x14ac:dyDescent="0.25">
      <c r="A242" s="4">
        <v>24320</v>
      </c>
      <c r="B242" s="2">
        <v>-0.25141895456679486</v>
      </c>
      <c r="C242" s="5">
        <v>0</v>
      </c>
      <c r="D242" s="2">
        <v>-0.20322683803018204</v>
      </c>
      <c r="E242" s="2" t="b">
        <f t="shared" si="12"/>
        <v>0</v>
      </c>
      <c r="F242" s="2" t="b">
        <f t="shared" si="13"/>
        <v>0</v>
      </c>
      <c r="G242" s="2">
        <f t="shared" si="14"/>
        <v>0</v>
      </c>
      <c r="K242" s="4">
        <v>24320</v>
      </c>
      <c r="L242" s="4"/>
      <c r="M242" s="5">
        <v>0</v>
      </c>
      <c r="N242" s="9">
        <f t="shared" si="15"/>
        <v>0</v>
      </c>
      <c r="O242" s="7">
        <v>-11.233218348783801</v>
      </c>
    </row>
    <row r="243" spans="1:15" x14ac:dyDescent="0.25">
      <c r="A243" s="4">
        <v>24351</v>
      </c>
      <c r="B243" s="2">
        <v>0.36689387076320157</v>
      </c>
      <c r="C243" s="5">
        <v>0</v>
      </c>
      <c r="D243" s="2">
        <v>-0.19993354265450081</v>
      </c>
      <c r="E243" s="2" t="b">
        <f t="shared" si="12"/>
        <v>0</v>
      </c>
      <c r="F243" s="2" t="b">
        <f t="shared" si="13"/>
        <v>0</v>
      </c>
      <c r="G243" s="2">
        <f t="shared" si="14"/>
        <v>0</v>
      </c>
      <c r="K243" s="4">
        <v>24351</v>
      </c>
      <c r="L243" s="4"/>
      <c r="M243" s="5">
        <v>0</v>
      </c>
      <c r="N243" s="9">
        <f t="shared" si="15"/>
        <v>0</v>
      </c>
      <c r="O243" s="7">
        <v>0.41332910455209598</v>
      </c>
    </row>
    <row r="244" spans="1:15" x14ac:dyDescent="0.25">
      <c r="A244" s="4">
        <v>24381</v>
      </c>
      <c r="B244" s="2">
        <v>0.10099535491890865</v>
      </c>
      <c r="C244" s="5">
        <v>0</v>
      </c>
      <c r="D244" s="2">
        <v>-0.19549495243910731</v>
      </c>
      <c r="E244" s="2" t="b">
        <f t="shared" si="12"/>
        <v>0</v>
      </c>
      <c r="F244" s="2" t="b">
        <f t="shared" si="13"/>
        <v>0</v>
      </c>
      <c r="G244" s="2">
        <f t="shared" si="14"/>
        <v>0</v>
      </c>
      <c r="K244" s="4">
        <v>24381</v>
      </c>
      <c r="L244" s="4"/>
      <c r="M244" s="5">
        <v>0</v>
      </c>
      <c r="N244" s="9">
        <f t="shared" si="15"/>
        <v>0</v>
      </c>
      <c r="O244" s="7">
        <v>0.55477769060837401</v>
      </c>
    </row>
    <row r="245" spans="1:15" x14ac:dyDescent="0.25">
      <c r="A245" s="4">
        <v>24412</v>
      </c>
      <c r="B245" s="2">
        <v>-0.45827401385116429</v>
      </c>
      <c r="C245" s="5">
        <v>0</v>
      </c>
      <c r="D245" s="2">
        <v>-0.19263315109637758</v>
      </c>
      <c r="E245" s="2" t="b">
        <f t="shared" si="12"/>
        <v>0</v>
      </c>
      <c r="F245" s="2" t="b">
        <f t="shared" si="13"/>
        <v>0</v>
      </c>
      <c r="G245" s="2">
        <f t="shared" si="14"/>
        <v>0</v>
      </c>
      <c r="K245" s="4">
        <v>24412</v>
      </c>
      <c r="L245" s="4"/>
      <c r="M245" s="5">
        <v>0</v>
      </c>
      <c r="N245" s="9">
        <f t="shared" si="15"/>
        <v>0</v>
      </c>
      <c r="O245" s="7">
        <v>0.35572198725242798</v>
      </c>
    </row>
    <row r="246" spans="1:15" x14ac:dyDescent="0.25">
      <c r="A246" s="4">
        <v>24442</v>
      </c>
      <c r="B246" s="2">
        <v>-0.19761226606602533</v>
      </c>
      <c r="C246" s="5">
        <v>0</v>
      </c>
      <c r="D246" s="2">
        <v>-0.18598671777042264</v>
      </c>
      <c r="E246" s="2" t="b">
        <f t="shared" si="12"/>
        <v>0</v>
      </c>
      <c r="F246" s="2" t="b">
        <f t="shared" si="13"/>
        <v>0</v>
      </c>
      <c r="G246" s="2">
        <f t="shared" si="14"/>
        <v>0</v>
      </c>
      <c r="K246" s="4">
        <v>24442</v>
      </c>
      <c r="L246" s="4"/>
      <c r="M246" s="5">
        <v>0</v>
      </c>
      <c r="N246" s="9">
        <f t="shared" si="15"/>
        <v>0</v>
      </c>
      <c r="O246" s="7">
        <v>0.82322346216971798</v>
      </c>
    </row>
    <row r="247" spans="1:15" x14ac:dyDescent="0.25">
      <c r="A247" s="4">
        <v>24473</v>
      </c>
      <c r="B247" s="2">
        <v>0.19313003894644953</v>
      </c>
      <c r="C247" s="5">
        <v>0</v>
      </c>
      <c r="D247" s="2">
        <v>-5.4314887141585388E-2</v>
      </c>
      <c r="E247" s="2" t="b">
        <f t="shared" si="12"/>
        <v>0</v>
      </c>
      <c r="F247" s="2" t="b">
        <f t="shared" si="13"/>
        <v>0</v>
      </c>
      <c r="G247" s="2">
        <f t="shared" si="14"/>
        <v>0</v>
      </c>
      <c r="K247" s="4">
        <v>24473</v>
      </c>
      <c r="L247" s="4"/>
      <c r="M247" s="5">
        <v>0</v>
      </c>
      <c r="N247" s="9">
        <f t="shared" si="15"/>
        <v>0</v>
      </c>
      <c r="O247" s="7">
        <v>16.175636626983401</v>
      </c>
    </row>
    <row r="248" spans="1:15" x14ac:dyDescent="0.25">
      <c r="A248" s="4">
        <v>24504</v>
      </c>
      <c r="B248" s="2">
        <v>0.31287377362116564</v>
      </c>
      <c r="C248" s="5">
        <v>0</v>
      </c>
      <c r="D248" s="2">
        <v>-1.0813337535852119E-2</v>
      </c>
      <c r="E248" s="2" t="b">
        <f t="shared" si="12"/>
        <v>0</v>
      </c>
      <c r="F248" s="2" t="b">
        <f t="shared" si="13"/>
        <v>0</v>
      </c>
      <c r="G248" s="2">
        <f t="shared" si="14"/>
        <v>0</v>
      </c>
      <c r="K248" s="4">
        <v>24504</v>
      </c>
      <c r="L248" s="4"/>
      <c r="M248" s="5">
        <v>0</v>
      </c>
      <c r="N248" s="9">
        <f t="shared" si="15"/>
        <v>0</v>
      </c>
      <c r="O248" s="7">
        <v>4.6000036390808798</v>
      </c>
    </row>
    <row r="249" spans="1:15" x14ac:dyDescent="0.25">
      <c r="A249" s="4">
        <v>24532</v>
      </c>
      <c r="B249" s="2">
        <v>0.70669587809867285</v>
      </c>
      <c r="C249" s="5">
        <v>0</v>
      </c>
      <c r="D249" s="2">
        <v>0</v>
      </c>
      <c r="E249" s="2" t="b">
        <f t="shared" si="12"/>
        <v>0</v>
      </c>
      <c r="F249" s="2" t="b">
        <f t="shared" si="13"/>
        <v>0</v>
      </c>
      <c r="G249" s="2">
        <f t="shared" si="14"/>
        <v>0</v>
      </c>
      <c r="K249" s="4">
        <v>24532</v>
      </c>
      <c r="L249" s="4"/>
      <c r="M249" s="5">
        <v>0</v>
      </c>
      <c r="N249" s="9">
        <f t="shared" si="15"/>
        <v>0</v>
      </c>
      <c r="O249" s="7">
        <v>7.6215316720615496</v>
      </c>
    </row>
    <row r="250" spans="1:15" x14ac:dyDescent="0.25">
      <c r="A250" s="4">
        <v>24563</v>
      </c>
      <c r="B250" s="2">
        <v>0.18371008167379754</v>
      </c>
      <c r="C250" s="5">
        <v>0</v>
      </c>
      <c r="D250" s="2">
        <v>0</v>
      </c>
      <c r="E250" s="2" t="b">
        <f t="shared" si="12"/>
        <v>0</v>
      </c>
      <c r="F250" s="2" t="b">
        <f t="shared" si="13"/>
        <v>0</v>
      </c>
      <c r="G250" s="2">
        <f t="shared" si="14"/>
        <v>0</v>
      </c>
      <c r="K250" s="4">
        <v>24563</v>
      </c>
      <c r="L250" s="4"/>
      <c r="M250" s="5">
        <v>0</v>
      </c>
      <c r="N250" s="9">
        <f t="shared" si="15"/>
        <v>0</v>
      </c>
      <c r="O250" s="7">
        <v>4.3853753500091104</v>
      </c>
    </row>
    <row r="251" spans="1:15" x14ac:dyDescent="0.25">
      <c r="A251" s="4">
        <v>24593</v>
      </c>
      <c r="B251" s="2">
        <v>0.75667221359787407</v>
      </c>
      <c r="C251" s="5">
        <v>0</v>
      </c>
      <c r="D251" s="2">
        <v>0</v>
      </c>
      <c r="E251" s="2" t="b">
        <f t="shared" si="12"/>
        <v>0</v>
      </c>
      <c r="F251" s="2" t="b">
        <f t="shared" si="13"/>
        <v>0</v>
      </c>
      <c r="G251" s="2">
        <f t="shared" si="14"/>
        <v>0</v>
      </c>
      <c r="K251" s="4">
        <v>24593</v>
      </c>
      <c r="L251" s="4"/>
      <c r="M251" s="5">
        <v>0</v>
      </c>
      <c r="N251" s="9">
        <f t="shared" si="15"/>
        <v>0</v>
      </c>
      <c r="O251" s="7">
        <v>0.338344303724881</v>
      </c>
    </row>
    <row r="252" spans="1:15" x14ac:dyDescent="0.25">
      <c r="A252" s="4">
        <v>24624</v>
      </c>
      <c r="B252" s="2">
        <v>-0.73113369049230403</v>
      </c>
      <c r="C252" s="5">
        <v>0</v>
      </c>
      <c r="D252" s="2">
        <v>0</v>
      </c>
      <c r="E252" s="2" t="b">
        <f t="shared" si="12"/>
        <v>0</v>
      </c>
      <c r="F252" s="2" t="b">
        <f t="shared" si="13"/>
        <v>0</v>
      </c>
      <c r="G252" s="2">
        <f t="shared" si="14"/>
        <v>0</v>
      </c>
      <c r="K252" s="4">
        <v>24624</v>
      </c>
      <c r="L252" s="4"/>
      <c r="M252" s="5">
        <v>0</v>
      </c>
      <c r="N252" s="9">
        <f t="shared" si="15"/>
        <v>0</v>
      </c>
      <c r="O252" s="7">
        <v>1.39347193463107</v>
      </c>
    </row>
    <row r="253" spans="1:15" x14ac:dyDescent="0.25">
      <c r="A253" s="4">
        <v>24654</v>
      </c>
      <c r="B253" s="2">
        <v>0.35752600160623171</v>
      </c>
      <c r="C253" s="5">
        <v>0</v>
      </c>
      <c r="D253" s="2">
        <v>0</v>
      </c>
      <c r="E253" s="2" t="b">
        <f t="shared" si="12"/>
        <v>0</v>
      </c>
      <c r="F253" s="2" t="b">
        <f t="shared" si="13"/>
        <v>0</v>
      </c>
      <c r="G253" s="2">
        <f t="shared" si="14"/>
        <v>0</v>
      </c>
      <c r="K253" s="4">
        <v>24654</v>
      </c>
      <c r="L253" s="4"/>
      <c r="M253" s="5">
        <v>0</v>
      </c>
      <c r="N253" s="9">
        <f t="shared" si="15"/>
        <v>0</v>
      </c>
      <c r="O253" s="7">
        <v>8.4255026167649092</v>
      </c>
    </row>
    <row r="254" spans="1:15" x14ac:dyDescent="0.25">
      <c r="A254" s="4">
        <v>24685</v>
      </c>
      <c r="B254" s="2">
        <v>-1.2648358986571129E-3</v>
      </c>
      <c r="C254" s="5">
        <v>0</v>
      </c>
      <c r="D254" s="2">
        <v>0</v>
      </c>
      <c r="E254" s="2" t="b">
        <f t="shared" si="12"/>
        <v>0</v>
      </c>
      <c r="F254" s="2" t="b">
        <f t="shared" si="13"/>
        <v>0</v>
      </c>
      <c r="G254" s="2">
        <f t="shared" si="14"/>
        <v>0</v>
      </c>
      <c r="K254" s="4">
        <v>24685</v>
      </c>
      <c r="L254" s="4"/>
      <c r="M254" s="5">
        <v>0</v>
      </c>
      <c r="N254" s="9">
        <f t="shared" si="15"/>
        <v>0</v>
      </c>
      <c r="O254" s="7">
        <v>0.62550141305856</v>
      </c>
    </row>
    <row r="255" spans="1:15" x14ac:dyDescent="0.25">
      <c r="A255" s="4">
        <v>24716</v>
      </c>
      <c r="B255" s="2">
        <v>0.95723615871268819</v>
      </c>
      <c r="C255" s="5">
        <v>0</v>
      </c>
      <c r="D255" s="2">
        <v>0</v>
      </c>
      <c r="E255" s="2" t="b">
        <f t="shared" si="12"/>
        <v>0</v>
      </c>
      <c r="F255" s="2" t="b">
        <f t="shared" si="13"/>
        <v>0</v>
      </c>
      <c r="G255" s="2">
        <f t="shared" si="14"/>
        <v>0</v>
      </c>
      <c r="K255" s="4">
        <v>24716</v>
      </c>
      <c r="L255" s="4"/>
      <c r="M255" s="5">
        <v>0</v>
      </c>
      <c r="N255" s="9">
        <f t="shared" si="15"/>
        <v>0</v>
      </c>
      <c r="O255" s="7">
        <v>9.7435912157903406</v>
      </c>
    </row>
    <row r="256" spans="1:15" x14ac:dyDescent="0.25">
      <c r="A256" s="4">
        <v>24746</v>
      </c>
      <c r="B256" s="2">
        <v>0.47599197827955686</v>
      </c>
      <c r="C256" s="5">
        <v>0</v>
      </c>
      <c r="D256" s="2">
        <v>-1.050435684100659E-2</v>
      </c>
      <c r="E256" s="2" t="b">
        <f t="shared" si="12"/>
        <v>0</v>
      </c>
      <c r="F256" s="2" t="b">
        <f t="shared" si="13"/>
        <v>0</v>
      </c>
      <c r="G256" s="2">
        <f t="shared" si="14"/>
        <v>0</v>
      </c>
      <c r="K256" s="4">
        <v>24746</v>
      </c>
      <c r="L256" s="4"/>
      <c r="M256" s="5">
        <v>0</v>
      </c>
      <c r="N256" s="9">
        <f t="shared" si="15"/>
        <v>0</v>
      </c>
      <c r="O256" s="7">
        <v>-1.0504356841006499</v>
      </c>
    </row>
    <row r="257" spans="1:15" x14ac:dyDescent="0.25">
      <c r="A257" s="4">
        <v>24777</v>
      </c>
      <c r="B257" s="2">
        <v>-9.3870181842059974E-2</v>
      </c>
      <c r="C257" s="5">
        <v>0</v>
      </c>
      <c r="D257" s="2">
        <v>-9.2337542663045724E-3</v>
      </c>
      <c r="E257" s="2" t="b">
        <f t="shared" si="12"/>
        <v>0</v>
      </c>
      <c r="F257" s="2" t="b">
        <f t="shared" si="13"/>
        <v>0</v>
      </c>
      <c r="G257" s="2">
        <f t="shared" si="14"/>
        <v>0</v>
      </c>
      <c r="K257" s="4">
        <v>24777</v>
      </c>
      <c r="L257" s="4"/>
      <c r="M257" s="5">
        <v>0</v>
      </c>
      <c r="N257" s="9">
        <f t="shared" si="15"/>
        <v>0</v>
      </c>
      <c r="O257" s="7">
        <v>0.12840911261068499</v>
      </c>
    </row>
    <row r="258" spans="1:15" x14ac:dyDescent="0.25">
      <c r="A258" s="4">
        <v>24807</v>
      </c>
      <c r="B258" s="2">
        <v>4.0186907629382262E-2</v>
      </c>
      <c r="C258" s="5">
        <v>0</v>
      </c>
      <c r="D258" s="2">
        <v>0</v>
      </c>
      <c r="E258" s="2" t="b">
        <f t="shared" si="12"/>
        <v>0</v>
      </c>
      <c r="F258" s="2" t="b">
        <f t="shared" si="13"/>
        <v>0</v>
      </c>
      <c r="G258" s="2">
        <f t="shared" si="14"/>
        <v>0</v>
      </c>
      <c r="K258" s="4">
        <v>24807</v>
      </c>
      <c r="L258" s="4"/>
      <c r="M258" s="5">
        <v>0</v>
      </c>
      <c r="N258" s="9">
        <f t="shared" si="15"/>
        <v>0</v>
      </c>
      <c r="O258" s="7">
        <v>6.3738480836737699</v>
      </c>
    </row>
    <row r="259" spans="1:15" x14ac:dyDescent="0.25">
      <c r="A259" s="4">
        <v>24838</v>
      </c>
      <c r="B259" s="2">
        <v>0.40553167966062564</v>
      </c>
      <c r="C259" s="5">
        <v>0</v>
      </c>
      <c r="D259" s="2">
        <v>0</v>
      </c>
      <c r="E259" s="2" t="b">
        <f t="shared" ref="E259:E322" si="16">IF(C259=1,TRUE,FALSE)</f>
        <v>0</v>
      </c>
      <c r="F259" s="2" t="b">
        <f t="shared" ref="F259:F322" si="17">IF(E259,B259,FALSE)</f>
        <v>0</v>
      </c>
      <c r="G259" s="2">
        <f t="shared" ref="G259:G322" si="18">IF(B259&gt;0.99,B259,0)</f>
        <v>0</v>
      </c>
      <c r="K259" s="4">
        <v>24838</v>
      </c>
      <c r="L259" s="4"/>
      <c r="M259" s="5">
        <v>0</v>
      </c>
      <c r="N259" s="9">
        <f t="shared" ref="N259:N322" si="19">G259</f>
        <v>0</v>
      </c>
      <c r="O259" s="7">
        <v>3.2621902821972202</v>
      </c>
    </row>
    <row r="260" spans="1:15" x14ac:dyDescent="0.25">
      <c r="A260" s="4">
        <v>24869</v>
      </c>
      <c r="B260" s="2">
        <v>0.99669017387663539</v>
      </c>
      <c r="C260" s="5">
        <v>0</v>
      </c>
      <c r="D260" s="2">
        <v>0</v>
      </c>
      <c r="E260" s="2" t="b">
        <f t="shared" si="16"/>
        <v>0</v>
      </c>
      <c r="F260" s="2" t="b">
        <f t="shared" si="17"/>
        <v>0</v>
      </c>
      <c r="G260" s="2">
        <f t="shared" si="18"/>
        <v>0.99669017387663539</v>
      </c>
      <c r="K260" s="4">
        <v>24869</v>
      </c>
      <c r="L260" s="4"/>
      <c r="M260" s="5">
        <v>0</v>
      </c>
      <c r="N260" s="9">
        <f t="shared" si="19"/>
        <v>0.99669017387663539</v>
      </c>
      <c r="O260" s="7">
        <v>0.39922676681061797</v>
      </c>
    </row>
    <row r="261" spans="1:15" x14ac:dyDescent="0.25">
      <c r="A261" s="4">
        <v>24898</v>
      </c>
      <c r="B261" s="2">
        <v>0.18770218255370963</v>
      </c>
      <c r="C261" s="5">
        <v>0</v>
      </c>
      <c r="D261" s="2">
        <v>-1.8009956075804023E-3</v>
      </c>
      <c r="E261" s="2" t="b">
        <f t="shared" si="16"/>
        <v>0</v>
      </c>
      <c r="F261" s="2" t="b">
        <f t="shared" si="17"/>
        <v>0</v>
      </c>
      <c r="G261" s="2">
        <f t="shared" si="18"/>
        <v>0</v>
      </c>
      <c r="K261" s="4">
        <v>24898</v>
      </c>
      <c r="L261" s="4"/>
      <c r="M261" s="5">
        <v>0</v>
      </c>
      <c r="N261" s="9">
        <f t="shared" si="19"/>
        <v>0</v>
      </c>
      <c r="O261" s="7">
        <v>-0.18009956075804001</v>
      </c>
    </row>
    <row r="262" spans="1:15" x14ac:dyDescent="0.25">
      <c r="A262" s="4">
        <v>24929</v>
      </c>
      <c r="B262" s="2">
        <v>-2.1730651246619637</v>
      </c>
      <c r="C262" s="5">
        <v>0</v>
      </c>
      <c r="D262" s="2">
        <v>0</v>
      </c>
      <c r="E262" s="2" t="b">
        <f t="shared" si="16"/>
        <v>0</v>
      </c>
      <c r="F262" s="2" t="b">
        <f t="shared" si="17"/>
        <v>0</v>
      </c>
      <c r="G262" s="2">
        <f t="shared" si="18"/>
        <v>0</v>
      </c>
      <c r="K262" s="4">
        <v>24929</v>
      </c>
      <c r="L262" s="4"/>
      <c r="M262" s="5">
        <v>0</v>
      </c>
      <c r="N262" s="9">
        <f t="shared" si="19"/>
        <v>0</v>
      </c>
      <c r="O262" s="7">
        <v>0.434727698262724</v>
      </c>
    </row>
    <row r="263" spans="1:15" x14ac:dyDescent="0.25">
      <c r="A263" s="4">
        <v>24959</v>
      </c>
      <c r="B263" s="2">
        <v>0.91158684646243948</v>
      </c>
      <c r="C263" s="5">
        <v>0</v>
      </c>
      <c r="D263" s="2">
        <v>0</v>
      </c>
      <c r="E263" s="2" t="b">
        <f t="shared" si="16"/>
        <v>0</v>
      </c>
      <c r="F263" s="2" t="b">
        <f t="shared" si="17"/>
        <v>0</v>
      </c>
      <c r="G263" s="2">
        <f t="shared" si="18"/>
        <v>0</v>
      </c>
      <c r="K263" s="4">
        <v>24959</v>
      </c>
      <c r="L263" s="4"/>
      <c r="M263" s="5">
        <v>0</v>
      </c>
      <c r="N263" s="9">
        <f t="shared" si="19"/>
        <v>0</v>
      </c>
      <c r="O263" s="7">
        <v>13.1000512507247</v>
      </c>
    </row>
    <row r="264" spans="1:15" x14ac:dyDescent="0.25">
      <c r="A264" s="4">
        <v>24990</v>
      </c>
      <c r="B264" s="2">
        <v>-0.11307968512356914</v>
      </c>
      <c r="C264" s="5">
        <v>0</v>
      </c>
      <c r="D264" s="2">
        <v>0</v>
      </c>
      <c r="E264" s="2" t="b">
        <f t="shared" si="16"/>
        <v>0</v>
      </c>
      <c r="F264" s="2" t="b">
        <f t="shared" si="17"/>
        <v>0</v>
      </c>
      <c r="G264" s="2">
        <f t="shared" si="18"/>
        <v>0</v>
      </c>
      <c r="K264" s="4">
        <v>24990</v>
      </c>
      <c r="L264" s="4"/>
      <c r="M264" s="5">
        <v>0</v>
      </c>
      <c r="N264" s="9">
        <f t="shared" si="19"/>
        <v>0</v>
      </c>
      <c r="O264" s="7">
        <v>0.98948852973274204</v>
      </c>
    </row>
    <row r="265" spans="1:15" x14ac:dyDescent="0.25">
      <c r="A265" s="4">
        <v>25020</v>
      </c>
      <c r="B265" s="2">
        <v>0.50390462818785342</v>
      </c>
      <c r="C265" s="5">
        <v>0</v>
      </c>
      <c r="D265" s="2">
        <v>-1.0716665804056724E-2</v>
      </c>
      <c r="E265" s="2" t="b">
        <f t="shared" si="16"/>
        <v>0</v>
      </c>
      <c r="F265" s="2" t="b">
        <f t="shared" si="17"/>
        <v>0</v>
      </c>
      <c r="G265" s="2">
        <f t="shared" si="18"/>
        <v>0</v>
      </c>
      <c r="K265" s="4">
        <v>25020</v>
      </c>
      <c r="L265" s="4"/>
      <c r="M265" s="5">
        <v>0</v>
      </c>
      <c r="N265" s="9">
        <f t="shared" si="19"/>
        <v>0</v>
      </c>
      <c r="O265" s="7">
        <v>-1.07166658040568</v>
      </c>
    </row>
    <row r="266" spans="1:15" x14ac:dyDescent="0.25">
      <c r="A266" s="4">
        <v>25051</v>
      </c>
      <c r="B266" s="2">
        <v>0.74773432850874522</v>
      </c>
      <c r="C266" s="5">
        <v>0</v>
      </c>
      <c r="D266" s="2">
        <v>0</v>
      </c>
      <c r="E266" s="2" t="b">
        <f t="shared" si="16"/>
        <v>0</v>
      </c>
      <c r="F266" s="2" t="b">
        <f t="shared" si="17"/>
        <v>0</v>
      </c>
      <c r="G266" s="2">
        <f t="shared" si="18"/>
        <v>0</v>
      </c>
      <c r="K266" s="4">
        <v>25051</v>
      </c>
      <c r="L266" s="4"/>
      <c r="M266" s="5">
        <v>0</v>
      </c>
      <c r="N266" s="9">
        <f t="shared" si="19"/>
        <v>0</v>
      </c>
      <c r="O266" s="7">
        <v>5.1700001113744198</v>
      </c>
    </row>
    <row r="267" spans="1:15" x14ac:dyDescent="0.25">
      <c r="A267" s="4">
        <v>25082</v>
      </c>
      <c r="B267" s="2">
        <v>0.52951464276824733</v>
      </c>
      <c r="C267" s="5">
        <v>0</v>
      </c>
      <c r="D267" s="2">
        <v>0</v>
      </c>
      <c r="E267" s="2" t="b">
        <f t="shared" si="16"/>
        <v>0</v>
      </c>
      <c r="F267" s="2" t="b">
        <f t="shared" si="17"/>
        <v>0</v>
      </c>
      <c r="G267" s="2">
        <f t="shared" si="18"/>
        <v>0</v>
      </c>
      <c r="K267" s="4">
        <v>25082</v>
      </c>
      <c r="L267" s="4"/>
      <c r="M267" s="5">
        <v>0</v>
      </c>
      <c r="N267" s="9">
        <f t="shared" si="19"/>
        <v>0</v>
      </c>
      <c r="O267" s="7">
        <v>8.0434997384401008</v>
      </c>
    </row>
    <row r="268" spans="1:15" x14ac:dyDescent="0.25">
      <c r="A268" s="4">
        <v>25112</v>
      </c>
      <c r="B268" s="2">
        <v>0.9999900268283799</v>
      </c>
      <c r="C268" s="5">
        <v>0</v>
      </c>
      <c r="D268" s="2">
        <v>0</v>
      </c>
      <c r="E268" s="2" t="b">
        <f t="shared" si="16"/>
        <v>0</v>
      </c>
      <c r="F268" s="2" t="b">
        <f t="shared" si="17"/>
        <v>0</v>
      </c>
      <c r="G268" s="2">
        <f t="shared" si="18"/>
        <v>0.9999900268283799</v>
      </c>
      <c r="K268" s="4">
        <v>25112</v>
      </c>
      <c r="L268" s="4"/>
      <c r="M268" s="5">
        <v>0</v>
      </c>
      <c r="N268" s="9">
        <f t="shared" si="19"/>
        <v>0.9999900268283799</v>
      </c>
      <c r="O268" s="7">
        <v>3.96996659066094</v>
      </c>
    </row>
    <row r="269" spans="1:15" x14ac:dyDescent="0.25">
      <c r="A269" s="4">
        <v>25143</v>
      </c>
      <c r="B269" s="2">
        <v>0.13381103527755334</v>
      </c>
      <c r="C269" s="5">
        <v>0</v>
      </c>
      <c r="D269" s="2">
        <v>0</v>
      </c>
      <c r="E269" s="2" t="b">
        <f t="shared" si="16"/>
        <v>0</v>
      </c>
      <c r="F269" s="2" t="b">
        <f t="shared" si="17"/>
        <v>0</v>
      </c>
      <c r="G269" s="2">
        <f t="shared" si="18"/>
        <v>0</v>
      </c>
      <c r="K269" s="4">
        <v>25143</v>
      </c>
      <c r="L269" s="4"/>
      <c r="M269" s="5">
        <v>0</v>
      </c>
      <c r="N269" s="9">
        <f t="shared" si="19"/>
        <v>0</v>
      </c>
      <c r="O269" s="7">
        <v>7.0100201022458997</v>
      </c>
    </row>
    <row r="270" spans="1:15" x14ac:dyDescent="0.25">
      <c r="A270" s="4">
        <v>25173</v>
      </c>
      <c r="B270" s="2">
        <v>0.12676797092735537</v>
      </c>
      <c r="C270" s="5">
        <v>0</v>
      </c>
      <c r="D270" s="2">
        <v>0</v>
      </c>
      <c r="E270" s="2" t="b">
        <f t="shared" si="16"/>
        <v>0</v>
      </c>
      <c r="F270" s="2" t="b">
        <f t="shared" si="17"/>
        <v>0</v>
      </c>
      <c r="G270" s="2">
        <f t="shared" si="18"/>
        <v>0</v>
      </c>
      <c r="K270" s="4">
        <v>25173</v>
      </c>
      <c r="L270" s="4"/>
      <c r="M270" s="5">
        <v>0</v>
      </c>
      <c r="N270" s="9">
        <f t="shared" si="19"/>
        <v>0</v>
      </c>
      <c r="O270" s="7">
        <v>0.572938152212356</v>
      </c>
    </row>
    <row r="271" spans="1:15" x14ac:dyDescent="0.25">
      <c r="A271" s="4">
        <v>25204</v>
      </c>
      <c r="B271" s="2">
        <v>-0.27917500310615218</v>
      </c>
      <c r="C271" s="5">
        <v>0</v>
      </c>
      <c r="D271" s="2">
        <v>-1.1999896043140112E-2</v>
      </c>
      <c r="E271" s="2" t="b">
        <f t="shared" si="16"/>
        <v>0</v>
      </c>
      <c r="F271" s="2" t="b">
        <f t="shared" si="17"/>
        <v>0</v>
      </c>
      <c r="G271" s="2">
        <f t="shared" si="18"/>
        <v>0</v>
      </c>
      <c r="K271" s="4">
        <v>25204</v>
      </c>
      <c r="L271" s="4"/>
      <c r="M271" s="5">
        <v>0</v>
      </c>
      <c r="N271" s="9">
        <f t="shared" si="19"/>
        <v>0</v>
      </c>
      <c r="O271" s="7">
        <v>-1.1999896043140099</v>
      </c>
    </row>
    <row r="272" spans="1:15" x14ac:dyDescent="0.25">
      <c r="A272" s="4">
        <v>25235</v>
      </c>
      <c r="B272" s="2">
        <v>-0.10798011760192727</v>
      </c>
      <c r="C272" s="5">
        <v>0</v>
      </c>
      <c r="D272" s="2">
        <v>-9.5289010996433943E-2</v>
      </c>
      <c r="E272" s="2" t="b">
        <f t="shared" si="16"/>
        <v>0</v>
      </c>
      <c r="F272" s="2" t="b">
        <f t="shared" si="17"/>
        <v>0</v>
      </c>
      <c r="G272" s="2">
        <f t="shared" si="18"/>
        <v>0</v>
      </c>
      <c r="K272" s="4">
        <v>25235</v>
      </c>
      <c r="L272" s="4"/>
      <c r="M272" s="5">
        <v>0</v>
      </c>
      <c r="N272" s="9">
        <f t="shared" si="19"/>
        <v>0</v>
      </c>
      <c r="O272" s="7">
        <v>-8.4300714766858498</v>
      </c>
    </row>
    <row r="273" spans="1:15" x14ac:dyDescent="0.25">
      <c r="A273" s="4">
        <v>25263</v>
      </c>
      <c r="B273" s="2">
        <v>-0.29202940927257171</v>
      </c>
      <c r="C273" s="5">
        <v>0</v>
      </c>
      <c r="D273" s="2">
        <v>-9.0674965614562009E-2</v>
      </c>
      <c r="E273" s="2" t="b">
        <f t="shared" si="16"/>
        <v>0</v>
      </c>
      <c r="F273" s="2" t="b">
        <f t="shared" si="17"/>
        <v>0</v>
      </c>
      <c r="G273" s="2">
        <f t="shared" si="18"/>
        <v>0</v>
      </c>
      <c r="K273" s="4">
        <v>25263</v>
      </c>
      <c r="L273" s="4"/>
      <c r="M273" s="5">
        <v>0</v>
      </c>
      <c r="N273" s="9">
        <f t="shared" si="19"/>
        <v>0</v>
      </c>
      <c r="O273" s="7">
        <v>0.51000213747307799</v>
      </c>
    </row>
    <row r="274" spans="1:15" x14ac:dyDescent="0.25">
      <c r="A274" s="4">
        <v>25294</v>
      </c>
      <c r="B274" s="2">
        <v>-3.2710790535932288E-2</v>
      </c>
      <c r="C274" s="5">
        <v>0</v>
      </c>
      <c r="D274" s="2">
        <v>-8.1498300529257106E-2</v>
      </c>
      <c r="E274" s="2" t="b">
        <f t="shared" si="16"/>
        <v>0</v>
      </c>
      <c r="F274" s="2" t="b">
        <f t="shared" si="17"/>
        <v>0</v>
      </c>
      <c r="G274" s="2">
        <f t="shared" si="18"/>
        <v>0</v>
      </c>
      <c r="K274" s="4">
        <v>25294</v>
      </c>
      <c r="L274" s="4"/>
      <c r="M274" s="5">
        <v>0</v>
      </c>
      <c r="N274" s="9">
        <f t="shared" si="19"/>
        <v>0</v>
      </c>
      <c r="O274" s="7">
        <v>1.00917325909837</v>
      </c>
    </row>
    <row r="275" spans="1:15" x14ac:dyDescent="0.25">
      <c r="A275" s="4">
        <v>25324</v>
      </c>
      <c r="B275" s="2">
        <v>-1.6479923539257646E-2</v>
      </c>
      <c r="C275" s="5">
        <v>0</v>
      </c>
      <c r="D275" s="2">
        <v>-7.087734809905466E-2</v>
      </c>
      <c r="E275" s="2" t="b">
        <f t="shared" si="16"/>
        <v>0</v>
      </c>
      <c r="F275" s="2" t="b">
        <f t="shared" si="17"/>
        <v>0</v>
      </c>
      <c r="G275" s="2">
        <f t="shared" si="18"/>
        <v>0</v>
      </c>
      <c r="K275" s="4">
        <v>25324</v>
      </c>
      <c r="L275" s="4"/>
      <c r="M275" s="5">
        <v>0</v>
      </c>
      <c r="N275" s="9">
        <f t="shared" si="19"/>
        <v>0</v>
      </c>
      <c r="O275" s="7">
        <v>1.1563345431284899</v>
      </c>
    </row>
    <row r="276" spans="1:15" x14ac:dyDescent="0.25">
      <c r="A276" s="4">
        <v>25355</v>
      </c>
      <c r="B276" s="2">
        <v>0.99351150137667021</v>
      </c>
      <c r="C276" s="5">
        <v>0</v>
      </c>
      <c r="D276" s="2">
        <v>-6.6808203347568762E-2</v>
      </c>
      <c r="E276" s="2" t="b">
        <f t="shared" si="16"/>
        <v>0</v>
      </c>
      <c r="F276" s="2" t="b">
        <f t="shared" si="17"/>
        <v>0</v>
      </c>
      <c r="G276" s="2">
        <f t="shared" si="18"/>
        <v>0.99351150137667021</v>
      </c>
      <c r="K276" s="4">
        <v>25355</v>
      </c>
      <c r="L276" s="4"/>
      <c r="M276" s="5">
        <v>0</v>
      </c>
      <c r="N276" s="9">
        <f t="shared" si="19"/>
        <v>0.99351150137667021</v>
      </c>
      <c r="O276" s="7">
        <v>0.437955607169913</v>
      </c>
    </row>
    <row r="277" spans="1:15" x14ac:dyDescent="0.25">
      <c r="A277" s="4">
        <v>25385</v>
      </c>
      <c r="B277" s="2">
        <v>0.9999981431286139</v>
      </c>
      <c r="C277" s="5">
        <v>0</v>
      </c>
      <c r="D277" s="2">
        <v>-6.1800277183796881E-2</v>
      </c>
      <c r="E277" s="2" t="b">
        <f t="shared" si="16"/>
        <v>0</v>
      </c>
      <c r="F277" s="2" t="b">
        <f t="shared" si="17"/>
        <v>0</v>
      </c>
      <c r="G277" s="2">
        <f t="shared" si="18"/>
        <v>0.9999981431286139</v>
      </c>
      <c r="K277" s="4">
        <v>25385</v>
      </c>
      <c r="L277" s="4"/>
      <c r="M277" s="5">
        <v>0</v>
      </c>
      <c r="N277" s="9">
        <f t="shared" si="19"/>
        <v>0.9999981431286139</v>
      </c>
      <c r="O277" s="7">
        <v>0.53664489783734204</v>
      </c>
    </row>
    <row r="278" spans="1:15" x14ac:dyDescent="0.25">
      <c r="A278" s="4">
        <v>25416</v>
      </c>
      <c r="B278" s="2">
        <v>-0.78343302276747107</v>
      </c>
      <c r="C278" s="5">
        <v>0</v>
      </c>
      <c r="D278" s="2">
        <v>-5.632729463796371E-2</v>
      </c>
      <c r="E278" s="2" t="b">
        <f t="shared" si="16"/>
        <v>0</v>
      </c>
      <c r="F278" s="2" t="b">
        <f t="shared" si="17"/>
        <v>0</v>
      </c>
      <c r="G278" s="2">
        <f t="shared" si="18"/>
        <v>0</v>
      </c>
      <c r="K278" s="4">
        <v>25416</v>
      </c>
      <c r="L278" s="4"/>
      <c r="M278" s="5">
        <v>0</v>
      </c>
      <c r="N278" s="9">
        <f t="shared" si="19"/>
        <v>0</v>
      </c>
      <c r="O278" s="7">
        <v>0.58334940980421401</v>
      </c>
    </row>
    <row r="279" spans="1:15" x14ac:dyDescent="0.25">
      <c r="A279" s="4">
        <v>25447</v>
      </c>
      <c r="B279" s="2">
        <v>0.42675543047875986</v>
      </c>
      <c r="C279" s="5">
        <v>0</v>
      </c>
      <c r="D279" s="2">
        <v>-6.1656383562659567E-2</v>
      </c>
      <c r="E279" s="2" t="b">
        <f t="shared" si="16"/>
        <v>0</v>
      </c>
      <c r="F279" s="2" t="b">
        <f t="shared" si="17"/>
        <v>0</v>
      </c>
      <c r="G279" s="2">
        <f t="shared" si="18"/>
        <v>0</v>
      </c>
      <c r="K279" s="4">
        <v>25447</v>
      </c>
      <c r="L279" s="4"/>
      <c r="M279" s="5">
        <v>0</v>
      </c>
      <c r="N279" s="9">
        <f t="shared" si="19"/>
        <v>0</v>
      </c>
      <c r="O279" s="7">
        <v>-0.56471792544337296</v>
      </c>
    </row>
    <row r="280" spans="1:15" x14ac:dyDescent="0.25">
      <c r="A280" s="4">
        <v>25477</v>
      </c>
      <c r="B280" s="2">
        <v>-0.86449980067680032</v>
      </c>
      <c r="C280" s="5">
        <v>0</v>
      </c>
      <c r="D280" s="2">
        <v>-4.2144326017609646E-2</v>
      </c>
      <c r="E280" s="2" t="b">
        <f t="shared" si="16"/>
        <v>0</v>
      </c>
      <c r="F280" s="2" t="b">
        <f t="shared" si="17"/>
        <v>0</v>
      </c>
      <c r="G280" s="2">
        <f t="shared" si="18"/>
        <v>0</v>
      </c>
      <c r="K280" s="4">
        <v>25477</v>
      </c>
      <c r="L280" s="4"/>
      <c r="M280" s="5">
        <v>0</v>
      </c>
      <c r="N280" s="9">
        <f t="shared" si="19"/>
        <v>0</v>
      </c>
      <c r="O280" s="7">
        <v>2.0794149609215098</v>
      </c>
    </row>
    <row r="281" spans="1:15" x14ac:dyDescent="0.25">
      <c r="A281" s="4">
        <v>25508</v>
      </c>
      <c r="B281" s="2">
        <v>-0.1381002100481592</v>
      </c>
      <c r="C281" s="5">
        <v>0</v>
      </c>
      <c r="D281" s="2">
        <v>-9.0707600949834877E-2</v>
      </c>
      <c r="E281" s="2" t="b">
        <f t="shared" si="16"/>
        <v>0</v>
      </c>
      <c r="F281" s="2" t="b">
        <f t="shared" si="17"/>
        <v>0</v>
      </c>
      <c r="G281" s="2">
        <f t="shared" si="18"/>
        <v>0</v>
      </c>
      <c r="K281" s="4">
        <v>25508</v>
      </c>
      <c r="L281" s="4"/>
      <c r="M281" s="5">
        <v>0</v>
      </c>
      <c r="N281" s="9">
        <f t="shared" si="19"/>
        <v>0</v>
      </c>
      <c r="O281" s="7">
        <v>-5.0699991920826797</v>
      </c>
    </row>
    <row r="282" spans="1:15" x14ac:dyDescent="0.25">
      <c r="A282" s="4">
        <v>25538</v>
      </c>
      <c r="B282" s="2">
        <v>0.99885587393639608</v>
      </c>
      <c r="C282" s="5">
        <v>1</v>
      </c>
      <c r="D282" s="2">
        <v>-8.5221546567652129E-2</v>
      </c>
      <c r="E282" s="2" t="b">
        <f t="shared" si="16"/>
        <v>1</v>
      </c>
      <c r="F282" s="2">
        <f t="shared" si="17"/>
        <v>0.99885587393639608</v>
      </c>
      <c r="G282" s="2">
        <f t="shared" si="18"/>
        <v>0.99885587393639608</v>
      </c>
      <c r="K282" s="4">
        <v>25538</v>
      </c>
      <c r="L282" s="4"/>
      <c r="M282" s="5">
        <v>1</v>
      </c>
      <c r="N282" s="9">
        <f t="shared" si="19"/>
        <v>0.99885587393639608</v>
      </c>
      <c r="O282" s="7">
        <v>0.60333226010836805</v>
      </c>
    </row>
    <row r="283" spans="1:15" x14ac:dyDescent="0.25">
      <c r="A283" s="4">
        <v>25569</v>
      </c>
      <c r="B283" s="2">
        <v>0.99999874804540823</v>
      </c>
      <c r="C283" s="5">
        <v>1</v>
      </c>
      <c r="D283" s="2">
        <v>-7.9260295577836648E-2</v>
      </c>
      <c r="E283" s="2" t="b">
        <f t="shared" si="16"/>
        <v>1</v>
      </c>
      <c r="F283" s="2">
        <f t="shared" si="17"/>
        <v>0.99999874804540823</v>
      </c>
      <c r="G283" s="2">
        <f t="shared" si="18"/>
        <v>0.99999874804540823</v>
      </c>
      <c r="K283" s="4">
        <v>25569</v>
      </c>
      <c r="L283" s="4"/>
      <c r="M283" s="5">
        <v>1</v>
      </c>
      <c r="N283" s="9">
        <f t="shared" si="19"/>
        <v>0.99999874804540823</v>
      </c>
      <c r="O283" s="7">
        <v>0.65166062530750402</v>
      </c>
    </row>
    <row r="284" spans="1:15" x14ac:dyDescent="0.25">
      <c r="A284" s="4">
        <v>25600</v>
      </c>
      <c r="B284" s="2">
        <v>-0.97157140071059489</v>
      </c>
      <c r="C284" s="5">
        <v>1</v>
      </c>
      <c r="D284" s="2">
        <v>-7.3221751880779062E-2</v>
      </c>
      <c r="E284" s="2" t="b">
        <f t="shared" si="16"/>
        <v>1</v>
      </c>
      <c r="F284" s="2">
        <f t="shared" si="17"/>
        <v>-0.97157140071059489</v>
      </c>
      <c r="G284" s="2">
        <f t="shared" si="18"/>
        <v>0</v>
      </c>
      <c r="K284" s="4">
        <v>25600</v>
      </c>
      <c r="L284" s="4"/>
      <c r="M284" s="5">
        <v>1</v>
      </c>
      <c r="N284" s="9">
        <f t="shared" si="19"/>
        <v>0</v>
      </c>
      <c r="O284" s="7">
        <v>0.65583613566954602</v>
      </c>
    </row>
    <row r="285" spans="1:15" x14ac:dyDescent="0.25">
      <c r="A285" s="4">
        <v>25628</v>
      </c>
      <c r="B285" s="2">
        <v>0.5376549136820723</v>
      </c>
      <c r="C285" s="5">
        <v>1</v>
      </c>
      <c r="D285" s="2">
        <v>-6.7715290011168938E-2</v>
      </c>
      <c r="E285" s="2" t="b">
        <f t="shared" si="16"/>
        <v>1</v>
      </c>
      <c r="F285" s="2">
        <f t="shared" si="17"/>
        <v>0.5376549136820723</v>
      </c>
      <c r="G285" s="2">
        <f t="shared" si="18"/>
        <v>0</v>
      </c>
      <c r="K285" s="4">
        <v>25628</v>
      </c>
      <c r="L285" s="4"/>
      <c r="M285" s="5">
        <v>1</v>
      </c>
      <c r="N285" s="9">
        <f t="shared" si="19"/>
        <v>0</v>
      </c>
      <c r="O285" s="7">
        <v>0.59415096122343203</v>
      </c>
    </row>
    <row r="286" spans="1:15" x14ac:dyDescent="0.25">
      <c r="A286" s="4">
        <v>25659</v>
      </c>
      <c r="B286" s="2">
        <v>0.99999120173492206</v>
      </c>
      <c r="C286" s="5">
        <v>1</v>
      </c>
      <c r="D286" s="2">
        <v>-6.2565791177770946E-2</v>
      </c>
      <c r="E286" s="2" t="b">
        <f t="shared" si="16"/>
        <v>1</v>
      </c>
      <c r="F286" s="2">
        <f t="shared" si="17"/>
        <v>0.99999120173492206</v>
      </c>
      <c r="G286" s="2">
        <f t="shared" si="18"/>
        <v>0.99999120173492206</v>
      </c>
      <c r="K286" s="4">
        <v>25659</v>
      </c>
      <c r="L286" s="4"/>
      <c r="M286" s="5">
        <v>1</v>
      </c>
      <c r="N286" s="9">
        <f t="shared" si="19"/>
        <v>0.99999120173492206</v>
      </c>
      <c r="O286" s="7">
        <v>0.55235259982539697</v>
      </c>
    </row>
    <row r="287" spans="1:15" x14ac:dyDescent="0.25">
      <c r="A287" s="4">
        <v>25689</v>
      </c>
      <c r="B287" s="2">
        <v>0.99999396993178358</v>
      </c>
      <c r="C287" s="5">
        <v>1</v>
      </c>
      <c r="D287" s="2">
        <v>-5.748073343380744E-2</v>
      </c>
      <c r="E287" s="2" t="b">
        <f t="shared" si="16"/>
        <v>1</v>
      </c>
      <c r="F287" s="2">
        <f t="shared" si="17"/>
        <v>0.99999396993178358</v>
      </c>
      <c r="G287" s="2">
        <f t="shared" si="18"/>
        <v>0.99999396993178358</v>
      </c>
      <c r="K287" s="4">
        <v>25689</v>
      </c>
      <c r="L287" s="4"/>
      <c r="M287" s="5">
        <v>1</v>
      </c>
      <c r="N287" s="9">
        <f t="shared" si="19"/>
        <v>0.99999396993178358</v>
      </c>
      <c r="O287" s="7">
        <v>0.54244422660361702</v>
      </c>
    </row>
    <row r="288" spans="1:15" x14ac:dyDescent="0.25">
      <c r="A288" s="4">
        <v>25720</v>
      </c>
      <c r="B288" s="2">
        <v>0.99999906117185389</v>
      </c>
      <c r="C288" s="5">
        <v>1</v>
      </c>
      <c r="D288" s="2">
        <v>-5.2108435508666395E-2</v>
      </c>
      <c r="E288" s="2" t="b">
        <f t="shared" si="16"/>
        <v>1</v>
      </c>
      <c r="F288" s="2">
        <f t="shared" si="17"/>
        <v>0.99999906117185389</v>
      </c>
      <c r="G288" s="2">
        <f t="shared" si="18"/>
        <v>0.99999906117185389</v>
      </c>
      <c r="K288" s="4">
        <v>25720</v>
      </c>
      <c r="L288" s="4"/>
      <c r="M288" s="5">
        <v>1</v>
      </c>
      <c r="N288" s="9">
        <f t="shared" si="19"/>
        <v>0.99999906117185389</v>
      </c>
      <c r="O288" s="7">
        <v>0.56999343310122197</v>
      </c>
    </row>
    <row r="289" spans="1:15" x14ac:dyDescent="0.25">
      <c r="A289" s="4">
        <v>25750</v>
      </c>
      <c r="B289" s="2">
        <v>-0.55252546540774317</v>
      </c>
      <c r="C289" s="5">
        <v>1</v>
      </c>
      <c r="D289" s="2">
        <v>-4.6831832501589399E-2</v>
      </c>
      <c r="E289" s="2" t="b">
        <f t="shared" si="16"/>
        <v>1</v>
      </c>
      <c r="F289" s="2">
        <f t="shared" si="17"/>
        <v>-0.55252546540774317</v>
      </c>
      <c r="G289" s="2">
        <f t="shared" si="18"/>
        <v>0</v>
      </c>
      <c r="K289" s="4">
        <v>25750</v>
      </c>
      <c r="L289" s="4"/>
      <c r="M289" s="5">
        <v>1</v>
      </c>
      <c r="N289" s="9">
        <f t="shared" si="19"/>
        <v>0</v>
      </c>
      <c r="O289" s="7">
        <v>0.55666736626237201</v>
      </c>
    </row>
    <row r="290" spans="1:15" x14ac:dyDescent="0.25">
      <c r="A290" s="4">
        <v>25781</v>
      </c>
      <c r="B290" s="2">
        <v>-1.671169749696487</v>
      </c>
      <c r="C290" s="5">
        <v>1</v>
      </c>
      <c r="D290" s="2">
        <v>-4.1695522768676385E-2</v>
      </c>
      <c r="E290" s="2" t="b">
        <f t="shared" si="16"/>
        <v>1</v>
      </c>
      <c r="F290" s="2">
        <f t="shared" si="17"/>
        <v>-1.671169749696487</v>
      </c>
      <c r="G290" s="2">
        <f t="shared" si="18"/>
        <v>0</v>
      </c>
      <c r="K290" s="4">
        <v>25781</v>
      </c>
      <c r="L290" s="4"/>
      <c r="M290" s="5">
        <v>1</v>
      </c>
      <c r="N290" s="9">
        <f t="shared" si="19"/>
        <v>0</v>
      </c>
      <c r="O290" s="7">
        <v>0.538867107405964</v>
      </c>
    </row>
    <row r="291" spans="1:15" x14ac:dyDescent="0.25">
      <c r="A291" s="4">
        <v>25812</v>
      </c>
      <c r="B291" s="2">
        <v>-1.7317008401961376E-2</v>
      </c>
      <c r="C291" s="5">
        <v>1</v>
      </c>
      <c r="D291" s="2">
        <v>0</v>
      </c>
      <c r="E291" s="2" t="b">
        <f t="shared" si="16"/>
        <v>1</v>
      </c>
      <c r="F291" s="2">
        <f t="shared" si="17"/>
        <v>-1.7317008401961376E-2</v>
      </c>
      <c r="G291" s="2">
        <f t="shared" si="18"/>
        <v>0</v>
      </c>
      <c r="K291" s="4">
        <v>25812</v>
      </c>
      <c r="L291" s="4"/>
      <c r="M291" s="5">
        <v>1</v>
      </c>
      <c r="N291" s="9">
        <f t="shared" si="19"/>
        <v>0</v>
      </c>
      <c r="O291" s="7">
        <v>10.9881493473353</v>
      </c>
    </row>
    <row r="292" spans="1:15" x14ac:dyDescent="0.25">
      <c r="A292" s="4">
        <v>25842</v>
      </c>
      <c r="B292" s="2">
        <v>-5.18595307975529E-2</v>
      </c>
      <c r="C292" s="5">
        <v>1</v>
      </c>
      <c r="D292" s="2">
        <v>-5.0500011449421955E-2</v>
      </c>
      <c r="E292" s="2" t="b">
        <f t="shared" si="16"/>
        <v>1</v>
      </c>
      <c r="F292" s="2">
        <f t="shared" si="17"/>
        <v>-5.18595307975529E-2</v>
      </c>
      <c r="G292" s="2">
        <f t="shared" si="18"/>
        <v>0</v>
      </c>
      <c r="K292" s="4">
        <v>25842</v>
      </c>
      <c r="L292" s="4"/>
      <c r="M292" s="5">
        <v>1</v>
      </c>
      <c r="N292" s="9">
        <f t="shared" si="19"/>
        <v>0</v>
      </c>
      <c r="O292" s="7">
        <v>-5.0500011449422004</v>
      </c>
    </row>
    <row r="293" spans="1:15" x14ac:dyDescent="0.25">
      <c r="A293" s="4">
        <v>25873</v>
      </c>
      <c r="B293" s="2">
        <v>-4.2491083577032018E-2</v>
      </c>
      <c r="C293" s="5">
        <v>1</v>
      </c>
      <c r="D293" s="2">
        <v>-4.5826055276917188E-2</v>
      </c>
      <c r="E293" s="2" t="b">
        <f t="shared" si="16"/>
        <v>1</v>
      </c>
      <c r="F293" s="2">
        <f t="shared" si="17"/>
        <v>-4.2491083577032018E-2</v>
      </c>
      <c r="G293" s="2">
        <f t="shared" si="18"/>
        <v>0</v>
      </c>
      <c r="K293" s="4">
        <v>25873</v>
      </c>
      <c r="L293" s="4"/>
      <c r="M293" s="5">
        <v>1</v>
      </c>
      <c r="N293" s="9">
        <f t="shared" si="19"/>
        <v>0</v>
      </c>
      <c r="O293" s="7">
        <v>0.49225447381411003</v>
      </c>
    </row>
    <row r="294" spans="1:15" x14ac:dyDescent="0.25">
      <c r="A294" s="4">
        <v>25903</v>
      </c>
      <c r="B294" s="2">
        <v>0.14753202713580371</v>
      </c>
      <c r="C294" s="5">
        <v>0</v>
      </c>
      <c r="D294" s="2">
        <v>0</v>
      </c>
      <c r="E294" s="2" t="b">
        <f t="shared" si="16"/>
        <v>0</v>
      </c>
      <c r="F294" s="2" t="b">
        <f t="shared" si="17"/>
        <v>0</v>
      </c>
      <c r="G294" s="2">
        <f t="shared" si="18"/>
        <v>0</v>
      </c>
      <c r="K294" s="4">
        <v>25903</v>
      </c>
      <c r="L294" s="4"/>
      <c r="M294" s="5">
        <v>0</v>
      </c>
      <c r="N294" s="9">
        <f t="shared" si="19"/>
        <v>0</v>
      </c>
      <c r="O294" s="7">
        <v>7.7651197817878899</v>
      </c>
    </row>
    <row r="295" spans="1:15" x14ac:dyDescent="0.25">
      <c r="A295" s="4">
        <v>25934</v>
      </c>
      <c r="B295" s="2">
        <v>0.63975887449853985</v>
      </c>
      <c r="C295" s="5">
        <v>0</v>
      </c>
      <c r="D295" s="2">
        <v>0</v>
      </c>
      <c r="E295" s="2" t="b">
        <f t="shared" si="16"/>
        <v>0</v>
      </c>
      <c r="F295" s="2" t="b">
        <f t="shared" si="17"/>
        <v>0</v>
      </c>
      <c r="G295" s="2">
        <f t="shared" si="18"/>
        <v>0</v>
      </c>
      <c r="K295" s="4">
        <v>25934</v>
      </c>
      <c r="L295" s="4"/>
      <c r="M295" s="5">
        <v>0</v>
      </c>
      <c r="N295" s="9">
        <f t="shared" si="19"/>
        <v>0</v>
      </c>
      <c r="O295" s="7">
        <v>16.150369525328401</v>
      </c>
    </row>
    <row r="296" spans="1:15" x14ac:dyDescent="0.25">
      <c r="A296" s="4">
        <v>25965</v>
      </c>
      <c r="B296" s="2">
        <v>0.31995106621637515</v>
      </c>
      <c r="C296" s="5">
        <v>0</v>
      </c>
      <c r="D296" s="2">
        <v>0</v>
      </c>
      <c r="E296" s="2" t="b">
        <f t="shared" si="16"/>
        <v>0</v>
      </c>
      <c r="F296" s="2" t="b">
        <f t="shared" si="17"/>
        <v>0</v>
      </c>
      <c r="G296" s="2">
        <f t="shared" si="18"/>
        <v>0</v>
      </c>
      <c r="K296" s="4">
        <v>25965</v>
      </c>
      <c r="L296" s="4"/>
      <c r="M296" s="5">
        <v>0</v>
      </c>
      <c r="N296" s="9">
        <f t="shared" si="19"/>
        <v>0</v>
      </c>
      <c r="O296" s="7">
        <v>5.7782033768323098</v>
      </c>
    </row>
    <row r="297" spans="1:15" x14ac:dyDescent="0.25">
      <c r="A297" s="4">
        <v>25993</v>
      </c>
      <c r="B297" s="2">
        <v>-0.88417353178192704</v>
      </c>
      <c r="C297" s="5">
        <v>0</v>
      </c>
      <c r="D297" s="2">
        <v>0</v>
      </c>
      <c r="E297" s="2" t="b">
        <f t="shared" si="16"/>
        <v>0</v>
      </c>
      <c r="F297" s="2" t="b">
        <f t="shared" si="17"/>
        <v>0</v>
      </c>
      <c r="G297" s="2">
        <f t="shared" si="18"/>
        <v>0</v>
      </c>
      <c r="K297" s="4">
        <v>25993</v>
      </c>
      <c r="L297" s="4"/>
      <c r="M297" s="5">
        <v>0</v>
      </c>
      <c r="N297" s="9">
        <f t="shared" si="19"/>
        <v>0</v>
      </c>
      <c r="O297" s="7">
        <v>0.96487140234723501</v>
      </c>
    </row>
    <row r="298" spans="1:15" x14ac:dyDescent="0.25">
      <c r="A298" s="4">
        <v>26024</v>
      </c>
      <c r="B298" s="2">
        <v>-0.22560015300860936</v>
      </c>
      <c r="C298" s="5">
        <v>0</v>
      </c>
      <c r="D298" s="2">
        <v>0</v>
      </c>
      <c r="E298" s="2" t="b">
        <f t="shared" si="16"/>
        <v>0</v>
      </c>
      <c r="F298" s="2" t="b">
        <f t="shared" si="17"/>
        <v>0</v>
      </c>
      <c r="G298" s="2">
        <f t="shared" si="18"/>
        <v>0</v>
      </c>
      <c r="K298" s="4">
        <v>26024</v>
      </c>
      <c r="L298" s="4"/>
      <c r="M298" s="5">
        <v>0</v>
      </c>
      <c r="N298" s="9">
        <f t="shared" si="19"/>
        <v>0</v>
      </c>
      <c r="O298" s="7">
        <v>1.74000020965082</v>
      </c>
    </row>
    <row r="299" spans="1:15" x14ac:dyDescent="0.25">
      <c r="A299" s="4">
        <v>26054</v>
      </c>
      <c r="B299" s="2">
        <v>-0.14322034511070347</v>
      </c>
      <c r="C299" s="5">
        <v>0</v>
      </c>
      <c r="D299" s="2">
        <v>-4.7600012571373362E-2</v>
      </c>
      <c r="E299" s="2" t="b">
        <f t="shared" si="16"/>
        <v>0</v>
      </c>
      <c r="F299" s="2" t="b">
        <f t="shared" si="17"/>
        <v>0</v>
      </c>
      <c r="G299" s="2">
        <f t="shared" si="18"/>
        <v>0</v>
      </c>
      <c r="K299" s="4">
        <v>26054</v>
      </c>
      <c r="L299" s="4"/>
      <c r="M299" s="5">
        <v>0</v>
      </c>
      <c r="N299" s="9">
        <f t="shared" si="19"/>
        <v>0</v>
      </c>
      <c r="O299" s="7">
        <v>-4.7600012571373398</v>
      </c>
    </row>
    <row r="300" spans="1:15" x14ac:dyDescent="0.25">
      <c r="A300" s="4">
        <v>26085</v>
      </c>
      <c r="B300" s="2">
        <v>-0.17253369607048152</v>
      </c>
      <c r="C300" s="5">
        <v>0</v>
      </c>
      <c r="D300" s="2">
        <v>-6.3220079625455172E-2</v>
      </c>
      <c r="E300" s="2" t="b">
        <f t="shared" si="16"/>
        <v>0</v>
      </c>
      <c r="F300" s="2" t="b">
        <f t="shared" si="17"/>
        <v>0</v>
      </c>
      <c r="G300" s="2">
        <f t="shared" si="18"/>
        <v>0</v>
      </c>
      <c r="K300" s="4">
        <v>26085</v>
      </c>
      <c r="L300" s="4"/>
      <c r="M300" s="5">
        <v>0</v>
      </c>
      <c r="N300" s="9">
        <f t="shared" si="19"/>
        <v>0</v>
      </c>
      <c r="O300" s="7">
        <v>-1.64007426084226</v>
      </c>
    </row>
    <row r="301" spans="1:15" x14ac:dyDescent="0.25">
      <c r="A301" s="4">
        <v>26115</v>
      </c>
      <c r="B301" s="2">
        <v>-0.12447480910290243</v>
      </c>
      <c r="C301" s="5">
        <v>0</v>
      </c>
      <c r="D301" s="2">
        <v>-0.11493032773058132</v>
      </c>
      <c r="E301" s="2" t="b">
        <f t="shared" si="16"/>
        <v>0</v>
      </c>
      <c r="F301" s="2" t="b">
        <f t="shared" si="17"/>
        <v>0</v>
      </c>
      <c r="G301" s="2">
        <f t="shared" si="18"/>
        <v>0</v>
      </c>
      <c r="K301" s="4">
        <v>26115</v>
      </c>
      <c r="L301" s="4"/>
      <c r="M301" s="5">
        <v>0</v>
      </c>
      <c r="N301" s="9">
        <f t="shared" si="19"/>
        <v>0</v>
      </c>
      <c r="O301" s="7">
        <v>-5.5199996264278699</v>
      </c>
    </row>
    <row r="302" spans="1:15" x14ac:dyDescent="0.25">
      <c r="A302" s="4">
        <v>26146</v>
      </c>
      <c r="B302" s="2">
        <v>-0.20079669488348717</v>
      </c>
      <c r="C302" s="5">
        <v>0</v>
      </c>
      <c r="D302" s="2">
        <v>-9.4517480857583047E-2</v>
      </c>
      <c r="E302" s="2" t="b">
        <f t="shared" si="16"/>
        <v>0</v>
      </c>
      <c r="F302" s="2" t="b">
        <f t="shared" si="17"/>
        <v>0</v>
      </c>
      <c r="G302" s="2">
        <f t="shared" si="18"/>
        <v>0</v>
      </c>
      <c r="K302" s="4">
        <v>26146</v>
      </c>
      <c r="L302" s="4"/>
      <c r="M302" s="5">
        <v>0</v>
      </c>
      <c r="N302" s="9">
        <f t="shared" si="19"/>
        <v>0</v>
      </c>
      <c r="O302" s="7">
        <v>2.30635480036926</v>
      </c>
    </row>
    <row r="303" spans="1:15" x14ac:dyDescent="0.25">
      <c r="A303" s="4">
        <v>26177</v>
      </c>
      <c r="B303" s="2">
        <v>0.163183137408491</v>
      </c>
      <c r="C303" s="5">
        <v>0</v>
      </c>
      <c r="D303" s="2">
        <v>-9.4817248708846114E-2</v>
      </c>
      <c r="E303" s="2" t="b">
        <f t="shared" si="16"/>
        <v>0</v>
      </c>
      <c r="F303" s="2" t="b">
        <f t="shared" si="17"/>
        <v>0</v>
      </c>
      <c r="G303" s="2">
        <f t="shared" si="18"/>
        <v>0</v>
      </c>
      <c r="K303" s="4">
        <v>26177</v>
      </c>
      <c r="L303" s="4"/>
      <c r="M303" s="5">
        <v>0</v>
      </c>
      <c r="N303" s="9">
        <f t="shared" si="19"/>
        <v>0</v>
      </c>
      <c r="O303" s="7">
        <v>-3.3105868410036002E-2</v>
      </c>
    </row>
    <row r="304" spans="1:15" x14ac:dyDescent="0.25">
      <c r="A304" s="4">
        <v>26207</v>
      </c>
      <c r="B304" s="2">
        <v>0.6444005825294632</v>
      </c>
      <c r="C304" s="5">
        <v>0</v>
      </c>
      <c r="D304" s="2">
        <v>-0.10033182762275561</v>
      </c>
      <c r="E304" s="2" t="b">
        <f t="shared" si="16"/>
        <v>0</v>
      </c>
      <c r="F304" s="2" t="b">
        <f t="shared" si="17"/>
        <v>0</v>
      </c>
      <c r="G304" s="2">
        <f t="shared" si="18"/>
        <v>0</v>
      </c>
      <c r="K304" s="4">
        <v>26207</v>
      </c>
      <c r="L304" s="4"/>
      <c r="M304" s="5">
        <v>0</v>
      </c>
      <c r="N304" s="9">
        <f t="shared" si="19"/>
        <v>0</v>
      </c>
      <c r="O304" s="7">
        <v>-0.60922271287687002</v>
      </c>
    </row>
    <row r="305" spans="1:15" x14ac:dyDescent="0.25">
      <c r="A305" s="4">
        <v>26238</v>
      </c>
      <c r="B305" s="2">
        <v>0.99931830346768435</v>
      </c>
      <c r="C305" s="5">
        <v>0</v>
      </c>
      <c r="D305" s="2">
        <v>-9.7005164153918577E-2</v>
      </c>
      <c r="E305" s="2" t="b">
        <f t="shared" si="16"/>
        <v>0</v>
      </c>
      <c r="F305" s="2" t="b">
        <f t="shared" si="17"/>
        <v>0</v>
      </c>
      <c r="G305" s="2">
        <f t="shared" si="18"/>
        <v>0.99931830346768435</v>
      </c>
      <c r="K305" s="4">
        <v>26238</v>
      </c>
      <c r="L305" s="4"/>
      <c r="M305" s="5">
        <v>0</v>
      </c>
      <c r="N305" s="9">
        <f t="shared" si="19"/>
        <v>0.99931830346768435</v>
      </c>
      <c r="O305" s="7">
        <v>0.36976560591743302</v>
      </c>
    </row>
    <row r="306" spans="1:15" x14ac:dyDescent="0.25">
      <c r="A306" s="4">
        <v>26268</v>
      </c>
      <c r="B306" s="2">
        <v>4.6711833942152059E-2</v>
      </c>
      <c r="C306" s="5">
        <v>0</v>
      </c>
      <c r="D306" s="2">
        <v>0</v>
      </c>
      <c r="E306" s="2" t="b">
        <f t="shared" si="16"/>
        <v>0</v>
      </c>
      <c r="F306" s="2" t="b">
        <f t="shared" si="17"/>
        <v>0</v>
      </c>
      <c r="G306" s="2">
        <f t="shared" si="18"/>
        <v>0</v>
      </c>
      <c r="K306" s="4">
        <v>26268</v>
      </c>
      <c r="L306" s="4"/>
      <c r="M306" s="5">
        <v>0</v>
      </c>
      <c r="N306" s="9">
        <f t="shared" si="19"/>
        <v>0</v>
      </c>
      <c r="O306" s="7">
        <v>11.2700029366118</v>
      </c>
    </row>
    <row r="307" spans="1:15" x14ac:dyDescent="0.25">
      <c r="A307" s="4">
        <v>26299</v>
      </c>
      <c r="B307" s="2">
        <v>0.67923050225297255</v>
      </c>
      <c r="C307" s="5">
        <v>0</v>
      </c>
      <c r="D307" s="2">
        <v>0</v>
      </c>
      <c r="E307" s="2" t="b">
        <f t="shared" si="16"/>
        <v>0</v>
      </c>
      <c r="F307" s="2" t="b">
        <f t="shared" si="17"/>
        <v>0</v>
      </c>
      <c r="G307" s="2">
        <f t="shared" si="18"/>
        <v>0</v>
      </c>
      <c r="K307" s="4">
        <v>26299</v>
      </c>
      <c r="L307" s="4"/>
      <c r="M307" s="5">
        <v>0</v>
      </c>
      <c r="N307" s="9">
        <f t="shared" si="19"/>
        <v>0</v>
      </c>
      <c r="O307" s="7">
        <v>15.912717045981401</v>
      </c>
    </row>
    <row r="308" spans="1:15" x14ac:dyDescent="0.25">
      <c r="A308" s="4">
        <v>26330</v>
      </c>
      <c r="B308" s="2">
        <v>-1.2420696499673811E-2</v>
      </c>
      <c r="C308" s="5">
        <v>0</v>
      </c>
      <c r="D308" s="2">
        <v>0</v>
      </c>
      <c r="E308" s="2" t="b">
        <f t="shared" si="16"/>
        <v>0</v>
      </c>
      <c r="F308" s="2" t="b">
        <f t="shared" si="17"/>
        <v>0</v>
      </c>
      <c r="G308" s="2">
        <f t="shared" si="18"/>
        <v>0</v>
      </c>
      <c r="K308" s="4">
        <v>26330</v>
      </c>
      <c r="L308" s="4"/>
      <c r="M308" s="5">
        <v>0</v>
      </c>
      <c r="N308" s="9">
        <f t="shared" si="19"/>
        <v>0</v>
      </c>
      <c r="O308" s="7">
        <v>4.2414879800861396</v>
      </c>
    </row>
    <row r="309" spans="1:15" x14ac:dyDescent="0.25">
      <c r="A309" s="4">
        <v>26359</v>
      </c>
      <c r="B309" s="2">
        <v>0.72878956120444371</v>
      </c>
      <c r="C309" s="5">
        <v>0</v>
      </c>
      <c r="D309" s="2">
        <v>0</v>
      </c>
      <c r="E309" s="2" t="b">
        <f t="shared" si="16"/>
        <v>0</v>
      </c>
      <c r="F309" s="2" t="b">
        <f t="shared" si="17"/>
        <v>0</v>
      </c>
      <c r="G309" s="2">
        <f t="shared" si="18"/>
        <v>0</v>
      </c>
      <c r="K309" s="4">
        <v>26359</v>
      </c>
      <c r="L309" s="4"/>
      <c r="M309" s="5">
        <v>0</v>
      </c>
      <c r="N309" s="9">
        <f t="shared" si="19"/>
        <v>0</v>
      </c>
      <c r="O309" s="7">
        <v>0.27898788963869497</v>
      </c>
    </row>
    <row r="310" spans="1:15" x14ac:dyDescent="0.25">
      <c r="A310" s="4">
        <v>26390</v>
      </c>
      <c r="B310" s="2">
        <v>0.11345947314572713</v>
      </c>
      <c r="C310" s="5">
        <v>0</v>
      </c>
      <c r="D310" s="2">
        <v>0</v>
      </c>
      <c r="E310" s="2" t="b">
        <f t="shared" si="16"/>
        <v>0</v>
      </c>
      <c r="F310" s="2" t="b">
        <f t="shared" si="17"/>
        <v>0</v>
      </c>
      <c r="G310" s="2">
        <f t="shared" si="18"/>
        <v>0</v>
      </c>
      <c r="K310" s="4">
        <v>26390</v>
      </c>
      <c r="L310" s="4"/>
      <c r="M310" s="5">
        <v>0</v>
      </c>
      <c r="N310" s="9">
        <f t="shared" si="19"/>
        <v>0</v>
      </c>
      <c r="O310" s="7">
        <v>0.22837982719497099</v>
      </c>
    </row>
    <row r="311" spans="1:15" x14ac:dyDescent="0.25">
      <c r="A311" s="4">
        <v>26420</v>
      </c>
      <c r="B311" s="2">
        <v>5.6609904205369932E-2</v>
      </c>
      <c r="C311" s="5">
        <v>0</v>
      </c>
      <c r="D311" s="2">
        <v>-1.0046056475056186E-2</v>
      </c>
      <c r="E311" s="2" t="b">
        <f t="shared" si="16"/>
        <v>0</v>
      </c>
      <c r="F311" s="2" t="b">
        <f t="shared" si="17"/>
        <v>0</v>
      </c>
      <c r="G311" s="2">
        <f t="shared" si="18"/>
        <v>0</v>
      </c>
      <c r="K311" s="4">
        <v>26420</v>
      </c>
      <c r="L311" s="4"/>
      <c r="M311" s="5">
        <v>0</v>
      </c>
      <c r="N311" s="9">
        <f t="shared" si="19"/>
        <v>0</v>
      </c>
      <c r="O311" s="7">
        <v>-1.00460564750562</v>
      </c>
    </row>
    <row r="312" spans="1:15" x14ac:dyDescent="0.25">
      <c r="A312" s="4">
        <v>26451</v>
      </c>
      <c r="B312" s="2">
        <v>0.94236244228776145</v>
      </c>
      <c r="C312" s="5">
        <v>0</v>
      </c>
      <c r="D312" s="2">
        <v>-8.8231613060616443E-3</v>
      </c>
      <c r="E312" s="2" t="b">
        <f t="shared" si="16"/>
        <v>0</v>
      </c>
      <c r="F312" s="2" t="b">
        <f t="shared" si="17"/>
        <v>0</v>
      </c>
      <c r="G312" s="2">
        <f t="shared" si="18"/>
        <v>0</v>
      </c>
      <c r="K312" s="4">
        <v>26451</v>
      </c>
      <c r="L312" s="4"/>
      <c r="M312" s="5">
        <v>0</v>
      </c>
      <c r="N312" s="9">
        <f t="shared" si="19"/>
        <v>0</v>
      </c>
      <c r="O312" s="7">
        <v>0.123530511393311</v>
      </c>
    </row>
    <row r="313" spans="1:15" x14ac:dyDescent="0.25">
      <c r="A313" s="4">
        <v>26481</v>
      </c>
      <c r="B313" s="2">
        <v>0.97381668007199529</v>
      </c>
      <c r="C313" s="5">
        <v>0</v>
      </c>
      <c r="D313" s="2">
        <v>-5.9699642813240139E-3</v>
      </c>
      <c r="E313" s="2" t="b">
        <f t="shared" si="16"/>
        <v>0</v>
      </c>
      <c r="F313" s="2" t="b">
        <f t="shared" si="17"/>
        <v>0</v>
      </c>
      <c r="G313" s="2">
        <f t="shared" si="18"/>
        <v>0</v>
      </c>
      <c r="K313" s="4">
        <v>26481</v>
      </c>
      <c r="L313" s="4"/>
      <c r="M313" s="5">
        <v>0</v>
      </c>
      <c r="N313" s="9">
        <f t="shared" si="19"/>
        <v>0</v>
      </c>
      <c r="O313" s="7">
        <v>0.28785953357194499</v>
      </c>
    </row>
    <row r="314" spans="1:15" x14ac:dyDescent="0.25">
      <c r="A314" s="4">
        <v>26512</v>
      </c>
      <c r="B314" s="2">
        <v>-0.19771638805321778</v>
      </c>
      <c r="C314" s="5">
        <v>0</v>
      </c>
      <c r="D314" s="2">
        <v>-7.8415754219407496E-4</v>
      </c>
      <c r="E314" s="2" t="b">
        <f t="shared" si="16"/>
        <v>0</v>
      </c>
      <c r="F314" s="2" t="b">
        <f t="shared" si="17"/>
        <v>0</v>
      </c>
      <c r="G314" s="2">
        <f t="shared" si="18"/>
        <v>0</v>
      </c>
      <c r="K314" s="4">
        <v>26512</v>
      </c>
      <c r="L314" s="4"/>
      <c r="M314" s="5">
        <v>0</v>
      </c>
      <c r="N314" s="9">
        <f t="shared" si="19"/>
        <v>0</v>
      </c>
      <c r="O314" s="7">
        <v>0.52169517547632804</v>
      </c>
    </row>
    <row r="315" spans="1:15" x14ac:dyDescent="0.25">
      <c r="A315" s="4">
        <v>26543</v>
      </c>
      <c r="B315" s="2">
        <v>0.81480232903990801</v>
      </c>
      <c r="C315" s="5">
        <v>0</v>
      </c>
      <c r="D315" s="2">
        <v>-3.2780786449866373E-3</v>
      </c>
      <c r="E315" s="2" t="b">
        <f t="shared" si="16"/>
        <v>0</v>
      </c>
      <c r="F315" s="2" t="b">
        <f t="shared" si="17"/>
        <v>0</v>
      </c>
      <c r="G315" s="2">
        <f t="shared" si="18"/>
        <v>0</v>
      </c>
      <c r="K315" s="4">
        <v>26543</v>
      </c>
      <c r="L315" s="4"/>
      <c r="M315" s="5">
        <v>0</v>
      </c>
      <c r="N315" s="9">
        <f t="shared" si="19"/>
        <v>0</v>
      </c>
      <c r="O315" s="7">
        <v>-0.24958782645580899</v>
      </c>
    </row>
    <row r="316" spans="1:15" x14ac:dyDescent="0.25">
      <c r="A316" s="4">
        <v>26573</v>
      </c>
      <c r="B316" s="2">
        <v>0.1860630771951346</v>
      </c>
      <c r="C316" s="5">
        <v>0</v>
      </c>
      <c r="D316" s="2">
        <v>0</v>
      </c>
      <c r="E316" s="2" t="b">
        <f t="shared" si="16"/>
        <v>0</v>
      </c>
      <c r="F316" s="2" t="b">
        <f t="shared" si="17"/>
        <v>0</v>
      </c>
      <c r="G316" s="2">
        <f t="shared" si="18"/>
        <v>0</v>
      </c>
      <c r="K316" s="4">
        <v>26573</v>
      </c>
      <c r="L316" s="4"/>
      <c r="M316" s="5">
        <v>0</v>
      </c>
      <c r="N316" s="9">
        <f t="shared" si="19"/>
        <v>0</v>
      </c>
      <c r="O316" s="7">
        <v>0.38832815754543099</v>
      </c>
    </row>
    <row r="317" spans="1:15" x14ac:dyDescent="0.25">
      <c r="A317" s="4">
        <v>26604</v>
      </c>
      <c r="B317" s="2">
        <v>0.52964328331880872</v>
      </c>
      <c r="C317" s="5">
        <v>0</v>
      </c>
      <c r="D317" s="2">
        <v>0</v>
      </c>
      <c r="E317" s="2" t="b">
        <f t="shared" si="16"/>
        <v>0</v>
      </c>
      <c r="F317" s="2" t="b">
        <f t="shared" si="17"/>
        <v>0</v>
      </c>
      <c r="G317" s="2">
        <f t="shared" si="18"/>
        <v>0</v>
      </c>
      <c r="K317" s="4">
        <v>26604</v>
      </c>
      <c r="L317" s="4"/>
      <c r="M317" s="5">
        <v>0</v>
      </c>
      <c r="N317" s="9">
        <f t="shared" si="19"/>
        <v>0</v>
      </c>
      <c r="O317" s="7">
        <v>6.1057131338111104</v>
      </c>
    </row>
    <row r="318" spans="1:15" x14ac:dyDescent="0.25">
      <c r="A318" s="4">
        <v>26634</v>
      </c>
      <c r="B318" s="2">
        <v>-0.46872319981166499</v>
      </c>
      <c r="C318" s="5">
        <v>0</v>
      </c>
      <c r="D318" s="2">
        <v>-2.9199975434535896E-2</v>
      </c>
      <c r="E318" s="2" t="b">
        <f t="shared" si="16"/>
        <v>0</v>
      </c>
      <c r="F318" s="2" t="b">
        <f t="shared" si="17"/>
        <v>0</v>
      </c>
      <c r="G318" s="2">
        <f t="shared" si="18"/>
        <v>0</v>
      </c>
      <c r="K318" s="4">
        <v>26634</v>
      </c>
      <c r="L318" s="4"/>
      <c r="M318" s="5">
        <v>0</v>
      </c>
      <c r="N318" s="9">
        <f t="shared" si="19"/>
        <v>0</v>
      </c>
      <c r="O318" s="7">
        <v>-2.9199975434535901</v>
      </c>
    </row>
    <row r="319" spans="1:15" x14ac:dyDescent="0.25">
      <c r="A319" s="4">
        <v>26665</v>
      </c>
      <c r="B319" s="2">
        <v>9.0099039234222245E-2</v>
      </c>
      <c r="C319" s="5">
        <v>0</v>
      </c>
      <c r="D319" s="2">
        <v>-5.9220116575726789E-2</v>
      </c>
      <c r="E319" s="2" t="b">
        <f t="shared" si="16"/>
        <v>0</v>
      </c>
      <c r="F319" s="2" t="b">
        <f t="shared" si="17"/>
        <v>0</v>
      </c>
      <c r="G319" s="2">
        <f t="shared" si="18"/>
        <v>0</v>
      </c>
      <c r="K319" s="4">
        <v>26665</v>
      </c>
      <c r="L319" s="4"/>
      <c r="M319" s="5">
        <v>0</v>
      </c>
      <c r="N319" s="9">
        <f t="shared" si="19"/>
        <v>0</v>
      </c>
      <c r="O319" s="7">
        <v>-3.0923094748198099</v>
      </c>
    </row>
    <row r="320" spans="1:15" x14ac:dyDescent="0.25">
      <c r="A320" s="4">
        <v>26696</v>
      </c>
      <c r="B320" s="2">
        <v>1.0000013962633931</v>
      </c>
      <c r="C320" s="5">
        <v>0</v>
      </c>
      <c r="D320" s="2">
        <v>-5.4978786597974727E-2</v>
      </c>
      <c r="E320" s="2" t="b">
        <f t="shared" si="16"/>
        <v>0</v>
      </c>
      <c r="F320" s="2" t="b">
        <f t="shared" si="17"/>
        <v>0</v>
      </c>
      <c r="G320" s="2">
        <f t="shared" si="18"/>
        <v>1.0000013962633931</v>
      </c>
      <c r="K320" s="4">
        <v>26696</v>
      </c>
      <c r="L320" s="4"/>
      <c r="M320" s="5">
        <v>0</v>
      </c>
      <c r="N320" s="9">
        <f t="shared" si="19"/>
        <v>1.0000013962633931</v>
      </c>
      <c r="O320" s="7">
        <v>0.45083127865301698</v>
      </c>
    </row>
    <row r="321" spans="1:15" x14ac:dyDescent="0.25">
      <c r="A321" s="4">
        <v>26724</v>
      </c>
      <c r="B321" s="2">
        <v>0.99999928108037417</v>
      </c>
      <c r="C321" s="5">
        <v>0</v>
      </c>
      <c r="D321" s="2">
        <v>-5.0568749976090732E-2</v>
      </c>
      <c r="E321" s="2" t="b">
        <f t="shared" si="16"/>
        <v>0</v>
      </c>
      <c r="F321" s="2" t="b">
        <f t="shared" si="17"/>
        <v>0</v>
      </c>
      <c r="G321" s="2">
        <f t="shared" si="18"/>
        <v>0.99999928108037417</v>
      </c>
      <c r="K321" s="4">
        <v>26724</v>
      </c>
      <c r="L321" s="4"/>
      <c r="M321" s="5">
        <v>0</v>
      </c>
      <c r="N321" s="9">
        <f t="shared" si="19"/>
        <v>0.99999928108037417</v>
      </c>
      <c r="O321" s="7">
        <v>0.46666006639237301</v>
      </c>
    </row>
    <row r="322" spans="1:15" x14ac:dyDescent="0.25">
      <c r="A322" s="4">
        <v>26755</v>
      </c>
      <c r="B322" s="2">
        <v>0.99998380917430274</v>
      </c>
      <c r="C322" s="5">
        <v>0</v>
      </c>
      <c r="D322" s="2">
        <v>-4.5751462802970155E-2</v>
      </c>
      <c r="E322" s="2" t="b">
        <f t="shared" si="16"/>
        <v>0</v>
      </c>
      <c r="F322" s="2" t="b">
        <f t="shared" si="17"/>
        <v>0</v>
      </c>
      <c r="G322" s="2">
        <f t="shared" si="18"/>
        <v>0.99998380917430274</v>
      </c>
      <c r="K322" s="4">
        <v>26755</v>
      </c>
      <c r="L322" s="4"/>
      <c r="M322" s="5">
        <v>0</v>
      </c>
      <c r="N322" s="9">
        <f t="shared" si="19"/>
        <v>0.99998380917430274</v>
      </c>
      <c r="O322" s="7">
        <v>0.50738662467653795</v>
      </c>
    </row>
    <row r="323" spans="1:15" x14ac:dyDescent="0.25">
      <c r="A323" s="4">
        <v>26785</v>
      </c>
      <c r="B323" s="2">
        <v>0.99999698317350705</v>
      </c>
      <c r="C323" s="5">
        <v>0</v>
      </c>
      <c r="D323" s="2">
        <v>-4.0773848069706631E-2</v>
      </c>
      <c r="E323" s="2" t="b">
        <f t="shared" ref="E323:E386" si="20">IF(C323=1,TRUE,FALSE)</f>
        <v>0</v>
      </c>
      <c r="F323" s="2" t="b">
        <f t="shared" ref="F323:F386" si="21">IF(E323,B323,FALSE)</f>
        <v>0</v>
      </c>
      <c r="G323" s="2">
        <f t="shared" ref="G323:G386" si="22">IF(B323&gt;0.99,B323,0)</f>
        <v>0.99999698317350705</v>
      </c>
      <c r="K323" s="4">
        <v>26785</v>
      </c>
      <c r="L323" s="4"/>
      <c r="M323" s="5">
        <v>0</v>
      </c>
      <c r="N323" s="9">
        <f t="shared" ref="N323:N386" si="23">G323</f>
        <v>0.99999698317350705</v>
      </c>
      <c r="O323" s="7">
        <v>0.52162665586941703</v>
      </c>
    </row>
    <row r="324" spans="1:15" x14ac:dyDescent="0.25">
      <c r="A324" s="4">
        <v>26816</v>
      </c>
      <c r="B324" s="2">
        <v>1.0000006996201376</v>
      </c>
      <c r="C324" s="5">
        <v>0</v>
      </c>
      <c r="D324" s="2">
        <v>-3.5689953389159368E-2</v>
      </c>
      <c r="E324" s="2" t="b">
        <f t="shared" si="20"/>
        <v>0</v>
      </c>
      <c r="F324" s="2" t="b">
        <f t="shared" si="21"/>
        <v>0</v>
      </c>
      <c r="G324" s="2">
        <f t="shared" si="22"/>
        <v>1.0000006996201376</v>
      </c>
      <c r="K324" s="4">
        <v>26816</v>
      </c>
      <c r="L324" s="4"/>
      <c r="M324" s="5">
        <v>0</v>
      </c>
      <c r="N324" s="9">
        <f t="shared" si="23"/>
        <v>1.0000006996201376</v>
      </c>
      <c r="O324" s="7">
        <v>0.52999959084900405</v>
      </c>
    </row>
    <row r="325" spans="1:15" x14ac:dyDescent="0.25">
      <c r="A325" s="4">
        <v>26846</v>
      </c>
      <c r="B325" s="2">
        <v>-1.176783079716071</v>
      </c>
      <c r="C325" s="5">
        <v>0</v>
      </c>
      <c r="D325" s="2">
        <v>-2.9911177835009406E-2</v>
      </c>
      <c r="E325" s="2" t="b">
        <f t="shared" si="20"/>
        <v>0</v>
      </c>
      <c r="F325" s="2" t="b">
        <f t="shared" si="21"/>
        <v>0</v>
      </c>
      <c r="G325" s="2">
        <f t="shared" si="22"/>
        <v>0</v>
      </c>
      <c r="K325" s="4">
        <v>26846</v>
      </c>
      <c r="L325" s="4"/>
      <c r="M325" s="5">
        <v>0</v>
      </c>
      <c r="N325" s="9">
        <f t="shared" si="23"/>
        <v>0</v>
      </c>
      <c r="O325" s="7">
        <v>0.59926530626325403</v>
      </c>
    </row>
    <row r="326" spans="1:15" x14ac:dyDescent="0.25">
      <c r="A326" s="4">
        <v>26877</v>
      </c>
      <c r="B326" s="2">
        <v>-5.2089745327444259E-2</v>
      </c>
      <c r="C326" s="5">
        <v>0</v>
      </c>
      <c r="D326" s="2">
        <v>-7.5873932246810161E-2</v>
      </c>
      <c r="E326" s="2" t="b">
        <f t="shared" si="20"/>
        <v>0</v>
      </c>
      <c r="F326" s="2" t="b">
        <f t="shared" si="21"/>
        <v>0</v>
      </c>
      <c r="G326" s="2">
        <f t="shared" si="22"/>
        <v>0</v>
      </c>
      <c r="K326" s="4">
        <v>26877</v>
      </c>
      <c r="L326" s="4"/>
      <c r="M326" s="5">
        <v>0</v>
      </c>
      <c r="N326" s="9">
        <f t="shared" si="23"/>
        <v>0</v>
      </c>
      <c r="O326" s="7">
        <v>-4.7379944353160903</v>
      </c>
    </row>
    <row r="327" spans="1:15" x14ac:dyDescent="0.25">
      <c r="A327" s="4">
        <v>26908</v>
      </c>
      <c r="B327" s="2">
        <v>-0.7100766212536791</v>
      </c>
      <c r="C327" s="5">
        <v>0</v>
      </c>
      <c r="D327" s="2">
        <v>-6.9074402287635839E-2</v>
      </c>
      <c r="E327" s="2" t="b">
        <f t="shared" si="20"/>
        <v>0</v>
      </c>
      <c r="F327" s="2" t="b">
        <f t="shared" si="21"/>
        <v>0</v>
      </c>
      <c r="G327" s="2">
        <f t="shared" si="22"/>
        <v>0</v>
      </c>
      <c r="K327" s="4">
        <v>26908</v>
      </c>
      <c r="L327" s="4"/>
      <c r="M327" s="5">
        <v>0</v>
      </c>
      <c r="N327" s="9">
        <f t="shared" si="23"/>
        <v>0</v>
      </c>
      <c r="O327" s="7">
        <v>0.73577947819456202</v>
      </c>
    </row>
    <row r="328" spans="1:15" x14ac:dyDescent="0.25">
      <c r="A328" s="4">
        <v>26938</v>
      </c>
      <c r="B328" s="2">
        <v>-0.11610464182172797</v>
      </c>
      <c r="C328" s="5">
        <v>0</v>
      </c>
      <c r="D328" s="2">
        <v>-8.2553563011379505E-2</v>
      </c>
      <c r="E328" s="2" t="b">
        <f t="shared" si="20"/>
        <v>0</v>
      </c>
      <c r="F328" s="2" t="b">
        <f t="shared" si="21"/>
        <v>0</v>
      </c>
      <c r="G328" s="2">
        <f t="shared" si="22"/>
        <v>0</v>
      </c>
      <c r="K328" s="4">
        <v>26938</v>
      </c>
      <c r="L328" s="4"/>
      <c r="M328" s="5">
        <v>0</v>
      </c>
      <c r="N328" s="9">
        <f t="shared" si="23"/>
        <v>0</v>
      </c>
      <c r="O328" s="7">
        <v>-1.4479310437769899</v>
      </c>
    </row>
    <row r="329" spans="1:15" x14ac:dyDescent="0.25">
      <c r="A329" s="4">
        <v>26969</v>
      </c>
      <c r="B329" s="2">
        <v>0.98545880699999344</v>
      </c>
      <c r="C329" s="5">
        <v>1</v>
      </c>
      <c r="D329" s="2">
        <v>-7.9170523051926622E-2</v>
      </c>
      <c r="E329" s="2" t="b">
        <f t="shared" si="20"/>
        <v>1</v>
      </c>
      <c r="F329" s="2">
        <f t="shared" si="21"/>
        <v>0.98545880699999344</v>
      </c>
      <c r="G329" s="2">
        <f t="shared" si="22"/>
        <v>0</v>
      </c>
      <c r="K329" s="4">
        <v>26969</v>
      </c>
      <c r="L329" s="4"/>
      <c r="M329" s="5">
        <v>1</v>
      </c>
      <c r="N329" s="9">
        <f t="shared" si="23"/>
        <v>0</v>
      </c>
      <c r="O329" s="7">
        <v>0.36874522839254698</v>
      </c>
    </row>
    <row r="330" spans="1:15" x14ac:dyDescent="0.25">
      <c r="A330" s="4">
        <v>26999</v>
      </c>
      <c r="B330" s="2">
        <v>0.38063848417019597</v>
      </c>
      <c r="C330" s="5">
        <v>1</v>
      </c>
      <c r="D330" s="2">
        <v>-7.3162067864163682E-2</v>
      </c>
      <c r="E330" s="2" t="b">
        <f t="shared" si="20"/>
        <v>1</v>
      </c>
      <c r="F330" s="2">
        <f t="shared" si="21"/>
        <v>0.38063848417019597</v>
      </c>
      <c r="G330" s="2">
        <f t="shared" si="22"/>
        <v>0</v>
      </c>
      <c r="K330" s="4">
        <v>26999</v>
      </c>
      <c r="L330" s="4"/>
      <c r="M330" s="5">
        <v>1</v>
      </c>
      <c r="N330" s="9">
        <f t="shared" si="23"/>
        <v>0</v>
      </c>
      <c r="O330" s="7">
        <v>0.65250465348665398</v>
      </c>
    </row>
    <row r="331" spans="1:15" x14ac:dyDescent="0.25">
      <c r="A331" s="4">
        <v>27030</v>
      </c>
      <c r="B331" s="2">
        <v>-2.1495183256885193</v>
      </c>
      <c r="C331" s="5">
        <v>1</v>
      </c>
      <c r="D331" s="2">
        <v>-6.7404943297610265E-2</v>
      </c>
      <c r="E331" s="2" t="b">
        <f t="shared" si="20"/>
        <v>1</v>
      </c>
      <c r="F331" s="2">
        <f t="shared" si="21"/>
        <v>-2.1495183256885193</v>
      </c>
      <c r="G331" s="2">
        <f t="shared" si="22"/>
        <v>0</v>
      </c>
      <c r="K331" s="4">
        <v>27030</v>
      </c>
      <c r="L331" s="4"/>
      <c r="M331" s="5">
        <v>1</v>
      </c>
      <c r="N331" s="9">
        <f t="shared" si="23"/>
        <v>0</v>
      </c>
      <c r="O331" s="7">
        <v>0.62115763359904197</v>
      </c>
    </row>
    <row r="332" spans="1:15" x14ac:dyDescent="0.25">
      <c r="A332" s="4">
        <v>27061</v>
      </c>
      <c r="B332" s="2">
        <v>0.29193731119330557</v>
      </c>
      <c r="C332" s="5">
        <v>1</v>
      </c>
      <c r="D332" s="2">
        <v>-6.1366639961875191E-2</v>
      </c>
      <c r="E332" s="2" t="b">
        <f t="shared" si="20"/>
        <v>1</v>
      </c>
      <c r="F332" s="2">
        <f t="shared" si="21"/>
        <v>0.29193731119330557</v>
      </c>
      <c r="G332" s="2">
        <f t="shared" si="22"/>
        <v>0</v>
      </c>
      <c r="K332" s="4">
        <v>27061</v>
      </c>
      <c r="L332" s="4"/>
      <c r="M332" s="5">
        <v>1</v>
      </c>
      <c r="N332" s="9">
        <f t="shared" si="23"/>
        <v>0</v>
      </c>
      <c r="O332" s="7">
        <v>0.647473229923204</v>
      </c>
    </row>
    <row r="333" spans="1:15" x14ac:dyDescent="0.25">
      <c r="A333" s="4">
        <v>27089</v>
      </c>
      <c r="B333" s="2">
        <v>0.1211354161889191</v>
      </c>
      <c r="C333" s="5">
        <v>1</v>
      </c>
      <c r="D333" s="2">
        <v>-5.5797448246797443E-2</v>
      </c>
      <c r="E333" s="2" t="b">
        <f t="shared" si="20"/>
        <v>1</v>
      </c>
      <c r="F333" s="2">
        <f t="shared" si="21"/>
        <v>0.1211354161889191</v>
      </c>
      <c r="G333" s="2">
        <f t="shared" si="22"/>
        <v>0</v>
      </c>
      <c r="K333" s="4">
        <v>27089</v>
      </c>
      <c r="L333" s="4"/>
      <c r="M333" s="5">
        <v>1</v>
      </c>
      <c r="N333" s="9">
        <f t="shared" si="23"/>
        <v>0</v>
      </c>
      <c r="O333" s="7">
        <v>0.59332982953553504</v>
      </c>
    </row>
    <row r="334" spans="1:15" x14ac:dyDescent="0.25">
      <c r="A334" s="4">
        <v>27120</v>
      </c>
      <c r="B334" s="2">
        <v>0.99995221740464979</v>
      </c>
      <c r="C334" s="5">
        <v>1</v>
      </c>
      <c r="D334" s="2">
        <v>-4.9537020263534348E-2</v>
      </c>
      <c r="E334" s="2" t="b">
        <f t="shared" si="20"/>
        <v>1</v>
      </c>
      <c r="F334" s="2">
        <f t="shared" si="21"/>
        <v>0.99995221740464979</v>
      </c>
      <c r="G334" s="2">
        <f t="shared" si="22"/>
        <v>0.99995221740464979</v>
      </c>
      <c r="K334" s="4">
        <v>27120</v>
      </c>
      <c r="L334" s="4"/>
      <c r="M334" s="5">
        <v>1</v>
      </c>
      <c r="N334" s="9">
        <f t="shared" si="23"/>
        <v>0.99995221740464979</v>
      </c>
      <c r="O334" s="7">
        <v>0.66303866385856203</v>
      </c>
    </row>
    <row r="335" spans="1:15" x14ac:dyDescent="0.25">
      <c r="A335" s="4">
        <v>27150</v>
      </c>
      <c r="B335" s="2">
        <v>1.000001080864773</v>
      </c>
      <c r="C335" s="5">
        <v>1</v>
      </c>
      <c r="D335" s="2">
        <v>-4.2939230939852413E-2</v>
      </c>
      <c r="E335" s="2" t="b">
        <f t="shared" si="20"/>
        <v>1</v>
      </c>
      <c r="F335" s="2">
        <f t="shared" si="21"/>
        <v>1.000001080864773</v>
      </c>
      <c r="G335" s="2">
        <f t="shared" si="22"/>
        <v>1.000001080864773</v>
      </c>
      <c r="K335" s="4">
        <v>27150</v>
      </c>
      <c r="L335" s="4"/>
      <c r="M335" s="5">
        <v>1</v>
      </c>
      <c r="N335" s="9">
        <f t="shared" si="23"/>
        <v>1.000001080864773</v>
      </c>
      <c r="O335" s="7">
        <v>0.69416583963230205</v>
      </c>
    </row>
    <row r="336" spans="1:15" x14ac:dyDescent="0.25">
      <c r="A336" s="4">
        <v>27181</v>
      </c>
      <c r="B336" s="2">
        <v>-0.29282807879890527</v>
      </c>
      <c r="C336" s="5">
        <v>1</v>
      </c>
      <c r="D336" s="2">
        <v>-7.8620945781257112E-2</v>
      </c>
      <c r="E336" s="2" t="b">
        <f t="shared" si="20"/>
        <v>1</v>
      </c>
      <c r="F336" s="2">
        <f t="shared" si="21"/>
        <v>-0.29282807879890527</v>
      </c>
      <c r="G336" s="2">
        <f t="shared" si="22"/>
        <v>0</v>
      </c>
      <c r="K336" s="4">
        <v>27181</v>
      </c>
      <c r="L336" s="4"/>
      <c r="M336" s="5">
        <v>1</v>
      </c>
      <c r="N336" s="9">
        <f t="shared" si="23"/>
        <v>0</v>
      </c>
      <c r="O336" s="7">
        <v>-3.7282601058284701</v>
      </c>
    </row>
    <row r="337" spans="1:15" x14ac:dyDescent="0.25">
      <c r="A337" s="4">
        <v>27211</v>
      </c>
      <c r="B337" s="2">
        <v>0.99999628984078759</v>
      </c>
      <c r="C337" s="5">
        <v>1</v>
      </c>
      <c r="D337" s="2">
        <v>-7.255539211907891E-2</v>
      </c>
      <c r="E337" s="2" t="b">
        <f t="shared" si="20"/>
        <v>1</v>
      </c>
      <c r="F337" s="2">
        <f t="shared" si="21"/>
        <v>0.99999628984078759</v>
      </c>
      <c r="G337" s="2">
        <f t="shared" si="22"/>
        <v>0.99999628984078759</v>
      </c>
      <c r="K337" s="4">
        <v>27211</v>
      </c>
      <c r="L337" s="4"/>
      <c r="M337" s="5">
        <v>1</v>
      </c>
      <c r="N337" s="9">
        <f t="shared" si="23"/>
        <v>0.99999628984078759</v>
      </c>
      <c r="O337" s="7">
        <v>0.65831251908817301</v>
      </c>
    </row>
    <row r="338" spans="1:15" x14ac:dyDescent="0.25">
      <c r="A338" s="4">
        <v>27242</v>
      </c>
      <c r="B338" s="2">
        <v>0.99998097714890788</v>
      </c>
      <c r="C338" s="5">
        <v>1</v>
      </c>
      <c r="D338" s="2">
        <v>-6.6721608058033399E-2</v>
      </c>
      <c r="E338" s="2" t="b">
        <f t="shared" si="20"/>
        <v>1</v>
      </c>
      <c r="F338" s="2">
        <f t="shared" si="21"/>
        <v>0.99998097714890788</v>
      </c>
      <c r="G338" s="2">
        <f t="shared" si="22"/>
        <v>0.99998097714890788</v>
      </c>
      <c r="K338" s="4">
        <v>27242</v>
      </c>
      <c r="L338" s="4"/>
      <c r="M338" s="5">
        <v>1</v>
      </c>
      <c r="N338" s="9">
        <f t="shared" si="23"/>
        <v>0.99998097714890788</v>
      </c>
      <c r="O338" s="7">
        <v>0.62901697971751702</v>
      </c>
    </row>
    <row r="339" spans="1:15" x14ac:dyDescent="0.25">
      <c r="A339" s="4">
        <v>27273</v>
      </c>
      <c r="B339" s="2">
        <v>1.0000002019051843</v>
      </c>
      <c r="C339" s="5">
        <v>1</v>
      </c>
      <c r="D339" s="2">
        <v>-5.9753181557405055E-2</v>
      </c>
      <c r="E339" s="2" t="b">
        <f t="shared" si="20"/>
        <v>1</v>
      </c>
      <c r="F339" s="2">
        <f t="shared" si="21"/>
        <v>1.0000002019051843</v>
      </c>
      <c r="G339" s="2">
        <f t="shared" si="22"/>
        <v>1.0000002019051843</v>
      </c>
      <c r="K339" s="4">
        <v>27273</v>
      </c>
      <c r="L339" s="4"/>
      <c r="M339" s="5">
        <v>1</v>
      </c>
      <c r="N339" s="9">
        <f t="shared" si="23"/>
        <v>1.0000002019051843</v>
      </c>
      <c r="O339" s="7">
        <v>0.746661077851411</v>
      </c>
    </row>
    <row r="340" spans="1:15" x14ac:dyDescent="0.25">
      <c r="A340" s="4">
        <v>27303</v>
      </c>
      <c r="B340" s="2">
        <v>-0.6073130109547451</v>
      </c>
      <c r="C340" s="5">
        <v>1</v>
      </c>
      <c r="D340" s="2">
        <v>-5.3437834531237294E-2</v>
      </c>
      <c r="E340" s="2" t="b">
        <f t="shared" si="20"/>
        <v>1</v>
      </c>
      <c r="F340" s="2">
        <f t="shared" si="21"/>
        <v>-0.6073130109547451</v>
      </c>
      <c r="G340" s="2">
        <f t="shared" si="22"/>
        <v>0</v>
      </c>
      <c r="K340" s="4">
        <v>27303</v>
      </c>
      <c r="L340" s="4"/>
      <c r="M340" s="5">
        <v>1</v>
      </c>
      <c r="N340" s="9">
        <f t="shared" si="23"/>
        <v>0</v>
      </c>
      <c r="O340" s="7">
        <v>0.67166906628072598</v>
      </c>
    </row>
    <row r="341" spans="1:15" x14ac:dyDescent="0.25">
      <c r="A341" s="4">
        <v>27334</v>
      </c>
      <c r="B341" s="2">
        <v>-0.60094488133458679</v>
      </c>
      <c r="C341" s="5">
        <v>1</v>
      </c>
      <c r="D341" s="2">
        <v>-0.10843308475015856</v>
      </c>
      <c r="E341" s="2" t="b">
        <f t="shared" si="20"/>
        <v>1</v>
      </c>
      <c r="F341" s="2">
        <f t="shared" si="21"/>
        <v>-0.60094488133458679</v>
      </c>
      <c r="G341" s="2">
        <f t="shared" si="22"/>
        <v>0</v>
      </c>
      <c r="K341" s="4">
        <v>27334</v>
      </c>
      <c r="L341" s="4"/>
      <c r="M341" s="5">
        <v>1</v>
      </c>
      <c r="N341" s="9">
        <f t="shared" si="23"/>
        <v>0</v>
      </c>
      <c r="O341" s="7">
        <v>-5.8099987750605004</v>
      </c>
    </row>
    <row r="342" spans="1:15" x14ac:dyDescent="0.25">
      <c r="A342" s="4">
        <v>27364</v>
      </c>
      <c r="B342" s="2">
        <v>0.99330648770567509</v>
      </c>
      <c r="C342" s="5">
        <v>1</v>
      </c>
      <c r="D342" s="2">
        <v>-0.1033012073237709</v>
      </c>
      <c r="E342" s="2" t="b">
        <f t="shared" si="20"/>
        <v>1</v>
      </c>
      <c r="F342" s="2">
        <f t="shared" si="21"/>
        <v>0.99330648770567509</v>
      </c>
      <c r="G342" s="2">
        <f t="shared" si="22"/>
        <v>0.99330648770567509</v>
      </c>
      <c r="K342" s="4">
        <v>27364</v>
      </c>
      <c r="L342" s="4"/>
      <c r="M342" s="5">
        <v>1</v>
      </c>
      <c r="N342" s="9">
        <f t="shared" si="23"/>
        <v>0.99330648770567509</v>
      </c>
      <c r="O342" s="7">
        <v>0.57560204832741801</v>
      </c>
    </row>
    <row r="343" spans="1:15" x14ac:dyDescent="0.25">
      <c r="A343" s="4">
        <v>27395</v>
      </c>
      <c r="B343" s="2">
        <v>0.78470841226378119</v>
      </c>
      <c r="C343" s="5">
        <v>1</v>
      </c>
      <c r="D343" s="2">
        <v>0</v>
      </c>
      <c r="E343" s="2" t="b">
        <f t="shared" si="20"/>
        <v>1</v>
      </c>
      <c r="F343" s="2">
        <f t="shared" si="21"/>
        <v>0.78470841226378119</v>
      </c>
      <c r="G343" s="2">
        <f t="shared" si="22"/>
        <v>0</v>
      </c>
      <c r="K343" s="4">
        <v>27395</v>
      </c>
      <c r="L343" s="4"/>
      <c r="M343" s="5">
        <v>1</v>
      </c>
      <c r="N343" s="9">
        <f t="shared" si="23"/>
        <v>0</v>
      </c>
      <c r="O343" s="7">
        <v>33.0890753584073</v>
      </c>
    </row>
    <row r="344" spans="1:15" x14ac:dyDescent="0.25">
      <c r="A344" s="4">
        <v>27426</v>
      </c>
      <c r="B344" s="2">
        <v>2.4072937303400654E-2</v>
      </c>
      <c r="C344" s="5">
        <v>1</v>
      </c>
      <c r="D344" s="2">
        <v>0</v>
      </c>
      <c r="E344" s="2" t="b">
        <f t="shared" si="20"/>
        <v>1</v>
      </c>
      <c r="F344" s="2">
        <f t="shared" si="21"/>
        <v>2.4072937303400654E-2</v>
      </c>
      <c r="G344" s="2">
        <f t="shared" si="22"/>
        <v>0</v>
      </c>
      <c r="K344" s="4">
        <v>27426</v>
      </c>
      <c r="L344" s="4"/>
      <c r="M344" s="5">
        <v>1</v>
      </c>
      <c r="N344" s="9">
        <f t="shared" si="23"/>
        <v>0</v>
      </c>
      <c r="O344" s="7">
        <v>5.6753309601206396</v>
      </c>
    </row>
    <row r="345" spans="1:15" x14ac:dyDescent="0.25">
      <c r="A345" s="4">
        <v>27454</v>
      </c>
      <c r="B345" s="2">
        <v>0.1850883332293024</v>
      </c>
      <c r="C345" s="5">
        <v>1</v>
      </c>
      <c r="D345" s="2">
        <v>0</v>
      </c>
      <c r="E345" s="2" t="b">
        <f t="shared" si="20"/>
        <v>1</v>
      </c>
      <c r="F345" s="2">
        <f t="shared" si="21"/>
        <v>0.1850883332293024</v>
      </c>
      <c r="G345" s="2">
        <f t="shared" si="22"/>
        <v>0</v>
      </c>
      <c r="K345" s="4">
        <v>27454</v>
      </c>
      <c r="L345" s="4"/>
      <c r="M345" s="5">
        <v>1</v>
      </c>
      <c r="N345" s="9">
        <f t="shared" si="23"/>
        <v>0</v>
      </c>
      <c r="O345" s="7">
        <v>7.9197445179127604</v>
      </c>
    </row>
    <row r="346" spans="1:15" x14ac:dyDescent="0.25">
      <c r="A346" s="4">
        <v>27485</v>
      </c>
      <c r="B346" s="2">
        <v>-0.19328975307657248</v>
      </c>
      <c r="C346" s="5">
        <v>0</v>
      </c>
      <c r="D346" s="2">
        <v>0</v>
      </c>
      <c r="E346" s="2" t="b">
        <f t="shared" si="20"/>
        <v>0</v>
      </c>
      <c r="F346" s="2" t="b">
        <f t="shared" si="21"/>
        <v>0</v>
      </c>
      <c r="G346" s="2">
        <f t="shared" si="22"/>
        <v>0</v>
      </c>
      <c r="K346" s="4">
        <v>27485</v>
      </c>
      <c r="L346" s="4"/>
      <c r="M346" s="5">
        <v>0</v>
      </c>
      <c r="N346" s="9">
        <f t="shared" si="23"/>
        <v>0</v>
      </c>
      <c r="O346" s="7">
        <v>3.1303132530779099</v>
      </c>
    </row>
    <row r="347" spans="1:15" x14ac:dyDescent="0.25">
      <c r="A347" s="4">
        <v>27515</v>
      </c>
      <c r="B347" s="2">
        <v>-6.3883144284996085E-2</v>
      </c>
      <c r="C347" s="5">
        <v>0</v>
      </c>
      <c r="D347" s="2">
        <v>0</v>
      </c>
      <c r="E347" s="2" t="b">
        <f t="shared" si="20"/>
        <v>0</v>
      </c>
      <c r="F347" s="2" t="b">
        <f t="shared" si="21"/>
        <v>0</v>
      </c>
      <c r="G347" s="2">
        <f t="shared" si="22"/>
        <v>0</v>
      </c>
      <c r="K347" s="4">
        <v>27515</v>
      </c>
      <c r="L347" s="4"/>
      <c r="M347" s="5">
        <v>0</v>
      </c>
      <c r="N347" s="9">
        <f t="shared" si="23"/>
        <v>0</v>
      </c>
      <c r="O347" s="7">
        <v>7.2864160872677601</v>
      </c>
    </row>
    <row r="348" spans="1:15" x14ac:dyDescent="0.25">
      <c r="A348" s="4">
        <v>27546</v>
      </c>
      <c r="B348" s="2">
        <v>0.36595202895408585</v>
      </c>
      <c r="C348" s="5">
        <v>0</v>
      </c>
      <c r="D348" s="2">
        <v>0</v>
      </c>
      <c r="E348" s="2" t="b">
        <f t="shared" si="20"/>
        <v>0</v>
      </c>
      <c r="F348" s="2" t="b">
        <f t="shared" si="21"/>
        <v>0</v>
      </c>
      <c r="G348" s="2">
        <f t="shared" si="22"/>
        <v>0</v>
      </c>
      <c r="K348" s="4">
        <v>27546</v>
      </c>
      <c r="L348" s="4"/>
      <c r="M348" s="5">
        <v>0</v>
      </c>
      <c r="N348" s="9">
        <f t="shared" si="23"/>
        <v>0</v>
      </c>
      <c r="O348" s="7">
        <v>7.9889539411572503</v>
      </c>
    </row>
    <row r="349" spans="1:15" x14ac:dyDescent="0.25">
      <c r="A349" s="4">
        <v>27576</v>
      </c>
      <c r="B349" s="2">
        <v>0.4396180879646906</v>
      </c>
      <c r="C349" s="5">
        <v>0</v>
      </c>
      <c r="D349" s="2">
        <v>-1.1686792275886759E-3</v>
      </c>
      <c r="E349" s="2" t="b">
        <f t="shared" si="20"/>
        <v>0</v>
      </c>
      <c r="F349" s="2" t="b">
        <f t="shared" si="21"/>
        <v>0</v>
      </c>
      <c r="G349" s="2">
        <f t="shared" si="22"/>
        <v>0</v>
      </c>
      <c r="K349" s="4">
        <v>27576</v>
      </c>
      <c r="L349" s="4"/>
      <c r="M349" s="5">
        <v>0</v>
      </c>
      <c r="N349" s="9">
        <f t="shared" si="23"/>
        <v>0</v>
      </c>
      <c r="O349" s="7">
        <v>-0.116867922758864</v>
      </c>
    </row>
    <row r="350" spans="1:15" x14ac:dyDescent="0.25">
      <c r="A350" s="4">
        <v>27607</v>
      </c>
      <c r="B350" s="2">
        <v>0.99999594948675352</v>
      </c>
      <c r="C350" s="5">
        <v>0</v>
      </c>
      <c r="D350" s="2">
        <v>0</v>
      </c>
      <c r="E350" s="2" t="b">
        <f t="shared" si="20"/>
        <v>0</v>
      </c>
      <c r="F350" s="2" t="b">
        <f t="shared" si="21"/>
        <v>0</v>
      </c>
      <c r="G350" s="2">
        <f t="shared" si="22"/>
        <v>0.99999594948675352</v>
      </c>
      <c r="K350" s="4">
        <v>27607</v>
      </c>
      <c r="L350" s="4"/>
      <c r="M350" s="5">
        <v>0</v>
      </c>
      <c r="N350" s="9">
        <f t="shared" si="23"/>
        <v>0.99999594948675352</v>
      </c>
      <c r="O350" s="7">
        <v>0.51081413168997603</v>
      </c>
    </row>
    <row r="351" spans="1:15" x14ac:dyDescent="0.25">
      <c r="A351" s="4">
        <v>27638</v>
      </c>
      <c r="B351" s="2">
        <v>0.99705074046872522</v>
      </c>
      <c r="C351" s="5">
        <v>0</v>
      </c>
      <c r="D351" s="2">
        <v>0</v>
      </c>
      <c r="E351" s="2" t="b">
        <f t="shared" si="20"/>
        <v>0</v>
      </c>
      <c r="F351" s="2" t="b">
        <f t="shared" si="21"/>
        <v>0</v>
      </c>
      <c r="G351" s="2">
        <f t="shared" si="22"/>
        <v>0.99705074046872522</v>
      </c>
      <c r="K351" s="4">
        <v>27638</v>
      </c>
      <c r="L351" s="4"/>
      <c r="M351" s="5">
        <v>0</v>
      </c>
      <c r="N351" s="9">
        <f t="shared" si="23"/>
        <v>0.99705074046872522</v>
      </c>
      <c r="O351" s="7">
        <v>0.525515273581597</v>
      </c>
    </row>
    <row r="352" spans="1:15" x14ac:dyDescent="0.25">
      <c r="A352" s="4">
        <v>27668</v>
      </c>
      <c r="B352" s="2">
        <v>-0.46933610864382991</v>
      </c>
      <c r="C352" s="5">
        <v>0</v>
      </c>
      <c r="D352" s="2">
        <v>0</v>
      </c>
      <c r="E352" s="2" t="b">
        <f t="shared" si="20"/>
        <v>0</v>
      </c>
      <c r="F352" s="2" t="b">
        <f t="shared" si="21"/>
        <v>0</v>
      </c>
      <c r="G352" s="2">
        <f t="shared" si="22"/>
        <v>0</v>
      </c>
      <c r="K352" s="4">
        <v>27668</v>
      </c>
      <c r="L352" s="4"/>
      <c r="M352" s="5">
        <v>0</v>
      </c>
      <c r="N352" s="9">
        <f t="shared" si="23"/>
        <v>0</v>
      </c>
      <c r="O352" s="7">
        <v>0.80032909525175799</v>
      </c>
    </row>
    <row r="353" spans="1:15" x14ac:dyDescent="0.25">
      <c r="A353" s="4">
        <v>27699</v>
      </c>
      <c r="B353" s="2">
        <v>-0.56987662102164771</v>
      </c>
      <c r="C353" s="5">
        <v>0</v>
      </c>
      <c r="D353" s="2">
        <v>0</v>
      </c>
      <c r="E353" s="2" t="b">
        <f t="shared" si="20"/>
        <v>0</v>
      </c>
      <c r="F353" s="2" t="b">
        <f t="shared" si="21"/>
        <v>0</v>
      </c>
      <c r="G353" s="2">
        <f t="shared" si="22"/>
        <v>0</v>
      </c>
      <c r="K353" s="4">
        <v>27699</v>
      </c>
      <c r="L353" s="4"/>
      <c r="M353" s="5">
        <v>0</v>
      </c>
      <c r="N353" s="9">
        <f t="shared" si="23"/>
        <v>0</v>
      </c>
      <c r="O353" s="7">
        <v>0.99103278486309498</v>
      </c>
    </row>
    <row r="354" spans="1:15" x14ac:dyDescent="0.25">
      <c r="A354" s="4">
        <v>27729</v>
      </c>
      <c r="B354" s="2">
        <v>0.83020301859398193</v>
      </c>
      <c r="C354" s="5">
        <v>0</v>
      </c>
      <c r="D354" s="2">
        <v>0</v>
      </c>
      <c r="E354" s="2" t="b">
        <f t="shared" si="20"/>
        <v>0</v>
      </c>
      <c r="F354" s="2" t="b">
        <f t="shared" si="21"/>
        <v>0</v>
      </c>
      <c r="G354" s="2">
        <f t="shared" si="22"/>
        <v>0</v>
      </c>
      <c r="K354" s="4">
        <v>27729</v>
      </c>
      <c r="L354" s="4"/>
      <c r="M354" s="5">
        <v>0</v>
      </c>
      <c r="N354" s="9">
        <f t="shared" si="23"/>
        <v>0</v>
      </c>
      <c r="O354" s="7">
        <v>0.45684463394379299</v>
      </c>
    </row>
    <row r="355" spans="1:15" x14ac:dyDescent="0.25">
      <c r="A355" s="4">
        <v>27760</v>
      </c>
      <c r="B355" s="2">
        <v>0.91690534037309945</v>
      </c>
      <c r="C355" s="5">
        <v>0</v>
      </c>
      <c r="D355" s="2">
        <v>0</v>
      </c>
      <c r="E355" s="2" t="b">
        <f t="shared" si="20"/>
        <v>0</v>
      </c>
      <c r="F355" s="2" t="b">
        <f t="shared" si="21"/>
        <v>0</v>
      </c>
      <c r="G355" s="2">
        <f t="shared" si="22"/>
        <v>0</v>
      </c>
      <c r="K355" s="4">
        <v>27760</v>
      </c>
      <c r="L355" s="4"/>
      <c r="M355" s="5">
        <v>0</v>
      </c>
      <c r="N355" s="9">
        <f t="shared" si="23"/>
        <v>0</v>
      </c>
      <c r="O355" s="7">
        <v>25.308272457729402</v>
      </c>
    </row>
    <row r="356" spans="1:15" x14ac:dyDescent="0.25">
      <c r="A356" s="4">
        <v>27791</v>
      </c>
      <c r="B356" s="2">
        <v>0.86133595669229657</v>
      </c>
      <c r="C356" s="5">
        <v>0</v>
      </c>
      <c r="D356" s="2">
        <v>0</v>
      </c>
      <c r="E356" s="2" t="b">
        <f t="shared" si="20"/>
        <v>0</v>
      </c>
      <c r="F356" s="2" t="b">
        <f t="shared" si="21"/>
        <v>0</v>
      </c>
      <c r="G356" s="2">
        <f t="shared" si="22"/>
        <v>0</v>
      </c>
      <c r="K356" s="4">
        <v>27791</v>
      </c>
      <c r="L356" s="4"/>
      <c r="M356" s="5">
        <v>0</v>
      </c>
      <c r="N356" s="9">
        <f t="shared" si="23"/>
        <v>0</v>
      </c>
      <c r="O356" s="7">
        <v>14.384834409623901</v>
      </c>
    </row>
    <row r="357" spans="1:15" x14ac:dyDescent="0.25">
      <c r="A357" s="4">
        <v>27820</v>
      </c>
      <c r="B357" s="2">
        <v>0.51770265120447712</v>
      </c>
      <c r="C357" s="5">
        <v>0</v>
      </c>
      <c r="D357" s="2">
        <v>0</v>
      </c>
      <c r="E357" s="2" t="b">
        <f t="shared" si="20"/>
        <v>0</v>
      </c>
      <c r="F357" s="2" t="b">
        <f t="shared" si="21"/>
        <v>0</v>
      </c>
      <c r="G357" s="2">
        <f t="shared" si="22"/>
        <v>0</v>
      </c>
      <c r="K357" s="4">
        <v>27820</v>
      </c>
      <c r="L357" s="4"/>
      <c r="M357" s="5">
        <v>0</v>
      </c>
      <c r="N357" s="9">
        <f t="shared" si="23"/>
        <v>0</v>
      </c>
      <c r="O357" s="7">
        <v>2.5346512619746902</v>
      </c>
    </row>
    <row r="358" spans="1:15" x14ac:dyDescent="0.25">
      <c r="A358" s="4">
        <v>27851</v>
      </c>
      <c r="B358" s="2">
        <v>-0.32521061579070687</v>
      </c>
      <c r="C358" s="5">
        <v>0</v>
      </c>
      <c r="D358" s="2">
        <v>-1.4084067641374931E-2</v>
      </c>
      <c r="E358" s="2" t="b">
        <f t="shared" si="20"/>
        <v>0</v>
      </c>
      <c r="F358" s="2" t="b">
        <f t="shared" si="21"/>
        <v>0</v>
      </c>
      <c r="G358" s="2">
        <f t="shared" si="22"/>
        <v>0</v>
      </c>
      <c r="K358" s="4">
        <v>27851</v>
      </c>
      <c r="L358" s="4"/>
      <c r="M358" s="5">
        <v>0</v>
      </c>
      <c r="N358" s="9">
        <f t="shared" si="23"/>
        <v>0</v>
      </c>
      <c r="O358" s="7">
        <v>-1.40840676413749</v>
      </c>
    </row>
    <row r="359" spans="1:15" x14ac:dyDescent="0.25">
      <c r="A359" s="4">
        <v>27881</v>
      </c>
      <c r="B359" s="2">
        <v>0.17590543995016639</v>
      </c>
      <c r="C359" s="5">
        <v>0</v>
      </c>
      <c r="D359" s="2">
        <v>-1.4352812989340658E-2</v>
      </c>
      <c r="E359" s="2" t="b">
        <f t="shared" si="20"/>
        <v>0</v>
      </c>
      <c r="F359" s="2" t="b">
        <f t="shared" si="21"/>
        <v>0</v>
      </c>
      <c r="G359" s="2">
        <f t="shared" si="22"/>
        <v>0</v>
      </c>
      <c r="K359" s="4">
        <v>27881</v>
      </c>
      <c r="L359" s="4"/>
      <c r="M359" s="5">
        <v>0</v>
      </c>
      <c r="N359" s="9">
        <f t="shared" si="23"/>
        <v>0</v>
      </c>
      <c r="O359" s="7">
        <v>-2.7258444573736801E-2</v>
      </c>
    </row>
    <row r="360" spans="1:15" x14ac:dyDescent="0.25">
      <c r="A360" s="4">
        <v>27912</v>
      </c>
      <c r="B360" s="2">
        <v>0.2524920333062759</v>
      </c>
      <c r="C360" s="5">
        <v>0</v>
      </c>
      <c r="D360" s="2">
        <v>0</v>
      </c>
      <c r="E360" s="2" t="b">
        <f t="shared" si="20"/>
        <v>0</v>
      </c>
      <c r="F360" s="2" t="b">
        <f t="shared" si="21"/>
        <v>0</v>
      </c>
      <c r="G360" s="2">
        <f t="shared" si="22"/>
        <v>0</v>
      </c>
      <c r="K360" s="4">
        <v>27912</v>
      </c>
      <c r="L360" s="4"/>
      <c r="M360" s="5">
        <v>0</v>
      </c>
      <c r="N360" s="9">
        <f t="shared" si="23"/>
        <v>0</v>
      </c>
      <c r="O360" s="7">
        <v>3.6211489290733798</v>
      </c>
    </row>
    <row r="361" spans="1:15" x14ac:dyDescent="0.25">
      <c r="A361" s="4">
        <v>27942</v>
      </c>
      <c r="B361" s="2">
        <v>-4.6020858883075721E-3</v>
      </c>
      <c r="C361" s="5">
        <v>0</v>
      </c>
      <c r="D361" s="2">
        <v>0</v>
      </c>
      <c r="E361" s="2" t="b">
        <f t="shared" si="20"/>
        <v>0</v>
      </c>
      <c r="F361" s="2" t="b">
        <f t="shared" si="21"/>
        <v>0</v>
      </c>
      <c r="G361" s="2">
        <f t="shared" si="22"/>
        <v>0</v>
      </c>
      <c r="K361" s="4">
        <v>27942</v>
      </c>
      <c r="L361" s="4"/>
      <c r="M361" s="5">
        <v>0</v>
      </c>
      <c r="N361" s="9">
        <f t="shared" si="23"/>
        <v>0</v>
      </c>
      <c r="O361" s="7">
        <v>0.22335773248719101</v>
      </c>
    </row>
    <row r="362" spans="1:15" x14ac:dyDescent="0.25">
      <c r="A362" s="4">
        <v>27973</v>
      </c>
      <c r="B362" s="2">
        <v>0.36205033441187717</v>
      </c>
      <c r="C362" s="5">
        <v>0</v>
      </c>
      <c r="D362" s="2">
        <v>0</v>
      </c>
      <c r="E362" s="2" t="b">
        <f t="shared" si="20"/>
        <v>0</v>
      </c>
      <c r="F362" s="2" t="b">
        <f t="shared" si="21"/>
        <v>0</v>
      </c>
      <c r="G362" s="2">
        <f t="shared" si="22"/>
        <v>0</v>
      </c>
      <c r="K362" s="4">
        <v>27973</v>
      </c>
      <c r="L362" s="4"/>
      <c r="M362" s="5">
        <v>0</v>
      </c>
      <c r="N362" s="9">
        <f t="shared" si="23"/>
        <v>0</v>
      </c>
      <c r="O362" s="7">
        <v>0.75288344677836505</v>
      </c>
    </row>
    <row r="363" spans="1:15" x14ac:dyDescent="0.25">
      <c r="A363" s="4">
        <v>28004</v>
      </c>
      <c r="B363" s="2">
        <v>-4.4983695826842363E-2</v>
      </c>
      <c r="C363" s="5">
        <v>0</v>
      </c>
      <c r="D363" s="2">
        <v>0</v>
      </c>
      <c r="E363" s="2" t="b">
        <f t="shared" si="20"/>
        <v>0</v>
      </c>
      <c r="F363" s="2" t="b">
        <f t="shared" si="21"/>
        <v>0</v>
      </c>
      <c r="G363" s="2">
        <f t="shared" si="22"/>
        <v>0</v>
      </c>
      <c r="K363" s="4">
        <v>28004</v>
      </c>
      <c r="L363" s="4"/>
      <c r="M363" s="5">
        <v>0</v>
      </c>
      <c r="N363" s="9">
        <f t="shared" si="23"/>
        <v>0</v>
      </c>
      <c r="O363" s="7">
        <v>1.7532437703239601</v>
      </c>
    </row>
    <row r="364" spans="1:15" x14ac:dyDescent="0.25">
      <c r="A364" s="4">
        <v>28034</v>
      </c>
      <c r="B364" s="2">
        <v>0.9389610797227147</v>
      </c>
      <c r="C364" s="5">
        <v>0</v>
      </c>
      <c r="D364" s="2">
        <v>0</v>
      </c>
      <c r="E364" s="2" t="b">
        <f t="shared" si="20"/>
        <v>0</v>
      </c>
      <c r="F364" s="2" t="b">
        <f t="shared" si="21"/>
        <v>0</v>
      </c>
      <c r="G364" s="2">
        <f t="shared" si="22"/>
        <v>0</v>
      </c>
      <c r="K364" s="4">
        <v>28034</v>
      </c>
      <c r="L364" s="4"/>
      <c r="M364" s="5">
        <v>0</v>
      </c>
      <c r="N364" s="9">
        <f t="shared" si="23"/>
        <v>0</v>
      </c>
      <c r="O364" s="7">
        <v>0.29430212984344101</v>
      </c>
    </row>
    <row r="365" spans="1:15" x14ac:dyDescent="0.25">
      <c r="A365" s="4">
        <v>28065</v>
      </c>
      <c r="B365" s="2">
        <v>-1.9828989218424908E-2</v>
      </c>
      <c r="C365" s="5">
        <v>0</v>
      </c>
      <c r="D365" s="2">
        <v>0</v>
      </c>
      <c r="E365" s="2" t="b">
        <f t="shared" si="20"/>
        <v>0</v>
      </c>
      <c r="F365" s="2" t="b">
        <f t="shared" si="21"/>
        <v>0</v>
      </c>
      <c r="G365" s="2">
        <f t="shared" si="22"/>
        <v>0</v>
      </c>
      <c r="K365" s="4">
        <v>28065</v>
      </c>
      <c r="L365" s="4"/>
      <c r="M365" s="5">
        <v>0</v>
      </c>
      <c r="N365" s="9">
        <f t="shared" si="23"/>
        <v>0</v>
      </c>
      <c r="O365" s="7">
        <v>2.56742796911574</v>
      </c>
    </row>
    <row r="366" spans="1:15" x14ac:dyDescent="0.25">
      <c r="A366" s="4">
        <v>28095</v>
      </c>
      <c r="B366" s="2">
        <v>0.49804987540466217</v>
      </c>
      <c r="C366" s="5">
        <v>0</v>
      </c>
      <c r="D366" s="2">
        <v>0</v>
      </c>
      <c r="E366" s="2" t="b">
        <f t="shared" si="20"/>
        <v>0</v>
      </c>
      <c r="F366" s="2" t="b">
        <f t="shared" si="21"/>
        <v>0</v>
      </c>
      <c r="G366" s="2">
        <f t="shared" si="22"/>
        <v>0</v>
      </c>
      <c r="K366" s="4">
        <v>28095</v>
      </c>
      <c r="L366" s="4"/>
      <c r="M366" s="5">
        <v>0</v>
      </c>
      <c r="N366" s="9">
        <f t="shared" si="23"/>
        <v>0</v>
      </c>
      <c r="O366" s="7">
        <v>10.8647734143614</v>
      </c>
    </row>
    <row r="367" spans="1:15" x14ac:dyDescent="0.25">
      <c r="A367" s="4">
        <v>28126</v>
      </c>
      <c r="B367" s="2">
        <v>-1.2845416828645373E-2</v>
      </c>
      <c r="C367" s="5">
        <v>0</v>
      </c>
      <c r="D367" s="2">
        <v>0</v>
      </c>
      <c r="E367" s="2" t="b">
        <f t="shared" si="20"/>
        <v>0</v>
      </c>
      <c r="F367" s="2" t="b">
        <f t="shared" si="21"/>
        <v>0</v>
      </c>
      <c r="G367" s="2">
        <f t="shared" si="22"/>
        <v>0</v>
      </c>
      <c r="K367" s="4">
        <v>28126</v>
      </c>
      <c r="L367" s="4"/>
      <c r="M367" s="5">
        <v>0</v>
      </c>
      <c r="N367" s="9">
        <f t="shared" si="23"/>
        <v>0</v>
      </c>
      <c r="O367" s="7">
        <v>3.61999970373008</v>
      </c>
    </row>
    <row r="368" spans="1:15" x14ac:dyDescent="0.25">
      <c r="A368" s="4">
        <v>28157</v>
      </c>
      <c r="B368" s="2">
        <v>-0.10875552157288171</v>
      </c>
      <c r="C368" s="5">
        <v>0</v>
      </c>
      <c r="D368" s="2">
        <v>-3.4600343874826578E-3</v>
      </c>
      <c r="E368" s="2" t="b">
        <f t="shared" si="20"/>
        <v>0</v>
      </c>
      <c r="F368" s="2" t="b">
        <f t="shared" si="21"/>
        <v>0</v>
      </c>
      <c r="G368" s="2">
        <f t="shared" si="22"/>
        <v>0</v>
      </c>
      <c r="K368" s="4">
        <v>28157</v>
      </c>
      <c r="L368" s="4"/>
      <c r="M368" s="5">
        <v>0</v>
      </c>
      <c r="N368" s="9">
        <f t="shared" si="23"/>
        <v>0</v>
      </c>
      <c r="O368" s="7">
        <v>-0.34600343874825401</v>
      </c>
    </row>
    <row r="369" spans="1:15" x14ac:dyDescent="0.25">
      <c r="A369" s="4">
        <v>28185</v>
      </c>
      <c r="B369" s="2">
        <v>-0.4835405241481352</v>
      </c>
      <c r="C369" s="5">
        <v>0</v>
      </c>
      <c r="D369" s="2">
        <v>-5.1710313142010467E-3</v>
      </c>
      <c r="E369" s="2" t="b">
        <f t="shared" si="20"/>
        <v>0</v>
      </c>
      <c r="F369" s="2" t="b">
        <f t="shared" si="21"/>
        <v>0</v>
      </c>
      <c r="G369" s="2">
        <f t="shared" si="22"/>
        <v>0</v>
      </c>
      <c r="K369" s="4">
        <v>28185</v>
      </c>
      <c r="L369" s="4"/>
      <c r="M369" s="5">
        <v>0</v>
      </c>
      <c r="N369" s="9">
        <f t="shared" si="23"/>
        <v>0</v>
      </c>
      <c r="O369" s="7">
        <v>-0.17169375898202399</v>
      </c>
    </row>
    <row r="370" spans="1:15" x14ac:dyDescent="0.25">
      <c r="A370" s="4">
        <v>28216</v>
      </c>
      <c r="B370" s="2">
        <v>0.53470744550651872</v>
      </c>
      <c r="C370" s="5">
        <v>0</v>
      </c>
      <c r="D370" s="2">
        <v>0</v>
      </c>
      <c r="E370" s="2" t="b">
        <f t="shared" si="20"/>
        <v>0</v>
      </c>
      <c r="F370" s="2" t="b">
        <f t="shared" si="21"/>
        <v>0</v>
      </c>
      <c r="G370" s="2">
        <f t="shared" si="22"/>
        <v>0</v>
      </c>
      <c r="K370" s="4">
        <v>28216</v>
      </c>
      <c r="L370" s="4"/>
      <c r="M370" s="5">
        <v>0</v>
      </c>
      <c r="N370" s="9">
        <f t="shared" si="23"/>
        <v>0</v>
      </c>
      <c r="O370" s="7">
        <v>2.3499903004970801</v>
      </c>
    </row>
    <row r="371" spans="1:15" x14ac:dyDescent="0.25">
      <c r="A371" s="4">
        <v>28246</v>
      </c>
      <c r="B371" s="2">
        <v>7.7465328943762901E-2</v>
      </c>
      <c r="C371" s="5">
        <v>0</v>
      </c>
      <c r="D371" s="2">
        <v>0</v>
      </c>
      <c r="E371" s="2" t="b">
        <f t="shared" si="20"/>
        <v>0</v>
      </c>
      <c r="F371" s="2" t="b">
        <f t="shared" si="21"/>
        <v>0</v>
      </c>
      <c r="G371" s="2">
        <f t="shared" si="22"/>
        <v>0</v>
      </c>
      <c r="K371" s="4">
        <v>28246</v>
      </c>
      <c r="L371" s="4"/>
      <c r="M371" s="5">
        <v>0</v>
      </c>
      <c r="N371" s="9">
        <f t="shared" si="23"/>
        <v>0</v>
      </c>
      <c r="O371" s="7">
        <v>0.35013603254081899</v>
      </c>
    </row>
    <row r="372" spans="1:15" x14ac:dyDescent="0.25">
      <c r="A372" s="4">
        <v>28277</v>
      </c>
      <c r="B372" s="2">
        <v>-0.61110349232237571</v>
      </c>
      <c r="C372" s="5">
        <v>0</v>
      </c>
      <c r="D372" s="2">
        <v>0</v>
      </c>
      <c r="E372" s="2" t="b">
        <f t="shared" si="20"/>
        <v>0</v>
      </c>
      <c r="F372" s="2" t="b">
        <f t="shared" si="21"/>
        <v>0</v>
      </c>
      <c r="G372" s="2">
        <f t="shared" si="22"/>
        <v>0</v>
      </c>
      <c r="K372" s="4">
        <v>28277</v>
      </c>
      <c r="L372" s="4"/>
      <c r="M372" s="5">
        <v>0</v>
      </c>
      <c r="N372" s="9">
        <f t="shared" si="23"/>
        <v>0</v>
      </c>
      <c r="O372" s="7">
        <v>3.1395705492619901</v>
      </c>
    </row>
    <row r="373" spans="1:15" x14ac:dyDescent="0.25">
      <c r="A373" s="4">
        <v>28307</v>
      </c>
      <c r="B373" s="2">
        <v>-9.5404707919493292E-2</v>
      </c>
      <c r="C373" s="5">
        <v>0</v>
      </c>
      <c r="D373" s="2">
        <v>0</v>
      </c>
      <c r="E373" s="2" t="b">
        <f t="shared" si="20"/>
        <v>0</v>
      </c>
      <c r="F373" s="2" t="b">
        <f t="shared" si="21"/>
        <v>0</v>
      </c>
      <c r="G373" s="2">
        <f t="shared" si="22"/>
        <v>0</v>
      </c>
      <c r="K373" s="4">
        <v>28307</v>
      </c>
      <c r="L373" s="4"/>
      <c r="M373" s="5">
        <v>0</v>
      </c>
      <c r="N373" s="9">
        <f t="shared" si="23"/>
        <v>0</v>
      </c>
      <c r="O373" s="7">
        <v>0.77186493771310505</v>
      </c>
    </row>
    <row r="374" spans="1:15" x14ac:dyDescent="0.25">
      <c r="A374" s="4">
        <v>28338</v>
      </c>
      <c r="B374" s="2">
        <v>0.79203034808499395</v>
      </c>
      <c r="C374" s="5">
        <v>0</v>
      </c>
      <c r="D374" s="2">
        <v>0</v>
      </c>
      <c r="E374" s="2" t="b">
        <f t="shared" si="20"/>
        <v>0</v>
      </c>
      <c r="F374" s="2" t="b">
        <f t="shared" si="21"/>
        <v>0</v>
      </c>
      <c r="G374" s="2">
        <f t="shared" si="22"/>
        <v>0</v>
      </c>
      <c r="K374" s="4">
        <v>28338</v>
      </c>
      <c r="L374" s="4"/>
      <c r="M374" s="5">
        <v>0</v>
      </c>
      <c r="N374" s="9">
        <f t="shared" si="23"/>
        <v>0</v>
      </c>
      <c r="O374" s="7">
        <v>0.30732372777702599</v>
      </c>
    </row>
    <row r="375" spans="1:15" x14ac:dyDescent="0.25">
      <c r="A375" s="4">
        <v>28369</v>
      </c>
      <c r="B375" s="2">
        <v>0.30514092383077396</v>
      </c>
      <c r="C375" s="5">
        <v>0</v>
      </c>
      <c r="D375" s="2">
        <v>0</v>
      </c>
      <c r="E375" s="2" t="b">
        <f t="shared" si="20"/>
        <v>0</v>
      </c>
      <c r="F375" s="2" t="b">
        <f t="shared" si="21"/>
        <v>0</v>
      </c>
      <c r="G375" s="2">
        <f t="shared" si="22"/>
        <v>0</v>
      </c>
      <c r="K375" s="4">
        <v>28369</v>
      </c>
      <c r="L375" s="4"/>
      <c r="M375" s="5">
        <v>0</v>
      </c>
      <c r="N375" s="9">
        <f t="shared" si="23"/>
        <v>0</v>
      </c>
      <c r="O375" s="7">
        <v>2.5744114653208201</v>
      </c>
    </row>
    <row r="376" spans="1:15" x14ac:dyDescent="0.25">
      <c r="A376" s="4">
        <v>28399</v>
      </c>
      <c r="B376" s="2">
        <v>0.10218186433485354</v>
      </c>
      <c r="C376" s="5">
        <v>0</v>
      </c>
      <c r="D376" s="2">
        <v>-1.9049489787783869E-2</v>
      </c>
      <c r="E376" s="2" t="b">
        <f t="shared" si="20"/>
        <v>0</v>
      </c>
      <c r="F376" s="2" t="b">
        <f t="shared" si="21"/>
        <v>0</v>
      </c>
      <c r="G376" s="2">
        <f t="shared" si="22"/>
        <v>0</v>
      </c>
      <c r="K376" s="4">
        <v>28399</v>
      </c>
      <c r="L376" s="4"/>
      <c r="M376" s="5">
        <v>0</v>
      </c>
      <c r="N376" s="9">
        <f t="shared" si="23"/>
        <v>0</v>
      </c>
      <c r="O376" s="7">
        <v>-1.90494897877839</v>
      </c>
    </row>
    <row r="377" spans="1:15" x14ac:dyDescent="0.25">
      <c r="A377" s="4">
        <v>28430</v>
      </c>
      <c r="B377" s="2">
        <v>0.83922112223067613</v>
      </c>
      <c r="C377" s="5">
        <v>0</v>
      </c>
      <c r="D377" s="2">
        <v>0</v>
      </c>
      <c r="E377" s="2" t="b">
        <f t="shared" si="20"/>
        <v>0</v>
      </c>
      <c r="F377" s="2" t="b">
        <f t="shared" si="21"/>
        <v>0</v>
      </c>
      <c r="G377" s="2">
        <f t="shared" si="22"/>
        <v>0</v>
      </c>
      <c r="K377" s="4">
        <v>28430</v>
      </c>
      <c r="L377" s="4"/>
      <c r="M377" s="5">
        <v>0</v>
      </c>
      <c r="N377" s="9">
        <f t="shared" si="23"/>
        <v>0</v>
      </c>
      <c r="O377" s="7">
        <v>8.8245869803813797</v>
      </c>
    </row>
    <row r="378" spans="1:15" x14ac:dyDescent="0.25">
      <c r="A378" s="4">
        <v>28460</v>
      </c>
      <c r="B378" s="2">
        <v>-7.2921581554665327E-2</v>
      </c>
      <c r="C378" s="5">
        <v>0</v>
      </c>
      <c r="D378" s="2">
        <v>0</v>
      </c>
      <c r="E378" s="2" t="b">
        <f t="shared" si="20"/>
        <v>0</v>
      </c>
      <c r="F378" s="2" t="b">
        <f t="shared" si="21"/>
        <v>0</v>
      </c>
      <c r="G378" s="2">
        <f t="shared" si="22"/>
        <v>0</v>
      </c>
      <c r="K378" s="4">
        <v>28460</v>
      </c>
      <c r="L378" s="4"/>
      <c r="M378" s="5">
        <v>0</v>
      </c>
      <c r="N378" s="9">
        <f t="shared" si="23"/>
        <v>0</v>
      </c>
      <c r="O378" s="7">
        <v>1.99999878460081</v>
      </c>
    </row>
    <row r="379" spans="1:15" x14ac:dyDescent="0.25">
      <c r="A379" s="4">
        <v>28491</v>
      </c>
      <c r="B379" s="2">
        <v>0.88169657878473462</v>
      </c>
      <c r="C379" s="5">
        <v>0</v>
      </c>
      <c r="D379" s="2">
        <v>0</v>
      </c>
      <c r="E379" s="2" t="b">
        <f t="shared" si="20"/>
        <v>0</v>
      </c>
      <c r="F379" s="2" t="b">
        <f t="shared" si="21"/>
        <v>0</v>
      </c>
      <c r="G379" s="2">
        <f t="shared" si="22"/>
        <v>0</v>
      </c>
      <c r="K379" s="4">
        <v>28491</v>
      </c>
      <c r="L379" s="4"/>
      <c r="M379" s="5">
        <v>0</v>
      </c>
      <c r="N379" s="9">
        <f t="shared" si="23"/>
        <v>0</v>
      </c>
      <c r="O379" s="7">
        <v>0.24072949815178599</v>
      </c>
    </row>
    <row r="380" spans="1:15" x14ac:dyDescent="0.25">
      <c r="A380" s="4">
        <v>28522</v>
      </c>
      <c r="B380" s="2">
        <v>-0.58994905795162911</v>
      </c>
      <c r="C380" s="5">
        <v>0</v>
      </c>
      <c r="D380" s="2">
        <v>0</v>
      </c>
      <c r="E380" s="2" t="b">
        <f t="shared" si="20"/>
        <v>0</v>
      </c>
      <c r="F380" s="2" t="b">
        <f t="shared" si="21"/>
        <v>0</v>
      </c>
      <c r="G380" s="2">
        <f t="shared" si="22"/>
        <v>0</v>
      </c>
      <c r="K380" s="4">
        <v>28522</v>
      </c>
      <c r="L380" s="4"/>
      <c r="M380" s="5">
        <v>0</v>
      </c>
      <c r="N380" s="9">
        <f t="shared" si="23"/>
        <v>0</v>
      </c>
      <c r="O380" s="7">
        <v>0.64508959188598303</v>
      </c>
    </row>
    <row r="381" spans="1:15" x14ac:dyDescent="0.25">
      <c r="A381" s="4">
        <v>28550</v>
      </c>
      <c r="B381" s="2">
        <v>0.62253483018058331</v>
      </c>
      <c r="C381" s="5">
        <v>0</v>
      </c>
      <c r="D381" s="2">
        <v>0</v>
      </c>
      <c r="E381" s="2" t="b">
        <f t="shared" si="20"/>
        <v>0</v>
      </c>
      <c r="F381" s="2" t="b">
        <f t="shared" si="21"/>
        <v>0</v>
      </c>
      <c r="G381" s="2">
        <f t="shared" si="22"/>
        <v>0</v>
      </c>
      <c r="K381" s="4">
        <v>28550</v>
      </c>
      <c r="L381" s="4"/>
      <c r="M381" s="5">
        <v>0</v>
      </c>
      <c r="N381" s="9">
        <f t="shared" si="23"/>
        <v>0</v>
      </c>
      <c r="O381" s="7">
        <v>8.2577282561038405</v>
      </c>
    </row>
    <row r="382" spans="1:15" x14ac:dyDescent="0.25">
      <c r="A382" s="4">
        <v>28581</v>
      </c>
      <c r="B382" s="2">
        <v>0.32564276773905665</v>
      </c>
      <c r="C382" s="5">
        <v>0</v>
      </c>
      <c r="D382" s="2">
        <v>0</v>
      </c>
      <c r="E382" s="2" t="b">
        <f t="shared" si="20"/>
        <v>0</v>
      </c>
      <c r="F382" s="2" t="b">
        <f t="shared" si="21"/>
        <v>0</v>
      </c>
      <c r="G382" s="2">
        <f t="shared" si="22"/>
        <v>0</v>
      </c>
      <c r="K382" s="4">
        <v>28581</v>
      </c>
      <c r="L382" s="4"/>
      <c r="M382" s="5">
        <v>0</v>
      </c>
      <c r="N382" s="9">
        <f t="shared" si="23"/>
        <v>0</v>
      </c>
      <c r="O382" s="7">
        <v>8.6616546913455092</v>
      </c>
    </row>
    <row r="383" spans="1:15" x14ac:dyDescent="0.25">
      <c r="A383" s="4">
        <v>28611</v>
      </c>
      <c r="B383" s="2">
        <v>-0.39131492027858683</v>
      </c>
      <c r="C383" s="5">
        <v>0</v>
      </c>
      <c r="D383" s="2">
        <v>0</v>
      </c>
      <c r="E383" s="2" t="b">
        <f t="shared" si="20"/>
        <v>0</v>
      </c>
      <c r="F383" s="2" t="b">
        <f t="shared" si="21"/>
        <v>0</v>
      </c>
      <c r="G383" s="2">
        <f t="shared" si="22"/>
        <v>0</v>
      </c>
      <c r="K383" s="4">
        <v>28611</v>
      </c>
      <c r="L383" s="4"/>
      <c r="M383" s="5">
        <v>0</v>
      </c>
      <c r="N383" s="9">
        <f t="shared" si="23"/>
        <v>0</v>
      </c>
      <c r="O383" s="7">
        <v>3.6049471898319401</v>
      </c>
    </row>
    <row r="384" spans="1:15" x14ac:dyDescent="0.25">
      <c r="A384" s="4">
        <v>28642</v>
      </c>
      <c r="B384" s="2">
        <v>-0.23391176202361152</v>
      </c>
      <c r="C384" s="5">
        <v>0</v>
      </c>
      <c r="D384" s="2">
        <v>0</v>
      </c>
      <c r="E384" s="2" t="b">
        <f t="shared" si="20"/>
        <v>0</v>
      </c>
      <c r="F384" s="2" t="b">
        <f t="shared" si="21"/>
        <v>0</v>
      </c>
      <c r="G384" s="2">
        <f t="shared" si="22"/>
        <v>0</v>
      </c>
      <c r="K384" s="4">
        <v>28642</v>
      </c>
      <c r="L384" s="4"/>
      <c r="M384" s="5">
        <v>0</v>
      </c>
      <c r="N384" s="9">
        <f t="shared" si="23"/>
        <v>0</v>
      </c>
      <c r="O384" s="7">
        <v>0.125166822537253</v>
      </c>
    </row>
    <row r="385" spans="1:15" x14ac:dyDescent="0.25">
      <c r="A385" s="4">
        <v>28672</v>
      </c>
      <c r="B385" s="2">
        <v>0.62989101911123102</v>
      </c>
      <c r="C385" s="5">
        <v>0</v>
      </c>
      <c r="D385" s="2">
        <v>0</v>
      </c>
      <c r="E385" s="2" t="b">
        <f t="shared" si="20"/>
        <v>0</v>
      </c>
      <c r="F385" s="2" t="b">
        <f t="shared" si="21"/>
        <v>0</v>
      </c>
      <c r="G385" s="2">
        <f t="shared" si="22"/>
        <v>0</v>
      </c>
      <c r="K385" s="4">
        <v>28672</v>
      </c>
      <c r="L385" s="4"/>
      <c r="M385" s="5">
        <v>0</v>
      </c>
      <c r="N385" s="9">
        <f t="shared" si="23"/>
        <v>0</v>
      </c>
      <c r="O385" s="7">
        <v>7.3093448469535902</v>
      </c>
    </row>
    <row r="386" spans="1:15" x14ac:dyDescent="0.25">
      <c r="A386" s="4">
        <v>28703</v>
      </c>
      <c r="B386" s="2">
        <v>0.63157072356233968</v>
      </c>
      <c r="C386" s="5">
        <v>0</v>
      </c>
      <c r="D386" s="2">
        <v>0</v>
      </c>
      <c r="E386" s="2" t="b">
        <f t="shared" si="20"/>
        <v>0</v>
      </c>
      <c r="F386" s="2" t="b">
        <f t="shared" si="21"/>
        <v>0</v>
      </c>
      <c r="G386" s="2">
        <f t="shared" si="22"/>
        <v>0</v>
      </c>
      <c r="K386" s="4">
        <v>28703</v>
      </c>
      <c r="L386" s="4"/>
      <c r="M386" s="5">
        <v>0</v>
      </c>
      <c r="N386" s="9">
        <f t="shared" si="23"/>
        <v>0</v>
      </c>
      <c r="O386" s="7">
        <v>14.225316983138599</v>
      </c>
    </row>
    <row r="387" spans="1:15" x14ac:dyDescent="0.25">
      <c r="A387" s="4">
        <v>28734</v>
      </c>
      <c r="B387" s="2">
        <v>-0.28490763058648616</v>
      </c>
      <c r="C387" s="5">
        <v>0</v>
      </c>
      <c r="D387" s="2">
        <v>-1.4172666921252741E-3</v>
      </c>
      <c r="E387" s="2" t="b">
        <f t="shared" ref="E387:E450" si="24">IF(C387=1,TRUE,FALSE)</f>
        <v>0</v>
      </c>
      <c r="F387" s="2" t="b">
        <f t="shared" ref="F387:F450" si="25">IF(E387,B387,FALSE)</f>
        <v>0</v>
      </c>
      <c r="G387" s="2">
        <f t="shared" ref="G387:G450" si="26">IF(B387&gt;0.99,B387,0)</f>
        <v>0</v>
      </c>
      <c r="K387" s="4">
        <v>28734</v>
      </c>
      <c r="L387" s="4"/>
      <c r="M387" s="5">
        <v>0</v>
      </c>
      <c r="N387" s="9">
        <f t="shared" ref="N387:N450" si="27">G387</f>
        <v>0</v>
      </c>
      <c r="O387" s="7">
        <v>-0.14172666921252799</v>
      </c>
    </row>
    <row r="388" spans="1:15" x14ac:dyDescent="0.25">
      <c r="A388" s="4">
        <v>28764</v>
      </c>
      <c r="B388" s="2">
        <v>0.92633097439396028</v>
      </c>
      <c r="C388" s="5">
        <v>0</v>
      </c>
      <c r="D388" s="2">
        <v>-7.5481096138411141E-3</v>
      </c>
      <c r="E388" s="2" t="b">
        <f t="shared" si="24"/>
        <v>0</v>
      </c>
      <c r="F388" s="2" t="b">
        <f t="shared" si="25"/>
        <v>0</v>
      </c>
      <c r="G388" s="2">
        <f t="shared" si="26"/>
        <v>0</v>
      </c>
      <c r="K388" s="4">
        <v>28764</v>
      </c>
      <c r="L388" s="4"/>
      <c r="M388" s="5">
        <v>0</v>
      </c>
      <c r="N388" s="9">
        <f t="shared" si="27"/>
        <v>0</v>
      </c>
      <c r="O388" s="7">
        <v>-0.61395442933476396</v>
      </c>
    </row>
    <row r="389" spans="1:15" x14ac:dyDescent="0.25">
      <c r="A389" s="4">
        <v>28795</v>
      </c>
      <c r="B389" s="2">
        <v>-0.21513468226922683</v>
      </c>
      <c r="C389" s="5">
        <v>0</v>
      </c>
      <c r="D389" s="2">
        <v>0</v>
      </c>
      <c r="E389" s="2" t="b">
        <f t="shared" si="24"/>
        <v>0</v>
      </c>
      <c r="F389" s="2" t="b">
        <f t="shared" si="25"/>
        <v>0</v>
      </c>
      <c r="G389" s="2">
        <f t="shared" si="26"/>
        <v>0</v>
      </c>
      <c r="K389" s="4">
        <v>28795</v>
      </c>
      <c r="L389" s="4"/>
      <c r="M389" s="5">
        <v>0</v>
      </c>
      <c r="N389" s="9">
        <f t="shared" si="27"/>
        <v>0</v>
      </c>
      <c r="O389" s="7">
        <v>4.0035559615066196</v>
      </c>
    </row>
    <row r="390" spans="1:15" x14ac:dyDescent="0.25">
      <c r="A390" s="4">
        <v>28825</v>
      </c>
      <c r="B390" s="2">
        <v>-0.36242351174828036</v>
      </c>
      <c r="C390" s="5">
        <v>0</v>
      </c>
      <c r="D390" s="2">
        <v>0</v>
      </c>
      <c r="E390" s="2" t="b">
        <f t="shared" si="24"/>
        <v>0</v>
      </c>
      <c r="F390" s="2" t="b">
        <f t="shared" si="25"/>
        <v>0</v>
      </c>
      <c r="G390" s="2">
        <f t="shared" si="26"/>
        <v>0</v>
      </c>
      <c r="K390" s="4">
        <v>28825</v>
      </c>
      <c r="L390" s="4"/>
      <c r="M390" s="5">
        <v>0</v>
      </c>
      <c r="N390" s="9">
        <f t="shared" si="27"/>
        <v>0</v>
      </c>
      <c r="O390" s="7">
        <v>0.36039570528569398</v>
      </c>
    </row>
    <row r="391" spans="1:15" x14ac:dyDescent="0.25">
      <c r="A391" s="4">
        <v>28856</v>
      </c>
      <c r="B391" s="2">
        <v>0.42858859482618061</v>
      </c>
      <c r="C391" s="5">
        <v>0</v>
      </c>
      <c r="D391" s="2">
        <v>0</v>
      </c>
      <c r="E391" s="2" t="b">
        <f t="shared" si="24"/>
        <v>0</v>
      </c>
      <c r="F391" s="2" t="b">
        <f t="shared" si="25"/>
        <v>0</v>
      </c>
      <c r="G391" s="2">
        <f t="shared" si="26"/>
        <v>0</v>
      </c>
      <c r="K391" s="4">
        <v>28856</v>
      </c>
      <c r="L391" s="4"/>
      <c r="M391" s="5">
        <v>0</v>
      </c>
      <c r="N391" s="9">
        <f t="shared" si="27"/>
        <v>0</v>
      </c>
      <c r="O391" s="7">
        <v>9.9395272987855208</v>
      </c>
    </row>
    <row r="392" spans="1:15" x14ac:dyDescent="0.25">
      <c r="A392" s="4">
        <v>28887</v>
      </c>
      <c r="B392" s="2">
        <v>-0.29920598764704764</v>
      </c>
      <c r="C392" s="5">
        <v>0</v>
      </c>
      <c r="D392" s="2">
        <v>-3.044274254294721E-2</v>
      </c>
      <c r="E392" s="2" t="b">
        <f t="shared" si="24"/>
        <v>0</v>
      </c>
      <c r="F392" s="2" t="b">
        <f t="shared" si="25"/>
        <v>0</v>
      </c>
      <c r="G392" s="2">
        <f t="shared" si="26"/>
        <v>0</v>
      </c>
      <c r="K392" s="4">
        <v>28887</v>
      </c>
      <c r="L392" s="4"/>
      <c r="M392" s="5">
        <v>0</v>
      </c>
      <c r="N392" s="9">
        <f t="shared" si="27"/>
        <v>0</v>
      </c>
      <c r="O392" s="7">
        <v>-3.0442742542947201</v>
      </c>
    </row>
    <row r="393" spans="1:15" x14ac:dyDescent="0.25">
      <c r="A393" s="4">
        <v>28915</v>
      </c>
      <c r="B393" s="2">
        <v>0.31520885405160726</v>
      </c>
      <c r="C393" s="5">
        <v>0</v>
      </c>
      <c r="D393" s="2">
        <v>0</v>
      </c>
      <c r="E393" s="2" t="b">
        <f t="shared" si="24"/>
        <v>0</v>
      </c>
      <c r="F393" s="2" t="b">
        <f t="shared" si="25"/>
        <v>0</v>
      </c>
      <c r="G393" s="2">
        <f t="shared" si="26"/>
        <v>0</v>
      </c>
      <c r="K393" s="4">
        <v>28915</v>
      </c>
      <c r="L393" s="4"/>
      <c r="M393" s="5">
        <v>0</v>
      </c>
      <c r="N393" s="9">
        <f t="shared" si="27"/>
        <v>0</v>
      </c>
      <c r="O393" s="7">
        <v>10.959474899598799</v>
      </c>
    </row>
    <row r="394" spans="1:15" x14ac:dyDescent="0.25">
      <c r="A394" s="4">
        <v>28946</v>
      </c>
      <c r="B394" s="2">
        <v>0.25468496081766789</v>
      </c>
      <c r="C394" s="5">
        <v>0</v>
      </c>
      <c r="D394" s="2">
        <v>0</v>
      </c>
      <c r="E394" s="2" t="b">
        <f t="shared" si="24"/>
        <v>0</v>
      </c>
      <c r="F394" s="2" t="b">
        <f t="shared" si="25"/>
        <v>0</v>
      </c>
      <c r="G394" s="2">
        <f t="shared" si="26"/>
        <v>0</v>
      </c>
      <c r="K394" s="4">
        <v>28946</v>
      </c>
      <c r="L394" s="4"/>
      <c r="M394" s="5">
        <v>0</v>
      </c>
      <c r="N394" s="9">
        <f t="shared" si="27"/>
        <v>0</v>
      </c>
      <c r="O394" s="7">
        <v>2.9262094986606502</v>
      </c>
    </row>
    <row r="395" spans="1:15" x14ac:dyDescent="0.25">
      <c r="A395" s="4">
        <v>28976</v>
      </c>
      <c r="B395" s="2">
        <v>-0.14658804671146464</v>
      </c>
      <c r="C395" s="5">
        <v>0</v>
      </c>
      <c r="D395" s="2">
        <v>-9.236017753423198E-3</v>
      </c>
      <c r="E395" s="2" t="b">
        <f t="shared" si="24"/>
        <v>0</v>
      </c>
      <c r="F395" s="2" t="b">
        <f t="shared" si="25"/>
        <v>0</v>
      </c>
      <c r="G395" s="2">
        <f t="shared" si="26"/>
        <v>0</v>
      </c>
      <c r="K395" s="4">
        <v>28976</v>
      </c>
      <c r="L395" s="4"/>
      <c r="M395" s="5">
        <v>0</v>
      </c>
      <c r="N395" s="9">
        <f t="shared" si="27"/>
        <v>0</v>
      </c>
      <c r="O395" s="7">
        <v>-0.92360177534232701</v>
      </c>
    </row>
    <row r="396" spans="1:15" x14ac:dyDescent="0.25">
      <c r="A396" s="4">
        <v>29007</v>
      </c>
      <c r="B396" s="2">
        <v>-3.312099528464385E-2</v>
      </c>
      <c r="C396" s="5">
        <v>0</v>
      </c>
      <c r="D396" s="2">
        <v>0</v>
      </c>
      <c r="E396" s="2" t="b">
        <f t="shared" si="24"/>
        <v>0</v>
      </c>
      <c r="F396" s="2" t="b">
        <f t="shared" si="25"/>
        <v>0</v>
      </c>
      <c r="G396" s="2">
        <f t="shared" si="26"/>
        <v>0</v>
      </c>
      <c r="K396" s="4">
        <v>29007</v>
      </c>
      <c r="L396" s="4"/>
      <c r="M396" s="5">
        <v>0</v>
      </c>
      <c r="N396" s="9">
        <f t="shared" si="27"/>
        <v>0</v>
      </c>
      <c r="O396" s="7">
        <v>5.0662845712867703</v>
      </c>
    </row>
    <row r="397" spans="1:15" x14ac:dyDescent="0.25">
      <c r="A397" s="4">
        <v>29037</v>
      </c>
      <c r="B397" s="2">
        <v>-2.0034197789924546E-2</v>
      </c>
      <c r="C397" s="5">
        <v>0</v>
      </c>
      <c r="D397" s="2">
        <v>0</v>
      </c>
      <c r="E397" s="2" t="b">
        <f t="shared" si="24"/>
        <v>0</v>
      </c>
      <c r="F397" s="2" t="b">
        <f t="shared" si="25"/>
        <v>0</v>
      </c>
      <c r="G397" s="2">
        <f t="shared" si="26"/>
        <v>0</v>
      </c>
      <c r="K397" s="4">
        <v>29037</v>
      </c>
      <c r="L397" s="4"/>
      <c r="M397" s="5">
        <v>0</v>
      </c>
      <c r="N397" s="9">
        <f t="shared" si="27"/>
        <v>0</v>
      </c>
      <c r="O397" s="7">
        <v>1.8388941389903699</v>
      </c>
    </row>
    <row r="398" spans="1:15" x14ac:dyDescent="0.25">
      <c r="A398" s="4">
        <v>29068</v>
      </c>
      <c r="B398" s="2">
        <v>0.49501090200413123</v>
      </c>
      <c r="C398" s="5">
        <v>0</v>
      </c>
      <c r="D398" s="2">
        <v>0</v>
      </c>
      <c r="E398" s="2" t="b">
        <f t="shared" si="24"/>
        <v>0</v>
      </c>
      <c r="F398" s="2" t="b">
        <f t="shared" si="25"/>
        <v>0</v>
      </c>
      <c r="G398" s="2">
        <f t="shared" si="26"/>
        <v>0</v>
      </c>
      <c r="K398" s="4">
        <v>29068</v>
      </c>
      <c r="L398" s="4"/>
      <c r="M398" s="5">
        <v>0</v>
      </c>
      <c r="N398" s="9">
        <f t="shared" si="27"/>
        <v>0</v>
      </c>
      <c r="O398" s="7">
        <v>9.3951411830438207</v>
      </c>
    </row>
    <row r="399" spans="1:15" x14ac:dyDescent="0.25">
      <c r="A399" s="4">
        <v>29099</v>
      </c>
      <c r="B399" s="2">
        <v>-1.5145912827891905E-2</v>
      </c>
      <c r="C399" s="5">
        <v>0</v>
      </c>
      <c r="D399" s="2">
        <v>0</v>
      </c>
      <c r="E399" s="2" t="b">
        <f t="shared" si="24"/>
        <v>0</v>
      </c>
      <c r="F399" s="2" t="b">
        <f t="shared" si="25"/>
        <v>0</v>
      </c>
      <c r="G399" s="2">
        <f t="shared" si="26"/>
        <v>0</v>
      </c>
      <c r="K399" s="4">
        <v>29099</v>
      </c>
      <c r="L399" s="4"/>
      <c r="M399" s="5">
        <v>0</v>
      </c>
      <c r="N399" s="9">
        <f t="shared" si="27"/>
        <v>0</v>
      </c>
      <c r="O399" s="7">
        <v>0.183914132913056</v>
      </c>
    </row>
    <row r="400" spans="1:15" x14ac:dyDescent="0.25">
      <c r="A400" s="4">
        <v>29129</v>
      </c>
      <c r="B400" s="2">
        <v>-0.10892328008974927</v>
      </c>
      <c r="C400" s="5">
        <v>0</v>
      </c>
      <c r="D400" s="2">
        <v>-9.1875165343666465E-2</v>
      </c>
      <c r="E400" s="2" t="b">
        <f t="shared" si="24"/>
        <v>0</v>
      </c>
      <c r="F400" s="2" t="b">
        <f t="shared" si="25"/>
        <v>0</v>
      </c>
      <c r="G400" s="2">
        <f t="shared" si="26"/>
        <v>0</v>
      </c>
      <c r="K400" s="4">
        <v>29129</v>
      </c>
      <c r="L400" s="4"/>
      <c r="M400" s="5">
        <v>0</v>
      </c>
      <c r="N400" s="9">
        <f t="shared" si="27"/>
        <v>0</v>
      </c>
      <c r="O400" s="7">
        <v>-9.1875165343666403</v>
      </c>
    </row>
    <row r="401" spans="1:15" x14ac:dyDescent="0.25">
      <c r="A401" s="4">
        <v>29160</v>
      </c>
      <c r="B401" s="2">
        <v>-0.56358261364514739</v>
      </c>
      <c r="C401" s="5">
        <v>0</v>
      </c>
      <c r="D401" s="2">
        <v>-8.3020760022279316E-2</v>
      </c>
      <c r="E401" s="2" t="b">
        <f t="shared" si="24"/>
        <v>0</v>
      </c>
      <c r="F401" s="2" t="b">
        <f t="shared" si="25"/>
        <v>0</v>
      </c>
      <c r="G401" s="2">
        <f t="shared" si="26"/>
        <v>0</v>
      </c>
      <c r="K401" s="4">
        <v>29160</v>
      </c>
      <c r="L401" s="4"/>
      <c r="M401" s="5">
        <v>0</v>
      </c>
      <c r="N401" s="9">
        <f t="shared" si="27"/>
        <v>0</v>
      </c>
      <c r="O401" s="7">
        <v>0.97502072220477898</v>
      </c>
    </row>
    <row r="402" spans="1:15" x14ac:dyDescent="0.25">
      <c r="A402" s="4">
        <v>29190</v>
      </c>
      <c r="B402" s="2">
        <v>0.11907067098309565</v>
      </c>
      <c r="C402" s="5">
        <v>0</v>
      </c>
      <c r="D402" s="2">
        <v>-1.6725655175260701E-2</v>
      </c>
      <c r="E402" s="2" t="b">
        <f t="shared" si="24"/>
        <v>0</v>
      </c>
      <c r="F402" s="2" t="b">
        <f t="shared" si="25"/>
        <v>0</v>
      </c>
      <c r="G402" s="2">
        <f t="shared" si="26"/>
        <v>0</v>
      </c>
      <c r="K402" s="4">
        <v>29190</v>
      </c>
      <c r="L402" s="4"/>
      <c r="M402" s="5">
        <v>0</v>
      </c>
      <c r="N402" s="9">
        <f t="shared" si="27"/>
        <v>0</v>
      </c>
      <c r="O402" s="7">
        <v>7.2297279978365996</v>
      </c>
    </row>
    <row r="403" spans="1:15" x14ac:dyDescent="0.25">
      <c r="A403" s="4">
        <v>29221</v>
      </c>
      <c r="B403" s="2">
        <v>0.46362941011033998</v>
      </c>
      <c r="C403" s="5">
        <v>1</v>
      </c>
      <c r="D403" s="2">
        <v>0</v>
      </c>
      <c r="E403" s="2" t="b">
        <f t="shared" si="24"/>
        <v>1</v>
      </c>
      <c r="F403" s="2">
        <f t="shared" si="25"/>
        <v>0.46362941011033998</v>
      </c>
      <c r="G403" s="2">
        <f t="shared" si="26"/>
        <v>0</v>
      </c>
      <c r="K403" s="4">
        <v>29221</v>
      </c>
      <c r="L403" s="4"/>
      <c r="M403" s="5">
        <v>1</v>
      </c>
      <c r="N403" s="9">
        <f t="shared" si="27"/>
        <v>0</v>
      </c>
      <c r="O403" s="7">
        <v>13.644797647278599</v>
      </c>
    </row>
    <row r="404" spans="1:15" x14ac:dyDescent="0.25">
      <c r="A404" s="4">
        <v>29252</v>
      </c>
      <c r="B404" s="2">
        <v>0.21775814364409418</v>
      </c>
      <c r="C404" s="5">
        <v>1</v>
      </c>
      <c r="D404" s="2">
        <v>0</v>
      </c>
      <c r="E404" s="2" t="b">
        <f t="shared" si="24"/>
        <v>1</v>
      </c>
      <c r="F404" s="2">
        <f t="shared" si="25"/>
        <v>0.21775814364409418</v>
      </c>
      <c r="G404" s="2">
        <f t="shared" si="26"/>
        <v>0</v>
      </c>
      <c r="K404" s="4">
        <v>29252</v>
      </c>
      <c r="L404" s="4"/>
      <c r="M404" s="5">
        <v>1</v>
      </c>
      <c r="N404" s="9">
        <f t="shared" si="27"/>
        <v>0</v>
      </c>
      <c r="O404" s="7">
        <v>1.1626618799660899</v>
      </c>
    </row>
    <row r="405" spans="1:15" x14ac:dyDescent="0.25">
      <c r="A405" s="4">
        <v>29281</v>
      </c>
      <c r="B405" s="2">
        <v>0.97077115636639122</v>
      </c>
      <c r="C405" s="5">
        <v>1</v>
      </c>
      <c r="D405" s="2">
        <v>0</v>
      </c>
      <c r="E405" s="2" t="b">
        <f t="shared" si="24"/>
        <v>1</v>
      </c>
      <c r="F405" s="2">
        <f t="shared" si="25"/>
        <v>0.97077115636639122</v>
      </c>
      <c r="G405" s="2">
        <f t="shared" si="26"/>
        <v>0</v>
      </c>
      <c r="K405" s="4">
        <v>29281</v>
      </c>
      <c r="L405" s="4"/>
      <c r="M405" s="5">
        <v>1</v>
      </c>
      <c r="N405" s="9">
        <f t="shared" si="27"/>
        <v>0</v>
      </c>
      <c r="O405" s="7">
        <v>0.627322647599177</v>
      </c>
    </row>
    <row r="406" spans="1:15" x14ac:dyDescent="0.25">
      <c r="A406" s="4">
        <v>29312</v>
      </c>
      <c r="B406" s="2">
        <v>-0.40698337541053498</v>
      </c>
      <c r="C406" s="5">
        <v>1</v>
      </c>
      <c r="D406" s="2">
        <v>0</v>
      </c>
      <c r="E406" s="2" t="b">
        <f t="shared" si="24"/>
        <v>1</v>
      </c>
      <c r="F406" s="2">
        <f t="shared" si="25"/>
        <v>-0.40698337541053498</v>
      </c>
      <c r="G406" s="2">
        <f t="shared" si="26"/>
        <v>0</v>
      </c>
      <c r="K406" s="4">
        <v>29312</v>
      </c>
      <c r="L406" s="4"/>
      <c r="M406" s="5">
        <v>1</v>
      </c>
      <c r="N406" s="9">
        <f t="shared" si="27"/>
        <v>0</v>
      </c>
      <c r="O406" s="7">
        <v>2.0471358051728199</v>
      </c>
    </row>
    <row r="407" spans="1:15" x14ac:dyDescent="0.25">
      <c r="A407" s="4">
        <v>29342</v>
      </c>
      <c r="B407" s="2">
        <v>0.42294852321710197</v>
      </c>
      <c r="C407" s="5">
        <v>1</v>
      </c>
      <c r="D407" s="2">
        <v>0</v>
      </c>
      <c r="E407" s="2" t="b">
        <f t="shared" si="24"/>
        <v>1</v>
      </c>
      <c r="F407" s="2">
        <f t="shared" si="25"/>
        <v>0.42294852321710197</v>
      </c>
      <c r="G407" s="2">
        <f t="shared" si="26"/>
        <v>0</v>
      </c>
      <c r="K407" s="4">
        <v>29342</v>
      </c>
      <c r="L407" s="4"/>
      <c r="M407" s="5">
        <v>1</v>
      </c>
      <c r="N407" s="9">
        <f t="shared" si="27"/>
        <v>0</v>
      </c>
      <c r="O407" s="7">
        <v>8.5699993198310302</v>
      </c>
    </row>
    <row r="408" spans="1:15" x14ac:dyDescent="0.25">
      <c r="A408" s="4">
        <v>29373</v>
      </c>
      <c r="B408" s="2">
        <v>-0.66721561754819247</v>
      </c>
      <c r="C408" s="5">
        <v>1</v>
      </c>
      <c r="D408" s="2">
        <v>0</v>
      </c>
      <c r="E408" s="2" t="b">
        <f t="shared" si="24"/>
        <v>1</v>
      </c>
      <c r="F408" s="2">
        <f t="shared" si="25"/>
        <v>-0.66721561754819247</v>
      </c>
      <c r="G408" s="2">
        <f t="shared" si="26"/>
        <v>0</v>
      </c>
      <c r="K408" s="4">
        <v>29373</v>
      </c>
      <c r="L408" s="4"/>
      <c r="M408" s="5">
        <v>1</v>
      </c>
      <c r="N408" s="9">
        <f t="shared" si="27"/>
        <v>0</v>
      </c>
      <c r="O408" s="7">
        <v>1.5193945139487901</v>
      </c>
    </row>
    <row r="409" spans="1:15" x14ac:dyDescent="0.25">
      <c r="A409" s="4">
        <v>29403</v>
      </c>
      <c r="B409" s="2">
        <v>0.52270569140458467</v>
      </c>
      <c r="C409" s="5">
        <v>1</v>
      </c>
      <c r="D409" s="2">
        <v>0</v>
      </c>
      <c r="E409" s="2" t="b">
        <f t="shared" si="24"/>
        <v>1</v>
      </c>
      <c r="F409" s="2">
        <f t="shared" si="25"/>
        <v>0.52270569140458467</v>
      </c>
      <c r="G409" s="2">
        <f t="shared" si="26"/>
        <v>0</v>
      </c>
      <c r="K409" s="4">
        <v>29403</v>
      </c>
      <c r="L409" s="4"/>
      <c r="M409" s="5">
        <v>1</v>
      </c>
      <c r="N409" s="9">
        <f t="shared" si="27"/>
        <v>0</v>
      </c>
      <c r="O409" s="7">
        <v>12.9848459270804</v>
      </c>
    </row>
    <row r="410" spans="1:15" x14ac:dyDescent="0.25">
      <c r="A410" s="4">
        <v>29434</v>
      </c>
      <c r="B410" s="2">
        <v>0.99696875661419204</v>
      </c>
      <c r="C410" s="5">
        <v>0</v>
      </c>
      <c r="D410" s="2">
        <v>0</v>
      </c>
      <c r="E410" s="2" t="b">
        <f t="shared" si="24"/>
        <v>0</v>
      </c>
      <c r="F410" s="2" t="b">
        <f t="shared" si="25"/>
        <v>0</v>
      </c>
      <c r="G410" s="2">
        <f t="shared" si="26"/>
        <v>0.99696875661419204</v>
      </c>
      <c r="K410" s="4">
        <v>29434</v>
      </c>
      <c r="L410" s="4"/>
      <c r="M410" s="5">
        <v>0</v>
      </c>
      <c r="N410" s="9">
        <f t="shared" si="27"/>
        <v>0.99696875661419204</v>
      </c>
      <c r="O410" s="7">
        <v>13.0495924807819</v>
      </c>
    </row>
    <row r="411" spans="1:15" x14ac:dyDescent="0.25">
      <c r="A411" s="4">
        <v>29465</v>
      </c>
      <c r="B411" s="2">
        <v>0.30286385169313157</v>
      </c>
      <c r="C411" s="5">
        <v>0</v>
      </c>
      <c r="D411" s="2">
        <v>0</v>
      </c>
      <c r="E411" s="2" t="b">
        <f t="shared" si="24"/>
        <v>0</v>
      </c>
      <c r="F411" s="2" t="b">
        <f t="shared" si="25"/>
        <v>0</v>
      </c>
      <c r="G411" s="2">
        <f t="shared" si="26"/>
        <v>0</v>
      </c>
      <c r="K411" s="4">
        <v>29465</v>
      </c>
      <c r="L411" s="4"/>
      <c r="M411" s="5">
        <v>0</v>
      </c>
      <c r="N411" s="9">
        <f t="shared" si="27"/>
        <v>0</v>
      </c>
      <c r="O411" s="7">
        <v>6.7975348220867602</v>
      </c>
    </row>
    <row r="412" spans="1:15" x14ac:dyDescent="0.25">
      <c r="A412" s="4">
        <v>29495</v>
      </c>
      <c r="B412" s="2">
        <v>-0.15048777887681752</v>
      </c>
      <c r="C412" s="5">
        <v>0</v>
      </c>
      <c r="D412" s="2">
        <v>0</v>
      </c>
      <c r="E412" s="2" t="b">
        <f t="shared" si="24"/>
        <v>0</v>
      </c>
      <c r="F412" s="2" t="b">
        <f t="shared" si="25"/>
        <v>0</v>
      </c>
      <c r="G412" s="2">
        <f t="shared" si="26"/>
        <v>0</v>
      </c>
      <c r="K412" s="4">
        <v>29495</v>
      </c>
      <c r="L412" s="4"/>
      <c r="M412" s="5">
        <v>0</v>
      </c>
      <c r="N412" s="9">
        <f t="shared" si="27"/>
        <v>0</v>
      </c>
      <c r="O412" s="7">
        <v>2.7238984756175402</v>
      </c>
    </row>
    <row r="413" spans="1:15" x14ac:dyDescent="0.25">
      <c r="A413" s="4">
        <v>29526</v>
      </c>
      <c r="B413" s="2">
        <v>0.21300307121973661</v>
      </c>
      <c r="C413" s="5">
        <v>0</v>
      </c>
      <c r="D413" s="2">
        <v>0</v>
      </c>
      <c r="E413" s="2" t="b">
        <f t="shared" si="24"/>
        <v>0</v>
      </c>
      <c r="F413" s="2" t="b">
        <f t="shared" si="25"/>
        <v>0</v>
      </c>
      <c r="G413" s="2">
        <f t="shared" si="26"/>
        <v>0</v>
      </c>
      <c r="K413" s="4">
        <v>29526</v>
      </c>
      <c r="L413" s="4"/>
      <c r="M413" s="5">
        <v>0</v>
      </c>
      <c r="N413" s="9">
        <f t="shared" si="27"/>
        <v>0</v>
      </c>
      <c r="O413" s="7">
        <v>10.7799759157765</v>
      </c>
    </row>
    <row r="414" spans="1:15" x14ac:dyDescent="0.25">
      <c r="A414" s="4">
        <v>29556</v>
      </c>
      <c r="B414" s="2">
        <v>-0.79405523444466986</v>
      </c>
      <c r="C414" s="5">
        <v>0</v>
      </c>
      <c r="D414" s="2">
        <v>-6.0346872739500679E-2</v>
      </c>
      <c r="E414" s="2" t="b">
        <f t="shared" si="24"/>
        <v>0</v>
      </c>
      <c r="F414" s="2" t="b">
        <f t="shared" si="25"/>
        <v>0</v>
      </c>
      <c r="G414" s="2">
        <f t="shared" si="26"/>
        <v>0</v>
      </c>
      <c r="K414" s="4">
        <v>29556</v>
      </c>
      <c r="L414" s="4"/>
      <c r="M414" s="5">
        <v>0</v>
      </c>
      <c r="N414" s="9">
        <f t="shared" si="27"/>
        <v>0</v>
      </c>
      <c r="O414" s="7">
        <v>-6.0346872739500803</v>
      </c>
    </row>
    <row r="415" spans="1:15" x14ac:dyDescent="0.25">
      <c r="A415" s="4">
        <v>29587</v>
      </c>
      <c r="B415" s="2">
        <v>9.5067127593895462E-2</v>
      </c>
      <c r="C415" s="5">
        <v>0</v>
      </c>
      <c r="D415" s="2">
        <v>-4.8743579682239857E-2</v>
      </c>
      <c r="E415" s="2" t="b">
        <f t="shared" si="24"/>
        <v>0</v>
      </c>
      <c r="F415" s="2" t="b">
        <f t="shared" si="25"/>
        <v>0</v>
      </c>
      <c r="G415" s="2">
        <f t="shared" si="26"/>
        <v>0</v>
      </c>
      <c r="K415" s="4">
        <v>29587</v>
      </c>
      <c r="L415" s="4"/>
      <c r="M415" s="5">
        <v>0</v>
      </c>
      <c r="N415" s="9">
        <f t="shared" si="27"/>
        <v>0</v>
      </c>
      <c r="O415" s="7">
        <v>1.23484855428402</v>
      </c>
    </row>
    <row r="416" spans="1:15" x14ac:dyDescent="0.25">
      <c r="A416" s="4">
        <v>29618</v>
      </c>
      <c r="B416" s="2">
        <v>0.34403313007196945</v>
      </c>
      <c r="C416" s="5">
        <v>0</v>
      </c>
      <c r="D416" s="2">
        <v>-3.8212759302276411E-2</v>
      </c>
      <c r="E416" s="2" t="b">
        <f t="shared" si="24"/>
        <v>0</v>
      </c>
      <c r="F416" s="2" t="b">
        <f t="shared" si="25"/>
        <v>0</v>
      </c>
      <c r="G416" s="2">
        <f t="shared" si="26"/>
        <v>0</v>
      </c>
      <c r="K416" s="4">
        <v>29618</v>
      </c>
      <c r="L416" s="4"/>
      <c r="M416" s="5">
        <v>0</v>
      </c>
      <c r="N416" s="9">
        <f t="shared" si="27"/>
        <v>0</v>
      </c>
      <c r="O416" s="7">
        <v>1.1070432908558701</v>
      </c>
    </row>
    <row r="417" spans="1:15" x14ac:dyDescent="0.25">
      <c r="A417" s="4">
        <v>29646</v>
      </c>
      <c r="B417" s="2">
        <v>-0.95017287740100009</v>
      </c>
      <c r="C417" s="5">
        <v>0</v>
      </c>
      <c r="D417" s="2">
        <v>-2.6357202438606619E-2</v>
      </c>
      <c r="E417" s="2" t="b">
        <f t="shared" si="24"/>
        <v>0</v>
      </c>
      <c r="F417" s="2" t="b">
        <f t="shared" si="25"/>
        <v>0</v>
      </c>
      <c r="G417" s="2">
        <f t="shared" si="26"/>
        <v>0</v>
      </c>
      <c r="K417" s="4">
        <v>29646</v>
      </c>
      <c r="L417" s="4"/>
      <c r="M417" s="5">
        <v>0</v>
      </c>
      <c r="N417" s="9">
        <f t="shared" si="27"/>
        <v>0</v>
      </c>
      <c r="O417" s="7">
        <v>1.2326589875604299</v>
      </c>
    </row>
    <row r="418" spans="1:15" x14ac:dyDescent="0.25">
      <c r="A418" s="4">
        <v>29677</v>
      </c>
      <c r="B418" s="2">
        <v>0.57709951903101575</v>
      </c>
      <c r="C418" s="5">
        <v>0</v>
      </c>
      <c r="D418" s="2">
        <v>0</v>
      </c>
      <c r="E418" s="2" t="b">
        <f t="shared" si="24"/>
        <v>0</v>
      </c>
      <c r="F418" s="2" t="b">
        <f t="shared" si="25"/>
        <v>0</v>
      </c>
      <c r="G418" s="2">
        <f t="shared" si="26"/>
        <v>0</v>
      </c>
      <c r="K418" s="4">
        <v>29677</v>
      </c>
      <c r="L418" s="4"/>
      <c r="M418" s="5">
        <v>0</v>
      </c>
      <c r="N418" s="9">
        <f t="shared" si="27"/>
        <v>0</v>
      </c>
      <c r="O418" s="7">
        <v>5.1874424434977797</v>
      </c>
    </row>
    <row r="419" spans="1:15" x14ac:dyDescent="0.25">
      <c r="A419" s="4">
        <v>29707</v>
      </c>
      <c r="B419" s="2">
        <v>0.29896791249425037</v>
      </c>
      <c r="C419" s="5">
        <v>0</v>
      </c>
      <c r="D419" s="2">
        <v>0</v>
      </c>
      <c r="E419" s="2" t="b">
        <f t="shared" si="24"/>
        <v>0</v>
      </c>
      <c r="F419" s="2" t="b">
        <f t="shared" si="25"/>
        <v>0</v>
      </c>
      <c r="G419" s="2">
        <f t="shared" si="26"/>
        <v>0</v>
      </c>
      <c r="K419" s="4">
        <v>29707</v>
      </c>
      <c r="L419" s="4"/>
      <c r="M419" s="5">
        <v>0</v>
      </c>
      <c r="N419" s="9">
        <f t="shared" si="27"/>
        <v>0</v>
      </c>
      <c r="O419" s="7">
        <v>4.5059529929280897</v>
      </c>
    </row>
    <row r="420" spans="1:15" x14ac:dyDescent="0.25">
      <c r="A420" s="4">
        <v>29738</v>
      </c>
      <c r="B420" s="2">
        <v>0.24771064764926887</v>
      </c>
      <c r="C420" s="5">
        <v>0</v>
      </c>
      <c r="D420" s="2">
        <v>0</v>
      </c>
      <c r="E420" s="2" t="b">
        <f t="shared" si="24"/>
        <v>0</v>
      </c>
      <c r="F420" s="2" t="b">
        <f t="shared" si="25"/>
        <v>0</v>
      </c>
      <c r="G420" s="2">
        <f t="shared" si="26"/>
        <v>0</v>
      </c>
      <c r="K420" s="4">
        <v>29738</v>
      </c>
      <c r="L420" s="4"/>
      <c r="M420" s="5">
        <v>0</v>
      </c>
      <c r="N420" s="9">
        <f t="shared" si="27"/>
        <v>0</v>
      </c>
      <c r="O420" s="7">
        <v>0.170572539256687</v>
      </c>
    </row>
    <row r="421" spans="1:15" x14ac:dyDescent="0.25">
      <c r="A421" s="4">
        <v>29768</v>
      </c>
      <c r="B421" s="2">
        <v>0.42549579305464624</v>
      </c>
      <c r="C421" s="5">
        <v>1</v>
      </c>
      <c r="D421" s="2">
        <v>0</v>
      </c>
      <c r="E421" s="2" t="b">
        <f t="shared" si="24"/>
        <v>1</v>
      </c>
      <c r="F421" s="2">
        <f t="shared" si="25"/>
        <v>0.42549579305464624</v>
      </c>
      <c r="G421" s="2">
        <f t="shared" si="26"/>
        <v>0</v>
      </c>
      <c r="K421" s="4">
        <v>29768</v>
      </c>
      <c r="L421" s="4"/>
      <c r="M421" s="5">
        <v>1</v>
      </c>
      <c r="N421" s="9">
        <f t="shared" si="27"/>
        <v>0</v>
      </c>
      <c r="O421" s="7">
        <v>1.16653966443483</v>
      </c>
    </row>
    <row r="422" spans="1:15" x14ac:dyDescent="0.25">
      <c r="A422" s="4">
        <v>29799</v>
      </c>
      <c r="B422" s="2">
        <v>0.99909628452335486</v>
      </c>
      <c r="C422" s="5">
        <v>1</v>
      </c>
      <c r="D422" s="2">
        <v>0</v>
      </c>
      <c r="E422" s="2" t="b">
        <f t="shared" si="24"/>
        <v>1</v>
      </c>
      <c r="F422" s="2">
        <f t="shared" si="25"/>
        <v>0.99909628452335486</v>
      </c>
      <c r="G422" s="2">
        <f t="shared" si="26"/>
        <v>0.99909628452335486</v>
      </c>
      <c r="K422" s="4">
        <v>29799</v>
      </c>
      <c r="L422" s="4"/>
      <c r="M422" s="5">
        <v>1</v>
      </c>
      <c r="N422" s="9">
        <f t="shared" si="27"/>
        <v>0.99909628452335486</v>
      </c>
      <c r="O422" s="7">
        <v>1.2384321706538699</v>
      </c>
    </row>
    <row r="423" spans="1:15" x14ac:dyDescent="0.25">
      <c r="A423" s="4">
        <v>29830</v>
      </c>
      <c r="B423" s="2">
        <v>0.9998554992842329</v>
      </c>
      <c r="C423" s="5">
        <v>1</v>
      </c>
      <c r="D423" s="2">
        <v>0</v>
      </c>
      <c r="E423" s="2" t="b">
        <f t="shared" si="24"/>
        <v>1</v>
      </c>
      <c r="F423" s="2">
        <f t="shared" si="25"/>
        <v>0.9998554992842329</v>
      </c>
      <c r="G423" s="2">
        <f t="shared" si="26"/>
        <v>0.9998554992842329</v>
      </c>
      <c r="K423" s="4">
        <v>29830</v>
      </c>
      <c r="L423" s="4"/>
      <c r="M423" s="5">
        <v>1</v>
      </c>
      <c r="N423" s="9">
        <f t="shared" si="27"/>
        <v>0.9998554992842329</v>
      </c>
      <c r="O423" s="7">
        <v>1.2912218524986201</v>
      </c>
    </row>
    <row r="424" spans="1:15" x14ac:dyDescent="0.25">
      <c r="A424" s="4">
        <v>29860</v>
      </c>
      <c r="B424" s="2">
        <v>0.33181557014272367</v>
      </c>
      <c r="C424" s="5">
        <v>1</v>
      </c>
      <c r="D424" s="2">
        <v>0</v>
      </c>
      <c r="E424" s="2" t="b">
        <f t="shared" si="24"/>
        <v>1</v>
      </c>
      <c r="F424" s="2">
        <f t="shared" si="25"/>
        <v>0.33181557014272367</v>
      </c>
      <c r="G424" s="2">
        <f t="shared" si="26"/>
        <v>0</v>
      </c>
      <c r="K424" s="4">
        <v>29860</v>
      </c>
      <c r="L424" s="4"/>
      <c r="M424" s="5">
        <v>1</v>
      </c>
      <c r="N424" s="9">
        <f t="shared" si="27"/>
        <v>0</v>
      </c>
      <c r="O424" s="7">
        <v>7.9939311959057902</v>
      </c>
    </row>
    <row r="425" spans="1:15" x14ac:dyDescent="0.25">
      <c r="A425" s="4">
        <v>29891</v>
      </c>
      <c r="B425" s="2">
        <v>0.11943243035541973</v>
      </c>
      <c r="C425" s="5">
        <v>1</v>
      </c>
      <c r="D425" s="2">
        <v>0</v>
      </c>
      <c r="E425" s="2" t="b">
        <f t="shared" si="24"/>
        <v>1</v>
      </c>
      <c r="F425" s="2">
        <f t="shared" si="25"/>
        <v>0.11943243035541973</v>
      </c>
      <c r="G425" s="2">
        <f t="shared" si="26"/>
        <v>0</v>
      </c>
      <c r="K425" s="4">
        <v>29891</v>
      </c>
      <c r="L425" s="4"/>
      <c r="M425" s="5">
        <v>1</v>
      </c>
      <c r="N425" s="9">
        <f t="shared" si="27"/>
        <v>0</v>
      </c>
      <c r="O425" s="7">
        <v>2.8209891172215098</v>
      </c>
    </row>
    <row r="426" spans="1:15" x14ac:dyDescent="0.25">
      <c r="A426" s="4">
        <v>29921</v>
      </c>
      <c r="B426" s="2">
        <v>-5.835315689008147E-2</v>
      </c>
      <c r="C426" s="5">
        <v>1</v>
      </c>
      <c r="D426" s="2">
        <v>-2.0154498583622282E-2</v>
      </c>
      <c r="E426" s="2" t="b">
        <f t="shared" si="24"/>
        <v>1</v>
      </c>
      <c r="F426" s="2">
        <f t="shared" si="25"/>
        <v>-5.835315689008147E-2</v>
      </c>
      <c r="G426" s="2">
        <f t="shared" si="26"/>
        <v>0</v>
      </c>
      <c r="K426" s="4">
        <v>29921</v>
      </c>
      <c r="L426" s="4"/>
      <c r="M426" s="5">
        <v>1</v>
      </c>
      <c r="N426" s="9">
        <f t="shared" si="27"/>
        <v>0</v>
      </c>
      <c r="O426" s="7">
        <v>-2.01544985836223</v>
      </c>
    </row>
    <row r="427" spans="1:15" x14ac:dyDescent="0.25">
      <c r="A427" s="4">
        <v>29952</v>
      </c>
      <c r="B427" s="2">
        <v>0.8454500976649002</v>
      </c>
      <c r="C427" s="5">
        <v>1</v>
      </c>
      <c r="D427" s="2">
        <v>-1.4904281470528469E-2</v>
      </c>
      <c r="E427" s="2" t="b">
        <f t="shared" si="24"/>
        <v>1</v>
      </c>
      <c r="F427" s="2">
        <f t="shared" si="25"/>
        <v>0.8454500976649002</v>
      </c>
      <c r="G427" s="2">
        <f t="shared" si="26"/>
        <v>0</v>
      </c>
      <c r="K427" s="4">
        <v>29952</v>
      </c>
      <c r="L427" s="4"/>
      <c r="M427" s="5">
        <v>1</v>
      </c>
      <c r="N427" s="9">
        <f t="shared" si="27"/>
        <v>0</v>
      </c>
      <c r="O427" s="7">
        <v>0.53582091314443503</v>
      </c>
    </row>
    <row r="428" spans="1:15" x14ac:dyDescent="0.25">
      <c r="A428" s="4">
        <v>29983</v>
      </c>
      <c r="B428" s="2">
        <v>0.60512230566275638</v>
      </c>
      <c r="C428" s="5">
        <v>1</v>
      </c>
      <c r="D428" s="2">
        <v>-2.4212133784964673E-2</v>
      </c>
      <c r="E428" s="2" t="b">
        <f t="shared" si="24"/>
        <v>1</v>
      </c>
      <c r="F428" s="2">
        <f t="shared" si="25"/>
        <v>0.60512230566275638</v>
      </c>
      <c r="G428" s="2">
        <f t="shared" si="26"/>
        <v>0</v>
      </c>
      <c r="K428" s="4">
        <v>29983</v>
      </c>
      <c r="L428" s="4"/>
      <c r="M428" s="5">
        <v>1</v>
      </c>
      <c r="N428" s="9">
        <f t="shared" si="27"/>
        <v>0</v>
      </c>
      <c r="O428" s="7">
        <v>-0.94486780719447805</v>
      </c>
    </row>
    <row r="429" spans="1:15" x14ac:dyDescent="0.25">
      <c r="A429" s="4">
        <v>30011</v>
      </c>
      <c r="B429" s="2">
        <v>-0.3548057003827394</v>
      </c>
      <c r="C429" s="5">
        <v>1</v>
      </c>
      <c r="D429" s="2">
        <v>-3.64416371369084E-2</v>
      </c>
      <c r="E429" s="2" t="b">
        <f t="shared" si="24"/>
        <v>1</v>
      </c>
      <c r="F429" s="2">
        <f t="shared" si="25"/>
        <v>-0.3548057003827394</v>
      </c>
      <c r="G429" s="2">
        <f t="shared" si="26"/>
        <v>0</v>
      </c>
      <c r="K429" s="4">
        <v>30011</v>
      </c>
      <c r="L429" s="4"/>
      <c r="M429" s="5">
        <v>1</v>
      </c>
      <c r="N429" s="9">
        <f t="shared" si="27"/>
        <v>0</v>
      </c>
      <c r="O429" s="7">
        <v>-1.2532952883889099</v>
      </c>
    </row>
    <row r="430" spans="1:15" x14ac:dyDescent="0.25">
      <c r="A430" s="4">
        <v>30042</v>
      </c>
      <c r="B430" s="2">
        <v>0.54525778324040908</v>
      </c>
      <c r="C430" s="5">
        <v>1</v>
      </c>
      <c r="D430" s="2">
        <v>0</v>
      </c>
      <c r="E430" s="2" t="b">
        <f t="shared" si="24"/>
        <v>1</v>
      </c>
      <c r="F430" s="2">
        <f t="shared" si="25"/>
        <v>0.54525778324040908</v>
      </c>
      <c r="G430" s="2">
        <f t="shared" si="26"/>
        <v>0</v>
      </c>
      <c r="K430" s="4">
        <v>30042</v>
      </c>
      <c r="L430" s="4"/>
      <c r="M430" s="5">
        <v>1</v>
      </c>
      <c r="N430" s="9">
        <f t="shared" si="27"/>
        <v>0</v>
      </c>
      <c r="O430" s="7">
        <v>7.7306820855046698</v>
      </c>
    </row>
    <row r="431" spans="1:15" x14ac:dyDescent="0.25">
      <c r="A431" s="4">
        <v>30072</v>
      </c>
      <c r="B431" s="2">
        <v>0.11325237399915478</v>
      </c>
      <c r="C431" s="5">
        <v>1</v>
      </c>
      <c r="D431" s="2">
        <v>-1.8269098773583514E-2</v>
      </c>
      <c r="E431" s="2" t="b">
        <f t="shared" si="24"/>
        <v>1</v>
      </c>
      <c r="F431" s="2">
        <f t="shared" si="25"/>
        <v>0.11325237399915478</v>
      </c>
      <c r="G431" s="2">
        <f t="shared" si="26"/>
        <v>0</v>
      </c>
      <c r="K431" s="4">
        <v>30072</v>
      </c>
      <c r="L431" s="4"/>
      <c r="M431" s="5">
        <v>1</v>
      </c>
      <c r="N431" s="9">
        <f t="shared" si="27"/>
        <v>0</v>
      </c>
      <c r="O431" s="7">
        <v>-1.8269098773583401</v>
      </c>
    </row>
    <row r="432" spans="1:15" x14ac:dyDescent="0.25">
      <c r="A432" s="4">
        <v>30103</v>
      </c>
      <c r="B432" s="2">
        <v>0.8381819259480856</v>
      </c>
      <c r="C432" s="5">
        <v>1</v>
      </c>
      <c r="D432" s="2">
        <v>-1.4422420583876772E-2</v>
      </c>
      <c r="E432" s="2" t="b">
        <f t="shared" si="24"/>
        <v>1</v>
      </c>
      <c r="F432" s="2">
        <f t="shared" si="25"/>
        <v>0.8381819259480856</v>
      </c>
      <c r="G432" s="2">
        <f t="shared" si="26"/>
        <v>0</v>
      </c>
      <c r="K432" s="4">
        <v>30103</v>
      </c>
      <c r="L432" s="4"/>
      <c r="M432" s="5">
        <v>1</v>
      </c>
      <c r="N432" s="9">
        <f t="shared" si="27"/>
        <v>0</v>
      </c>
      <c r="O432" s="7">
        <v>0.39182612922760701</v>
      </c>
    </row>
    <row r="433" spans="1:15" x14ac:dyDescent="0.25">
      <c r="A433" s="4">
        <v>30133</v>
      </c>
      <c r="B433" s="2">
        <v>0.87037502928035781</v>
      </c>
      <c r="C433" s="5">
        <v>1</v>
      </c>
      <c r="D433" s="2">
        <v>-4.4866147772814058E-3</v>
      </c>
      <c r="E433" s="2" t="b">
        <f t="shared" si="24"/>
        <v>1</v>
      </c>
      <c r="F433" s="2">
        <f t="shared" si="25"/>
        <v>0.87037502928035781</v>
      </c>
      <c r="G433" s="2">
        <f t="shared" si="26"/>
        <v>0</v>
      </c>
      <c r="K433" s="4">
        <v>30133</v>
      </c>
      <c r="L433" s="4"/>
      <c r="M433" s="5">
        <v>1</v>
      </c>
      <c r="N433" s="9">
        <f t="shared" si="27"/>
        <v>0</v>
      </c>
      <c r="O433" s="7">
        <v>1.0081201129272399</v>
      </c>
    </row>
    <row r="434" spans="1:15" x14ac:dyDescent="0.25">
      <c r="A434" s="4">
        <v>30164</v>
      </c>
      <c r="B434" s="2">
        <v>-0.17762226150578364</v>
      </c>
      <c r="C434" s="5">
        <v>1</v>
      </c>
      <c r="D434" s="2">
        <v>0</v>
      </c>
      <c r="E434" s="2" t="b">
        <f t="shared" si="24"/>
        <v>1</v>
      </c>
      <c r="F434" s="2">
        <f t="shared" si="25"/>
        <v>-0.17762226150578364</v>
      </c>
      <c r="G434" s="2">
        <f t="shared" si="26"/>
        <v>0</v>
      </c>
      <c r="K434" s="4">
        <v>30164</v>
      </c>
      <c r="L434" s="4"/>
      <c r="M434" s="5">
        <v>1</v>
      </c>
      <c r="N434" s="9">
        <f t="shared" si="27"/>
        <v>0</v>
      </c>
      <c r="O434" s="7">
        <v>4.7553673134436103</v>
      </c>
    </row>
    <row r="435" spans="1:15" x14ac:dyDescent="0.25">
      <c r="A435" s="4">
        <v>30195</v>
      </c>
      <c r="B435" s="2">
        <v>0.47940134294992232</v>
      </c>
      <c r="C435" s="5">
        <v>1</v>
      </c>
      <c r="D435" s="2">
        <v>0</v>
      </c>
      <c r="E435" s="2" t="b">
        <f t="shared" si="24"/>
        <v>1</v>
      </c>
      <c r="F435" s="2">
        <f t="shared" si="25"/>
        <v>0.47940134294992232</v>
      </c>
      <c r="G435" s="2">
        <f t="shared" si="26"/>
        <v>0</v>
      </c>
      <c r="K435" s="4">
        <v>30195</v>
      </c>
      <c r="L435" s="4"/>
      <c r="M435" s="5">
        <v>1</v>
      </c>
      <c r="N435" s="9">
        <f t="shared" si="27"/>
        <v>0</v>
      </c>
      <c r="O435" s="7">
        <v>4.6846151508534204</v>
      </c>
    </row>
    <row r="436" spans="1:15" x14ac:dyDescent="0.25">
      <c r="A436" s="4">
        <v>30225</v>
      </c>
      <c r="B436" s="2">
        <v>0.99999192402400194</v>
      </c>
      <c r="C436" s="5">
        <v>1</v>
      </c>
      <c r="D436" s="2">
        <v>0</v>
      </c>
      <c r="E436" s="2" t="b">
        <f t="shared" si="24"/>
        <v>1</v>
      </c>
      <c r="F436" s="2">
        <f t="shared" si="25"/>
        <v>0.99999192402400194</v>
      </c>
      <c r="G436" s="2">
        <f t="shared" si="26"/>
        <v>0.99999192402400194</v>
      </c>
      <c r="K436" s="4">
        <v>30225</v>
      </c>
      <c r="L436" s="4"/>
      <c r="M436" s="5">
        <v>1</v>
      </c>
      <c r="N436" s="9">
        <f t="shared" si="27"/>
        <v>0.99999192402400194</v>
      </c>
      <c r="O436" s="7">
        <v>18.519943469680801</v>
      </c>
    </row>
    <row r="437" spans="1:15" x14ac:dyDescent="0.25">
      <c r="A437" s="4">
        <v>30256</v>
      </c>
      <c r="B437" s="2">
        <v>0.43131630949945887</v>
      </c>
      <c r="C437" s="5">
        <v>1</v>
      </c>
      <c r="D437" s="2">
        <v>0</v>
      </c>
      <c r="E437" s="2" t="b">
        <f t="shared" si="24"/>
        <v>1</v>
      </c>
      <c r="F437" s="2">
        <f t="shared" si="25"/>
        <v>0.43131630949945887</v>
      </c>
      <c r="G437" s="2">
        <f t="shared" si="26"/>
        <v>0</v>
      </c>
      <c r="K437" s="4">
        <v>30256</v>
      </c>
      <c r="L437" s="4"/>
      <c r="M437" s="5">
        <v>1</v>
      </c>
      <c r="N437" s="9">
        <f t="shared" si="27"/>
        <v>0</v>
      </c>
      <c r="O437" s="7">
        <v>11.186304130259099</v>
      </c>
    </row>
    <row r="438" spans="1:15" x14ac:dyDescent="0.25">
      <c r="A438" s="4">
        <v>30286</v>
      </c>
      <c r="B438" s="2">
        <v>0.32830581376655688</v>
      </c>
      <c r="C438" s="5">
        <v>0</v>
      </c>
      <c r="D438" s="2">
        <v>0</v>
      </c>
      <c r="E438" s="2" t="b">
        <f t="shared" si="24"/>
        <v>0</v>
      </c>
      <c r="F438" s="2" t="b">
        <f t="shared" si="25"/>
        <v>0</v>
      </c>
      <c r="G438" s="2">
        <f t="shared" si="26"/>
        <v>0</v>
      </c>
      <c r="K438" s="4">
        <v>30286</v>
      </c>
      <c r="L438" s="4"/>
      <c r="M438" s="5">
        <v>0</v>
      </c>
      <c r="N438" s="9">
        <f t="shared" si="27"/>
        <v>0</v>
      </c>
      <c r="O438" s="7">
        <v>2.5845102526513801</v>
      </c>
    </row>
    <row r="439" spans="1:15" x14ac:dyDescent="0.25">
      <c r="A439" s="4">
        <v>30317</v>
      </c>
      <c r="B439" s="2">
        <v>0.71744896961400695</v>
      </c>
      <c r="C439" s="5">
        <v>0</v>
      </c>
      <c r="D439" s="2">
        <v>0</v>
      </c>
      <c r="E439" s="2" t="b">
        <f t="shared" si="24"/>
        <v>0</v>
      </c>
      <c r="F439" s="2" t="b">
        <f t="shared" si="25"/>
        <v>0</v>
      </c>
      <c r="G439" s="2">
        <f t="shared" si="26"/>
        <v>0</v>
      </c>
      <c r="K439" s="4">
        <v>30317</v>
      </c>
      <c r="L439" s="4"/>
      <c r="M439" s="5">
        <v>0</v>
      </c>
      <c r="N439" s="9">
        <f t="shared" si="27"/>
        <v>0</v>
      </c>
      <c r="O439" s="7">
        <v>15.5686124993306</v>
      </c>
    </row>
    <row r="440" spans="1:15" x14ac:dyDescent="0.25">
      <c r="A440" s="4">
        <v>30348</v>
      </c>
      <c r="B440" s="2">
        <v>0.94854688119765895</v>
      </c>
      <c r="C440" s="5">
        <v>0</v>
      </c>
      <c r="D440" s="2">
        <v>0</v>
      </c>
      <c r="E440" s="2" t="b">
        <f t="shared" si="24"/>
        <v>0</v>
      </c>
      <c r="F440" s="2" t="b">
        <f t="shared" si="25"/>
        <v>0</v>
      </c>
      <c r="G440" s="2">
        <f t="shared" si="26"/>
        <v>0</v>
      </c>
      <c r="K440" s="4">
        <v>30348</v>
      </c>
      <c r="L440" s="4"/>
      <c r="M440" s="5">
        <v>0</v>
      </c>
      <c r="N440" s="9">
        <f t="shared" si="27"/>
        <v>0</v>
      </c>
      <c r="O440" s="7">
        <v>8.8285451675008701</v>
      </c>
    </row>
    <row r="441" spans="1:15" x14ac:dyDescent="0.25">
      <c r="A441" s="4">
        <v>30376</v>
      </c>
      <c r="B441" s="2">
        <v>0.48639307448664393</v>
      </c>
      <c r="C441" s="5">
        <v>0</v>
      </c>
      <c r="D441" s="2">
        <v>0</v>
      </c>
      <c r="E441" s="2" t="b">
        <f t="shared" si="24"/>
        <v>0</v>
      </c>
      <c r="F441" s="2" t="b">
        <f t="shared" si="25"/>
        <v>0</v>
      </c>
      <c r="G441" s="2">
        <f t="shared" si="26"/>
        <v>0</v>
      </c>
      <c r="K441" s="4">
        <v>30376</v>
      </c>
      <c r="L441" s="4"/>
      <c r="M441" s="5">
        <v>0</v>
      </c>
      <c r="N441" s="9">
        <f t="shared" si="27"/>
        <v>0</v>
      </c>
      <c r="O441" s="7">
        <v>6.5395717782628502</v>
      </c>
    </row>
    <row r="442" spans="1:15" x14ac:dyDescent="0.25">
      <c r="A442" s="4">
        <v>30407</v>
      </c>
      <c r="B442" s="2">
        <v>0.55169564944593186</v>
      </c>
      <c r="C442" s="5">
        <v>0</v>
      </c>
      <c r="D442" s="2">
        <v>0</v>
      </c>
      <c r="E442" s="2" t="b">
        <f t="shared" si="24"/>
        <v>0</v>
      </c>
      <c r="F442" s="2" t="b">
        <f t="shared" si="25"/>
        <v>0</v>
      </c>
      <c r="G442" s="2">
        <f t="shared" si="26"/>
        <v>0</v>
      </c>
      <c r="K442" s="4">
        <v>30407</v>
      </c>
      <c r="L442" s="4"/>
      <c r="M442" s="5">
        <v>0</v>
      </c>
      <c r="N442" s="9">
        <f t="shared" si="27"/>
        <v>0</v>
      </c>
      <c r="O442" s="7">
        <v>8.4677752153142691</v>
      </c>
    </row>
    <row r="443" spans="1:15" x14ac:dyDescent="0.25">
      <c r="A443" s="4">
        <v>30437</v>
      </c>
      <c r="B443" s="2">
        <v>5.272598775876236E-2</v>
      </c>
      <c r="C443" s="5">
        <v>0</v>
      </c>
      <c r="D443" s="2">
        <v>0</v>
      </c>
      <c r="E443" s="2" t="b">
        <f t="shared" si="24"/>
        <v>0</v>
      </c>
      <c r="F443" s="2" t="b">
        <f t="shared" si="25"/>
        <v>0</v>
      </c>
      <c r="G443" s="2">
        <f t="shared" si="26"/>
        <v>0</v>
      </c>
      <c r="K443" s="4">
        <v>30437</v>
      </c>
      <c r="L443" s="4"/>
      <c r="M443" s="5">
        <v>0</v>
      </c>
      <c r="N443" s="9">
        <f t="shared" si="27"/>
        <v>0</v>
      </c>
      <c r="O443" s="7">
        <v>8.6595782094110607</v>
      </c>
    </row>
    <row r="444" spans="1:15" x14ac:dyDescent="0.25">
      <c r="A444" s="4">
        <v>30468</v>
      </c>
      <c r="B444" s="2">
        <v>0.8096546706477501</v>
      </c>
      <c r="C444" s="5">
        <v>0</v>
      </c>
      <c r="D444" s="2">
        <v>0</v>
      </c>
      <c r="E444" s="2" t="b">
        <f t="shared" si="24"/>
        <v>0</v>
      </c>
      <c r="F444" s="2" t="b">
        <f t="shared" si="25"/>
        <v>0</v>
      </c>
      <c r="G444" s="2">
        <f t="shared" si="26"/>
        <v>0</v>
      </c>
      <c r="K444" s="4">
        <v>30468</v>
      </c>
      <c r="L444" s="4"/>
      <c r="M444" s="5">
        <v>0</v>
      </c>
      <c r="N444" s="9">
        <f t="shared" si="27"/>
        <v>0</v>
      </c>
      <c r="O444" s="7">
        <v>6.7720511522811098</v>
      </c>
    </row>
    <row r="445" spans="1:15" x14ac:dyDescent="0.25">
      <c r="A445" s="4">
        <v>30498</v>
      </c>
      <c r="B445" s="2">
        <v>-0.25784270914365526</v>
      </c>
      <c r="C445" s="5">
        <v>0</v>
      </c>
      <c r="D445" s="2">
        <v>-3.0953885937817005E-2</v>
      </c>
      <c r="E445" s="2" t="b">
        <f t="shared" si="24"/>
        <v>0</v>
      </c>
      <c r="F445" s="2" t="b">
        <f t="shared" si="25"/>
        <v>0</v>
      </c>
      <c r="G445" s="2">
        <f t="shared" si="26"/>
        <v>0</v>
      </c>
      <c r="K445" s="4">
        <v>30498</v>
      </c>
      <c r="L445" s="4"/>
      <c r="M445" s="5">
        <v>0</v>
      </c>
      <c r="N445" s="9">
        <f t="shared" si="27"/>
        <v>0</v>
      </c>
      <c r="O445" s="7">
        <v>-3.0953885937816898</v>
      </c>
    </row>
    <row r="446" spans="1:15" x14ac:dyDescent="0.25">
      <c r="A446" s="4">
        <v>30529</v>
      </c>
      <c r="B446" s="2">
        <v>0.75043060735955103</v>
      </c>
      <c r="C446" s="5">
        <v>0</v>
      </c>
      <c r="D446" s="2">
        <v>-2.3621459307811787E-2</v>
      </c>
      <c r="E446" s="2" t="b">
        <f t="shared" si="24"/>
        <v>0</v>
      </c>
      <c r="F446" s="2" t="b">
        <f t="shared" si="25"/>
        <v>0</v>
      </c>
      <c r="G446" s="2">
        <f t="shared" si="26"/>
        <v>0</v>
      </c>
      <c r="K446" s="4">
        <v>30529</v>
      </c>
      <c r="L446" s="4"/>
      <c r="M446" s="5">
        <v>0</v>
      </c>
      <c r="N446" s="9">
        <f t="shared" si="27"/>
        <v>0</v>
      </c>
      <c r="O446" s="7">
        <v>0.75666436546224103</v>
      </c>
    </row>
    <row r="447" spans="1:15" x14ac:dyDescent="0.25">
      <c r="A447" s="4">
        <v>30560</v>
      </c>
      <c r="B447" s="2">
        <v>0.11648719027094656</v>
      </c>
      <c r="C447" s="5">
        <v>0</v>
      </c>
      <c r="D447" s="2">
        <v>-1.8739894093818488E-2</v>
      </c>
      <c r="E447" s="2" t="b">
        <f t="shared" si="24"/>
        <v>0</v>
      </c>
      <c r="F447" s="2" t="b">
        <f t="shared" si="25"/>
        <v>0</v>
      </c>
      <c r="G447" s="2">
        <f t="shared" si="26"/>
        <v>0</v>
      </c>
      <c r="K447" s="4">
        <v>30560</v>
      </c>
      <c r="L447" s="4"/>
      <c r="M447" s="5">
        <v>0</v>
      </c>
      <c r="N447" s="9">
        <f t="shared" si="27"/>
        <v>0</v>
      </c>
      <c r="O447" s="7">
        <v>0.49996645876019902</v>
      </c>
    </row>
    <row r="448" spans="1:15" x14ac:dyDescent="0.25">
      <c r="A448" s="4">
        <v>30590</v>
      </c>
      <c r="B448" s="2">
        <v>0.79736483645782208</v>
      </c>
      <c r="C448" s="5">
        <v>0</v>
      </c>
      <c r="D448" s="2">
        <v>-1.3985364027125802E-2</v>
      </c>
      <c r="E448" s="2" t="b">
        <f t="shared" si="24"/>
        <v>0</v>
      </c>
      <c r="F448" s="2" t="b">
        <f t="shared" si="25"/>
        <v>0</v>
      </c>
      <c r="G448" s="2">
        <f t="shared" si="26"/>
        <v>0</v>
      </c>
      <c r="K448" s="4">
        <v>30590</v>
      </c>
      <c r="L448" s="4"/>
      <c r="M448" s="5">
        <v>0</v>
      </c>
      <c r="N448" s="9">
        <f t="shared" si="27"/>
        <v>0</v>
      </c>
      <c r="O448" s="7">
        <v>0.48453310575609598</v>
      </c>
    </row>
    <row r="449" spans="1:15" x14ac:dyDescent="0.25">
      <c r="A449" s="4">
        <v>30621</v>
      </c>
      <c r="B449" s="2">
        <v>-0.45689974353030061</v>
      </c>
      <c r="C449" s="5">
        <v>0</v>
      </c>
      <c r="D449" s="2">
        <v>-6.886099038821536E-3</v>
      </c>
      <c r="E449" s="2" t="b">
        <f t="shared" si="24"/>
        <v>0</v>
      </c>
      <c r="F449" s="2" t="b">
        <f t="shared" si="25"/>
        <v>0</v>
      </c>
      <c r="G449" s="2">
        <f t="shared" si="26"/>
        <v>0</v>
      </c>
      <c r="K449" s="4">
        <v>30621</v>
      </c>
      <c r="L449" s="4"/>
      <c r="M449" s="5">
        <v>0</v>
      </c>
      <c r="N449" s="9">
        <f t="shared" si="27"/>
        <v>0</v>
      </c>
      <c r="O449" s="7">
        <v>0.71999590364088095</v>
      </c>
    </row>
    <row r="450" spans="1:15" x14ac:dyDescent="0.25">
      <c r="A450" s="4">
        <v>30651</v>
      </c>
      <c r="B450" s="2">
        <v>-0.26447435105719519</v>
      </c>
      <c r="C450" s="5">
        <v>0</v>
      </c>
      <c r="D450" s="2">
        <v>-3.7620808606126932E-2</v>
      </c>
      <c r="E450" s="2" t="b">
        <f t="shared" si="24"/>
        <v>0</v>
      </c>
      <c r="F450" s="2" t="b">
        <f t="shared" si="25"/>
        <v>0</v>
      </c>
      <c r="G450" s="2">
        <f t="shared" si="26"/>
        <v>0</v>
      </c>
      <c r="K450" s="4">
        <v>30651</v>
      </c>
      <c r="L450" s="4"/>
      <c r="M450" s="5">
        <v>0</v>
      </c>
      <c r="N450" s="9">
        <f t="shared" si="27"/>
        <v>0</v>
      </c>
      <c r="O450" s="7">
        <v>-3.0947819316151999</v>
      </c>
    </row>
    <row r="451" spans="1:15" x14ac:dyDescent="0.25">
      <c r="A451" s="4">
        <v>30682</v>
      </c>
      <c r="B451" s="2">
        <v>-0.50573581630210596</v>
      </c>
      <c r="C451" s="5">
        <v>0</v>
      </c>
      <c r="D451" s="2">
        <v>-6.2892781140163057E-2</v>
      </c>
      <c r="E451" s="2" t="b">
        <f t="shared" ref="E451:E514" si="28">IF(C451=1,TRUE,FALSE)</f>
        <v>0</v>
      </c>
      <c r="F451" s="2" t="b">
        <f t="shared" ref="F451:F514" si="29">IF(E451,B451,FALSE)</f>
        <v>0</v>
      </c>
      <c r="G451" s="2">
        <f t="shared" ref="G451:G514" si="30">IF(B451&gt;0.99,B451,0)</f>
        <v>0</v>
      </c>
      <c r="K451" s="4">
        <v>30682</v>
      </c>
      <c r="L451" s="4"/>
      <c r="M451" s="5">
        <v>0</v>
      </c>
      <c r="N451" s="9">
        <f t="shared" ref="N451:N514" si="31">G451</f>
        <v>0</v>
      </c>
      <c r="O451" s="7">
        <v>-2.625989086218</v>
      </c>
    </row>
    <row r="452" spans="1:15" x14ac:dyDescent="0.25">
      <c r="A452" s="4">
        <v>30713</v>
      </c>
      <c r="B452" s="2">
        <v>0.94954858937306974</v>
      </c>
      <c r="C452" s="5">
        <v>0</v>
      </c>
      <c r="D452" s="2">
        <v>-5.8650797723236225E-2</v>
      </c>
      <c r="E452" s="2" t="b">
        <f t="shared" si="28"/>
        <v>0</v>
      </c>
      <c r="F452" s="2" t="b">
        <f t="shared" si="29"/>
        <v>0</v>
      </c>
      <c r="G452" s="2">
        <f t="shared" si="30"/>
        <v>0</v>
      </c>
      <c r="K452" s="4">
        <v>30713</v>
      </c>
      <c r="L452" s="4"/>
      <c r="M452" s="5">
        <v>0</v>
      </c>
      <c r="N452" s="9">
        <f t="shared" si="31"/>
        <v>0</v>
      </c>
      <c r="O452" s="7">
        <v>0.452667883840218</v>
      </c>
    </row>
    <row r="453" spans="1:15" x14ac:dyDescent="0.25">
      <c r="A453" s="4">
        <v>30742</v>
      </c>
      <c r="B453" s="2">
        <v>-0.22067065461743662</v>
      </c>
      <c r="C453" s="5">
        <v>0</v>
      </c>
      <c r="D453" s="2">
        <v>-5.7260312093542876E-2</v>
      </c>
      <c r="E453" s="2" t="b">
        <f t="shared" si="28"/>
        <v>0</v>
      </c>
      <c r="F453" s="2" t="b">
        <f t="shared" si="29"/>
        <v>0</v>
      </c>
      <c r="G453" s="2">
        <f t="shared" si="30"/>
        <v>0</v>
      </c>
      <c r="K453" s="4">
        <v>30742</v>
      </c>
      <c r="L453" s="4"/>
      <c r="M453" s="5">
        <v>0</v>
      </c>
      <c r="N453" s="9">
        <f t="shared" si="31"/>
        <v>0</v>
      </c>
      <c r="O453" s="7">
        <v>0.14771198895483401</v>
      </c>
    </row>
    <row r="454" spans="1:15" x14ac:dyDescent="0.25">
      <c r="A454" s="4">
        <v>30773</v>
      </c>
      <c r="B454" s="2">
        <v>0.99999770986934378</v>
      </c>
      <c r="C454" s="5">
        <v>0</v>
      </c>
      <c r="D454" s="2">
        <v>-4.9781361961846904E-2</v>
      </c>
      <c r="E454" s="2" t="b">
        <f t="shared" si="28"/>
        <v>0</v>
      </c>
      <c r="F454" s="2" t="b">
        <f t="shared" si="29"/>
        <v>0</v>
      </c>
      <c r="G454" s="2">
        <f t="shared" si="30"/>
        <v>0.99999770986934378</v>
      </c>
      <c r="K454" s="4">
        <v>30773</v>
      </c>
      <c r="L454" s="4"/>
      <c r="M454" s="5">
        <v>0</v>
      </c>
      <c r="N454" s="9">
        <f t="shared" si="31"/>
        <v>0.99999770986934378</v>
      </c>
      <c r="O454" s="7">
        <v>0.79332081036118596</v>
      </c>
    </row>
    <row r="455" spans="1:15" x14ac:dyDescent="0.25">
      <c r="A455" s="4">
        <v>30803</v>
      </c>
      <c r="B455" s="2">
        <v>-0.34744128393173979</v>
      </c>
      <c r="C455" s="5">
        <v>0</v>
      </c>
      <c r="D455" s="2">
        <v>-0.10574689791228153</v>
      </c>
      <c r="E455" s="2" t="b">
        <f t="shared" si="28"/>
        <v>0</v>
      </c>
      <c r="F455" s="2" t="b">
        <f t="shared" si="29"/>
        <v>0</v>
      </c>
      <c r="G455" s="2">
        <f t="shared" si="30"/>
        <v>0</v>
      </c>
      <c r="K455" s="4">
        <v>30803</v>
      </c>
      <c r="L455" s="4"/>
      <c r="M455" s="5">
        <v>0</v>
      </c>
      <c r="N455" s="9">
        <f t="shared" si="31"/>
        <v>0</v>
      </c>
      <c r="O455" s="7">
        <v>-5.8897535482973202</v>
      </c>
    </row>
    <row r="456" spans="1:15" x14ac:dyDescent="0.25">
      <c r="A456" s="4">
        <v>30834</v>
      </c>
      <c r="B456" s="2">
        <v>-0.3858899717509281</v>
      </c>
      <c r="C456" s="5">
        <v>0</v>
      </c>
      <c r="D456" s="2">
        <v>-9.8421462541514737E-2</v>
      </c>
      <c r="E456" s="2" t="b">
        <f t="shared" si="28"/>
        <v>0</v>
      </c>
      <c r="F456" s="2" t="b">
        <f t="shared" si="29"/>
        <v>0</v>
      </c>
      <c r="G456" s="2">
        <f t="shared" si="30"/>
        <v>0</v>
      </c>
      <c r="K456" s="4">
        <v>30834</v>
      </c>
      <c r="L456" s="4"/>
      <c r="M456" s="5">
        <v>0</v>
      </c>
      <c r="N456" s="9">
        <f t="shared" si="31"/>
        <v>0</v>
      </c>
      <c r="O456" s="7">
        <v>0.81916801335827605</v>
      </c>
    </row>
    <row r="457" spans="1:15" x14ac:dyDescent="0.25">
      <c r="A457" s="4">
        <v>30864</v>
      </c>
      <c r="B457" s="2">
        <v>0.8670695774797923</v>
      </c>
      <c r="C457" s="5">
        <v>0</v>
      </c>
      <c r="D457" s="2">
        <v>-9.7016789214504739E-2</v>
      </c>
      <c r="E457" s="2" t="b">
        <f t="shared" si="28"/>
        <v>0</v>
      </c>
      <c r="F457" s="2" t="b">
        <f t="shared" si="29"/>
        <v>0</v>
      </c>
      <c r="G457" s="2">
        <f t="shared" si="30"/>
        <v>0</v>
      </c>
      <c r="K457" s="4">
        <v>30864</v>
      </c>
      <c r="L457" s="4"/>
      <c r="M457" s="5">
        <v>0</v>
      </c>
      <c r="N457" s="9">
        <f t="shared" si="31"/>
        <v>0</v>
      </c>
      <c r="O457" s="7">
        <v>0.15580154902197299</v>
      </c>
    </row>
    <row r="458" spans="1:15" x14ac:dyDescent="0.25">
      <c r="A458" s="4">
        <v>30895</v>
      </c>
      <c r="B458" s="2">
        <v>0.59438717032965682</v>
      </c>
      <c r="C458" s="5">
        <v>0</v>
      </c>
      <c r="D458" s="2">
        <v>0</v>
      </c>
      <c r="E458" s="2" t="b">
        <f t="shared" si="28"/>
        <v>0</v>
      </c>
      <c r="F458" s="2" t="b">
        <f t="shared" si="29"/>
        <v>0</v>
      </c>
      <c r="G458" s="2">
        <f t="shared" si="30"/>
        <v>0</v>
      </c>
      <c r="K458" s="4">
        <v>30895</v>
      </c>
      <c r="L458" s="4"/>
      <c r="M458" s="5">
        <v>0</v>
      </c>
      <c r="N458" s="9">
        <f t="shared" si="31"/>
        <v>0</v>
      </c>
      <c r="O458" s="7">
        <v>10.8455737350248</v>
      </c>
    </row>
    <row r="459" spans="1:15" x14ac:dyDescent="0.25">
      <c r="A459" s="4">
        <v>30926</v>
      </c>
      <c r="B459" s="2">
        <v>1.1681437375352655E-2</v>
      </c>
      <c r="C459" s="5">
        <v>0</v>
      </c>
      <c r="D459" s="2">
        <v>-1.3010831557057623E-3</v>
      </c>
      <c r="E459" s="2" t="b">
        <f t="shared" si="28"/>
        <v>0</v>
      </c>
      <c r="F459" s="2" t="b">
        <f t="shared" si="29"/>
        <v>0</v>
      </c>
      <c r="G459" s="2">
        <f t="shared" si="30"/>
        <v>0</v>
      </c>
      <c r="K459" s="4">
        <v>30926</v>
      </c>
      <c r="L459" s="4"/>
      <c r="M459" s="5">
        <v>0</v>
      </c>
      <c r="N459" s="9">
        <f t="shared" si="31"/>
        <v>0</v>
      </c>
      <c r="O459" s="7">
        <v>-0.130108315570581</v>
      </c>
    </row>
    <row r="460" spans="1:15" x14ac:dyDescent="0.25">
      <c r="A460" s="4">
        <v>30956</v>
      </c>
      <c r="B460" s="2">
        <v>-0.14856009805437576</v>
      </c>
      <c r="C460" s="5">
        <v>0</v>
      </c>
      <c r="D460" s="2">
        <v>-3.106456253835943E-2</v>
      </c>
      <c r="E460" s="2" t="b">
        <f t="shared" si="28"/>
        <v>0</v>
      </c>
      <c r="F460" s="2" t="b">
        <f t="shared" si="29"/>
        <v>0</v>
      </c>
      <c r="G460" s="2">
        <f t="shared" si="30"/>
        <v>0</v>
      </c>
      <c r="K460" s="4">
        <v>30956</v>
      </c>
      <c r="L460" s="4"/>
      <c r="M460" s="5">
        <v>0</v>
      </c>
      <c r="N460" s="9">
        <f t="shared" si="31"/>
        <v>0</v>
      </c>
      <c r="O460" s="7">
        <v>-2.9802254594108</v>
      </c>
    </row>
    <row r="461" spans="1:15" x14ac:dyDescent="0.25">
      <c r="A461" s="4">
        <v>30987</v>
      </c>
      <c r="B461" s="2">
        <v>-0.21857808191261596</v>
      </c>
      <c r="C461" s="5">
        <v>0</v>
      </c>
      <c r="D461" s="2">
        <v>-6.8658898789249467E-2</v>
      </c>
      <c r="E461" s="2" t="b">
        <f t="shared" si="28"/>
        <v>0</v>
      </c>
      <c r="F461" s="2" t="b">
        <f t="shared" si="29"/>
        <v>0</v>
      </c>
      <c r="G461" s="2">
        <f t="shared" si="30"/>
        <v>0</v>
      </c>
      <c r="K461" s="4">
        <v>30987</v>
      </c>
      <c r="L461" s="4"/>
      <c r="M461" s="5">
        <v>0</v>
      </c>
      <c r="N461" s="9">
        <f t="shared" si="31"/>
        <v>0</v>
      </c>
      <c r="O461" s="7">
        <v>-3.8799629776548801</v>
      </c>
    </row>
    <row r="462" spans="1:15" x14ac:dyDescent="0.25">
      <c r="A462" s="4">
        <v>31017</v>
      </c>
      <c r="B462" s="2">
        <v>-7.2167869164162735E-2</v>
      </c>
      <c r="C462" s="5">
        <v>0</v>
      </c>
      <c r="D462" s="2">
        <v>-6.1786354369480767E-2</v>
      </c>
      <c r="E462" s="2" t="b">
        <f t="shared" si="28"/>
        <v>0</v>
      </c>
      <c r="F462" s="2" t="b">
        <f t="shared" si="29"/>
        <v>0</v>
      </c>
      <c r="G462" s="2">
        <f t="shared" si="30"/>
        <v>0</v>
      </c>
      <c r="K462" s="4">
        <v>31017</v>
      </c>
      <c r="L462" s="4"/>
      <c r="M462" s="5">
        <v>0</v>
      </c>
      <c r="N462" s="9">
        <f t="shared" si="31"/>
        <v>0</v>
      </c>
      <c r="O462" s="7">
        <v>0.737919158816707</v>
      </c>
    </row>
    <row r="463" spans="1:15" x14ac:dyDescent="0.25">
      <c r="A463" s="4">
        <v>31048</v>
      </c>
      <c r="B463" s="2">
        <v>0.71177766598309211</v>
      </c>
      <c r="C463" s="5">
        <v>0</v>
      </c>
      <c r="D463" s="2">
        <v>0</v>
      </c>
      <c r="E463" s="2" t="b">
        <f t="shared" si="28"/>
        <v>0</v>
      </c>
      <c r="F463" s="2" t="b">
        <f t="shared" si="29"/>
        <v>0</v>
      </c>
      <c r="G463" s="2">
        <f t="shared" si="30"/>
        <v>0</v>
      </c>
      <c r="K463" s="4">
        <v>31048</v>
      </c>
      <c r="L463" s="4"/>
      <c r="M463" s="5">
        <v>0</v>
      </c>
      <c r="N463" s="9">
        <f t="shared" si="31"/>
        <v>0</v>
      </c>
      <c r="O463" s="7">
        <v>15.8739361736378</v>
      </c>
    </row>
    <row r="464" spans="1:15" x14ac:dyDescent="0.25">
      <c r="A464" s="4">
        <v>31079</v>
      </c>
      <c r="B464" s="2">
        <v>0.20258590501855123</v>
      </c>
      <c r="C464" s="5">
        <v>0</v>
      </c>
      <c r="D464" s="2">
        <v>0</v>
      </c>
      <c r="E464" s="2" t="b">
        <f t="shared" si="28"/>
        <v>0</v>
      </c>
      <c r="F464" s="2" t="b">
        <f t="shared" si="29"/>
        <v>0</v>
      </c>
      <c r="G464" s="2">
        <f t="shared" si="30"/>
        <v>0</v>
      </c>
      <c r="K464" s="4">
        <v>31079</v>
      </c>
      <c r="L464" s="4"/>
      <c r="M464" s="5">
        <v>0</v>
      </c>
      <c r="N464" s="9">
        <f t="shared" si="31"/>
        <v>0</v>
      </c>
      <c r="O464" s="7">
        <v>5.1100423340578098</v>
      </c>
    </row>
    <row r="465" spans="1:15" x14ac:dyDescent="0.25">
      <c r="A465" s="4">
        <v>31107</v>
      </c>
      <c r="B465" s="2">
        <v>-0.6535296096454688</v>
      </c>
      <c r="C465" s="5">
        <v>0</v>
      </c>
      <c r="D465" s="2">
        <v>-4.054392416336805E-2</v>
      </c>
      <c r="E465" s="2" t="b">
        <f t="shared" si="28"/>
        <v>0</v>
      </c>
      <c r="F465" s="2" t="b">
        <f t="shared" si="29"/>
        <v>0</v>
      </c>
      <c r="G465" s="2">
        <f t="shared" si="30"/>
        <v>0</v>
      </c>
      <c r="K465" s="4">
        <v>31107</v>
      </c>
      <c r="L465" s="4"/>
      <c r="M465" s="5">
        <v>0</v>
      </c>
      <c r="N465" s="9">
        <f t="shared" si="31"/>
        <v>0</v>
      </c>
      <c r="O465" s="7">
        <v>-4.0543924163368201</v>
      </c>
    </row>
    <row r="466" spans="1:15" x14ac:dyDescent="0.25">
      <c r="A466" s="4">
        <v>31138</v>
      </c>
      <c r="B466" s="2">
        <v>0.55151346540808488</v>
      </c>
      <c r="C466" s="5">
        <v>0</v>
      </c>
      <c r="D466" s="2">
        <v>-3.317631407824162E-2</v>
      </c>
      <c r="E466" s="2" t="b">
        <f t="shared" si="28"/>
        <v>0</v>
      </c>
      <c r="F466" s="2" t="b">
        <f t="shared" si="29"/>
        <v>0</v>
      </c>
      <c r="G466" s="2">
        <f t="shared" si="30"/>
        <v>0</v>
      </c>
      <c r="K466" s="4">
        <v>31138</v>
      </c>
      <c r="L466" s="4"/>
      <c r="M466" s="5">
        <v>0</v>
      </c>
      <c r="N466" s="9">
        <f t="shared" si="31"/>
        <v>0</v>
      </c>
      <c r="O466" s="7">
        <v>0.76789446340230305</v>
      </c>
    </row>
    <row r="467" spans="1:15" x14ac:dyDescent="0.25">
      <c r="A467" s="4">
        <v>31168</v>
      </c>
      <c r="B467" s="2">
        <v>-0.35575005639437518</v>
      </c>
      <c r="C467" s="5">
        <v>0</v>
      </c>
      <c r="D467" s="2">
        <v>-2.2944127292814365E-2</v>
      </c>
      <c r="E467" s="2" t="b">
        <f t="shared" si="28"/>
        <v>0</v>
      </c>
      <c r="F467" s="2" t="b">
        <f t="shared" si="29"/>
        <v>0</v>
      </c>
      <c r="G467" s="2">
        <f t="shared" si="30"/>
        <v>0</v>
      </c>
      <c r="K467" s="4">
        <v>31168</v>
      </c>
      <c r="L467" s="4"/>
      <c r="M467" s="5">
        <v>0</v>
      </c>
      <c r="N467" s="9">
        <f t="shared" si="31"/>
        <v>0</v>
      </c>
      <c r="O467" s="7">
        <v>1.0583301727524399</v>
      </c>
    </row>
    <row r="468" spans="1:15" x14ac:dyDescent="0.25">
      <c r="A468" s="4">
        <v>31199</v>
      </c>
      <c r="B468" s="2">
        <v>2.7165491436434208E-2</v>
      </c>
      <c r="C468" s="5">
        <v>0</v>
      </c>
      <c r="D468" s="2">
        <v>-1.5024256972391625E-2</v>
      </c>
      <c r="E468" s="2" t="b">
        <f t="shared" si="28"/>
        <v>0</v>
      </c>
      <c r="F468" s="2" t="b">
        <f t="shared" si="29"/>
        <v>0</v>
      </c>
      <c r="G468" s="2">
        <f t="shared" si="30"/>
        <v>0</v>
      </c>
      <c r="K468" s="4">
        <v>31199</v>
      </c>
      <c r="L468" s="4"/>
      <c r="M468" s="5">
        <v>0</v>
      </c>
      <c r="N468" s="9">
        <f t="shared" si="31"/>
        <v>0</v>
      </c>
      <c r="O468" s="7">
        <v>0.81058520210095097</v>
      </c>
    </row>
    <row r="469" spans="1:15" x14ac:dyDescent="0.25">
      <c r="A469" s="4">
        <v>31229</v>
      </c>
      <c r="B469" s="2">
        <v>-0.29858236817204697</v>
      </c>
      <c r="C469" s="5">
        <v>0</v>
      </c>
      <c r="D469" s="2">
        <v>-1.1204971382462459E-2</v>
      </c>
      <c r="E469" s="2" t="b">
        <f t="shared" si="28"/>
        <v>0</v>
      </c>
      <c r="F469" s="2" t="b">
        <f t="shared" si="29"/>
        <v>0</v>
      </c>
      <c r="G469" s="2">
        <f t="shared" si="30"/>
        <v>0</v>
      </c>
      <c r="K469" s="4">
        <v>31229</v>
      </c>
      <c r="L469" s="4"/>
      <c r="M469" s="5">
        <v>0</v>
      </c>
      <c r="N469" s="9">
        <f t="shared" si="31"/>
        <v>0</v>
      </c>
      <c r="O469" s="7">
        <v>0.387754278921562</v>
      </c>
    </row>
    <row r="470" spans="1:15" x14ac:dyDescent="0.25">
      <c r="A470" s="4">
        <v>31260</v>
      </c>
      <c r="B470" s="2">
        <v>-9.6350693214760863E-2</v>
      </c>
      <c r="C470" s="5">
        <v>0</v>
      </c>
      <c r="D470" s="2">
        <v>-1.739101721746561E-2</v>
      </c>
      <c r="E470" s="2" t="b">
        <f t="shared" si="28"/>
        <v>0</v>
      </c>
      <c r="F470" s="2" t="b">
        <f t="shared" si="29"/>
        <v>0</v>
      </c>
      <c r="G470" s="2">
        <f t="shared" si="30"/>
        <v>0</v>
      </c>
      <c r="K470" s="4">
        <v>31260</v>
      </c>
      <c r="L470" s="4"/>
      <c r="M470" s="5">
        <v>0</v>
      </c>
      <c r="N470" s="9">
        <f t="shared" si="31"/>
        <v>0</v>
      </c>
      <c r="O470" s="7">
        <v>-0.62561457693128897</v>
      </c>
    </row>
    <row r="471" spans="1:15" x14ac:dyDescent="0.25">
      <c r="A471" s="4">
        <v>31291</v>
      </c>
      <c r="B471" s="2">
        <v>-2.752833538228372E-2</v>
      </c>
      <c r="C471" s="5">
        <v>0</v>
      </c>
      <c r="D471" s="2">
        <v>-6.986521831744763E-2</v>
      </c>
      <c r="E471" s="2" t="b">
        <f t="shared" si="28"/>
        <v>0</v>
      </c>
      <c r="F471" s="2" t="b">
        <f t="shared" si="29"/>
        <v>0</v>
      </c>
      <c r="G471" s="2">
        <f t="shared" si="30"/>
        <v>0</v>
      </c>
      <c r="K471" s="4">
        <v>31291</v>
      </c>
      <c r="L471" s="4"/>
      <c r="M471" s="5">
        <v>0</v>
      </c>
      <c r="N471" s="9">
        <f t="shared" si="31"/>
        <v>0</v>
      </c>
      <c r="O471" s="7">
        <v>-5.3402932417111098</v>
      </c>
    </row>
    <row r="472" spans="1:15" x14ac:dyDescent="0.25">
      <c r="A472" s="4">
        <v>31321</v>
      </c>
      <c r="B472" s="2">
        <v>-0.30443807555456881</v>
      </c>
      <c r="C472" s="5">
        <v>0</v>
      </c>
      <c r="D472" s="2">
        <v>-6.3091112534492289E-2</v>
      </c>
      <c r="E472" s="2" t="b">
        <f t="shared" si="28"/>
        <v>0</v>
      </c>
      <c r="F472" s="2" t="b">
        <f t="shared" si="29"/>
        <v>0</v>
      </c>
      <c r="G472" s="2">
        <f t="shared" si="30"/>
        <v>0</v>
      </c>
      <c r="K472" s="4">
        <v>31321</v>
      </c>
      <c r="L472" s="4"/>
      <c r="M472" s="5">
        <v>0</v>
      </c>
      <c r="N472" s="9">
        <f t="shared" si="31"/>
        <v>0</v>
      </c>
      <c r="O472" s="7">
        <v>0.72829292231192</v>
      </c>
    </row>
    <row r="473" spans="1:15" x14ac:dyDescent="0.25">
      <c r="A473" s="4">
        <v>31352</v>
      </c>
      <c r="B473" s="2">
        <v>0.77159896836522979</v>
      </c>
      <c r="C473" s="5">
        <v>0</v>
      </c>
      <c r="D473" s="2">
        <v>-8.5440706023824919E-3</v>
      </c>
      <c r="E473" s="2" t="b">
        <f t="shared" si="28"/>
        <v>0</v>
      </c>
      <c r="F473" s="2" t="b">
        <f t="shared" si="29"/>
        <v>0</v>
      </c>
      <c r="G473" s="2">
        <f t="shared" si="30"/>
        <v>0</v>
      </c>
      <c r="K473" s="4">
        <v>31352</v>
      </c>
      <c r="L473" s="4"/>
      <c r="M473" s="5">
        <v>0</v>
      </c>
      <c r="N473" s="9">
        <f t="shared" si="31"/>
        <v>0</v>
      </c>
      <c r="O473" s="7">
        <v>5.8220220409765302</v>
      </c>
    </row>
    <row r="474" spans="1:15" x14ac:dyDescent="0.25">
      <c r="A474" s="4">
        <v>31382</v>
      </c>
      <c r="B474" s="2">
        <v>0.51723426399468508</v>
      </c>
      <c r="C474" s="5">
        <v>0</v>
      </c>
      <c r="D474" s="2">
        <v>0</v>
      </c>
      <c r="E474" s="2" t="b">
        <f t="shared" si="28"/>
        <v>0</v>
      </c>
      <c r="F474" s="2" t="b">
        <f t="shared" si="29"/>
        <v>0</v>
      </c>
      <c r="G474" s="2">
        <f t="shared" si="30"/>
        <v>0</v>
      </c>
      <c r="K474" s="4">
        <v>31382</v>
      </c>
      <c r="L474" s="4"/>
      <c r="M474" s="5">
        <v>0</v>
      </c>
      <c r="N474" s="9">
        <f t="shared" si="31"/>
        <v>0</v>
      </c>
      <c r="O474" s="7">
        <v>3.3037857839607598</v>
      </c>
    </row>
    <row r="475" spans="1:15" x14ac:dyDescent="0.25">
      <c r="A475" s="4">
        <v>31413</v>
      </c>
      <c r="B475" s="2">
        <v>0.75608279640520981</v>
      </c>
      <c r="C475" s="5">
        <v>0</v>
      </c>
      <c r="D475" s="2">
        <v>0</v>
      </c>
      <c r="E475" s="2" t="b">
        <f t="shared" si="28"/>
        <v>0</v>
      </c>
      <c r="F475" s="2" t="b">
        <f t="shared" si="29"/>
        <v>0</v>
      </c>
      <c r="G475" s="2">
        <f t="shared" si="30"/>
        <v>0</v>
      </c>
      <c r="K475" s="4">
        <v>31413</v>
      </c>
      <c r="L475" s="4"/>
      <c r="M475" s="5">
        <v>0</v>
      </c>
      <c r="N475" s="9">
        <f t="shared" si="31"/>
        <v>0</v>
      </c>
      <c r="O475" s="7">
        <v>5.6284675721400301</v>
      </c>
    </row>
    <row r="476" spans="1:15" x14ac:dyDescent="0.25">
      <c r="A476" s="4">
        <v>31444</v>
      </c>
      <c r="B476" s="2">
        <v>0.51885600621847394</v>
      </c>
      <c r="C476" s="5">
        <v>0</v>
      </c>
      <c r="D476" s="2">
        <v>0</v>
      </c>
      <c r="E476" s="2" t="b">
        <f t="shared" si="28"/>
        <v>0</v>
      </c>
      <c r="F476" s="2" t="b">
        <f t="shared" si="29"/>
        <v>0</v>
      </c>
      <c r="G476" s="2">
        <f t="shared" si="30"/>
        <v>0</v>
      </c>
      <c r="K476" s="4">
        <v>31444</v>
      </c>
      <c r="L476" s="4"/>
      <c r="M476" s="5">
        <v>0</v>
      </c>
      <c r="N476" s="9">
        <f t="shared" si="31"/>
        <v>0</v>
      </c>
      <c r="O476" s="7">
        <v>7.6412628600055896</v>
      </c>
    </row>
    <row r="477" spans="1:15" x14ac:dyDescent="0.25">
      <c r="A477" s="4">
        <v>31472</v>
      </c>
      <c r="B477" s="2">
        <v>4.6564930159850415E-2</v>
      </c>
      <c r="C477" s="5">
        <v>0</v>
      </c>
      <c r="D477" s="2">
        <v>0</v>
      </c>
      <c r="E477" s="2" t="b">
        <f t="shared" si="28"/>
        <v>0</v>
      </c>
      <c r="F477" s="2" t="b">
        <f t="shared" si="29"/>
        <v>0</v>
      </c>
      <c r="G477" s="2">
        <f t="shared" si="30"/>
        <v>0</v>
      </c>
      <c r="K477" s="4">
        <v>31472</v>
      </c>
      <c r="L477" s="4"/>
      <c r="M477" s="5">
        <v>0</v>
      </c>
      <c r="N477" s="9">
        <f t="shared" si="31"/>
        <v>0</v>
      </c>
      <c r="O477" s="7">
        <v>5.0357776113926498</v>
      </c>
    </row>
    <row r="478" spans="1:15" x14ac:dyDescent="0.25">
      <c r="A478" s="4">
        <v>31503</v>
      </c>
      <c r="B478" s="2">
        <v>0.76157528821389087</v>
      </c>
      <c r="C478" s="5">
        <v>0</v>
      </c>
      <c r="D478" s="2">
        <v>0</v>
      </c>
      <c r="E478" s="2" t="b">
        <f t="shared" si="28"/>
        <v>0</v>
      </c>
      <c r="F478" s="2" t="b">
        <f t="shared" si="29"/>
        <v>0</v>
      </c>
      <c r="G478" s="2">
        <f t="shared" si="30"/>
        <v>0</v>
      </c>
      <c r="K478" s="4">
        <v>31503</v>
      </c>
      <c r="L478" s="4"/>
      <c r="M478" s="5">
        <v>0</v>
      </c>
      <c r="N478" s="9">
        <f t="shared" si="31"/>
        <v>0</v>
      </c>
      <c r="O478" s="7">
        <v>2.3588273890508198</v>
      </c>
    </row>
    <row r="479" spans="1:15" x14ac:dyDescent="0.25">
      <c r="A479" s="4">
        <v>31533</v>
      </c>
      <c r="B479" s="2">
        <v>-5.0156930662133892E-2</v>
      </c>
      <c r="C479" s="5">
        <v>0</v>
      </c>
      <c r="D479" s="2">
        <v>0</v>
      </c>
      <c r="E479" s="2" t="b">
        <f t="shared" si="28"/>
        <v>0</v>
      </c>
      <c r="F479" s="2" t="b">
        <f t="shared" si="29"/>
        <v>0</v>
      </c>
      <c r="G479" s="2">
        <f t="shared" si="30"/>
        <v>0</v>
      </c>
      <c r="K479" s="4">
        <v>31533</v>
      </c>
      <c r="L479" s="4"/>
      <c r="M479" s="5">
        <v>0</v>
      </c>
      <c r="N479" s="9">
        <f t="shared" si="31"/>
        <v>0</v>
      </c>
      <c r="O479" s="7">
        <v>3.4400001309484201</v>
      </c>
    </row>
    <row r="480" spans="1:15" x14ac:dyDescent="0.25">
      <c r="A480" s="4">
        <v>31564</v>
      </c>
      <c r="B480" s="2">
        <v>7.7258746612327234E-2</v>
      </c>
      <c r="C480" s="5">
        <v>0</v>
      </c>
      <c r="D480" s="2">
        <v>0</v>
      </c>
      <c r="E480" s="2" t="b">
        <f t="shared" si="28"/>
        <v>0</v>
      </c>
      <c r="F480" s="2" t="b">
        <f t="shared" si="29"/>
        <v>0</v>
      </c>
      <c r="G480" s="2">
        <f t="shared" si="30"/>
        <v>0</v>
      </c>
      <c r="K480" s="4">
        <v>31564</v>
      </c>
      <c r="L480" s="4"/>
      <c r="M480" s="5">
        <v>0</v>
      </c>
      <c r="N480" s="9">
        <f t="shared" si="31"/>
        <v>0</v>
      </c>
      <c r="O480" s="7">
        <v>1.4500761673820799</v>
      </c>
    </row>
    <row r="481" spans="1:15" x14ac:dyDescent="0.25">
      <c r="A481" s="4">
        <v>31594</v>
      </c>
      <c r="B481" s="2">
        <v>0.33018004015712055</v>
      </c>
      <c r="C481" s="5">
        <v>0</v>
      </c>
      <c r="D481" s="2">
        <v>-3.1154826637086352E-2</v>
      </c>
      <c r="E481" s="2" t="b">
        <f t="shared" si="28"/>
        <v>0</v>
      </c>
      <c r="F481" s="2" t="b">
        <f t="shared" si="29"/>
        <v>0</v>
      </c>
      <c r="G481" s="2">
        <f t="shared" si="30"/>
        <v>0</v>
      </c>
      <c r="K481" s="4">
        <v>31594</v>
      </c>
      <c r="L481" s="4"/>
      <c r="M481" s="5">
        <v>0</v>
      </c>
      <c r="N481" s="9">
        <f t="shared" si="31"/>
        <v>0</v>
      </c>
      <c r="O481" s="7">
        <v>-3.1154826637086401</v>
      </c>
    </row>
    <row r="482" spans="1:15" x14ac:dyDescent="0.25">
      <c r="A482" s="4">
        <v>31625</v>
      </c>
      <c r="B482" s="2">
        <v>-0.18801060869239761</v>
      </c>
      <c r="C482" s="5">
        <v>0</v>
      </c>
      <c r="D482" s="2">
        <v>-2.6015609388612138E-2</v>
      </c>
      <c r="E482" s="2" t="b">
        <f t="shared" si="28"/>
        <v>0</v>
      </c>
      <c r="F482" s="2" t="b">
        <f t="shared" si="29"/>
        <v>0</v>
      </c>
      <c r="G482" s="2">
        <f t="shared" si="30"/>
        <v>0</v>
      </c>
      <c r="K482" s="4">
        <v>31625</v>
      </c>
      <c r="L482" s="4"/>
      <c r="M482" s="5">
        <v>0</v>
      </c>
      <c r="N482" s="9">
        <f t="shared" si="31"/>
        <v>0</v>
      </c>
      <c r="O482" s="7">
        <v>0.53044773197722195</v>
      </c>
    </row>
    <row r="483" spans="1:15" x14ac:dyDescent="0.25">
      <c r="A483" s="4">
        <v>31656</v>
      </c>
      <c r="B483" s="2">
        <v>0.93350265211041927</v>
      </c>
      <c r="C483" s="5">
        <v>0</v>
      </c>
      <c r="D483" s="2">
        <v>-2.5661932862704351E-2</v>
      </c>
      <c r="E483" s="2" t="b">
        <f t="shared" si="28"/>
        <v>0</v>
      </c>
      <c r="F483" s="2" t="b">
        <f t="shared" si="29"/>
        <v>0</v>
      </c>
      <c r="G483" s="2">
        <f t="shared" si="30"/>
        <v>0</v>
      </c>
      <c r="K483" s="4">
        <v>31656</v>
      </c>
      <c r="L483" s="4"/>
      <c r="M483" s="5">
        <v>0</v>
      </c>
      <c r="N483" s="9">
        <f t="shared" si="31"/>
        <v>0</v>
      </c>
      <c r="O483" s="7">
        <v>3.6312340250723697E-2</v>
      </c>
    </row>
    <row r="484" spans="1:15" x14ac:dyDescent="0.25">
      <c r="A484" s="4">
        <v>31686</v>
      </c>
      <c r="B484" s="2">
        <v>-0.97419041549673269</v>
      </c>
      <c r="C484" s="5">
        <v>0</v>
      </c>
      <c r="D484" s="2">
        <v>-2.1352777462853578E-2</v>
      </c>
      <c r="E484" s="2" t="b">
        <f t="shared" si="28"/>
        <v>0</v>
      </c>
      <c r="F484" s="2" t="b">
        <f t="shared" si="29"/>
        <v>0</v>
      </c>
      <c r="G484" s="2">
        <f t="shared" si="30"/>
        <v>0</v>
      </c>
      <c r="K484" s="4">
        <v>31686</v>
      </c>
      <c r="L484" s="4"/>
      <c r="M484" s="5">
        <v>0</v>
      </c>
      <c r="N484" s="9">
        <f t="shared" si="31"/>
        <v>0</v>
      </c>
      <c r="O484" s="7">
        <v>0.44226491247657701</v>
      </c>
    </row>
    <row r="485" spans="1:15" x14ac:dyDescent="0.25">
      <c r="A485" s="4">
        <v>31717</v>
      </c>
      <c r="B485" s="2">
        <v>0.98037233053285822</v>
      </c>
      <c r="C485" s="5">
        <v>0</v>
      </c>
      <c r="D485" s="2">
        <v>-1.3214796487809322E-2</v>
      </c>
      <c r="E485" s="2" t="b">
        <f t="shared" si="28"/>
        <v>0</v>
      </c>
      <c r="F485" s="2" t="b">
        <f t="shared" si="29"/>
        <v>0</v>
      </c>
      <c r="G485" s="2">
        <f t="shared" si="30"/>
        <v>0</v>
      </c>
      <c r="K485" s="4">
        <v>31717</v>
      </c>
      <c r="L485" s="4"/>
      <c r="M485" s="5">
        <v>0</v>
      </c>
      <c r="N485" s="9">
        <f t="shared" si="31"/>
        <v>0</v>
      </c>
      <c r="O485" s="7">
        <v>0.83155408686967902</v>
      </c>
    </row>
    <row r="486" spans="1:15" x14ac:dyDescent="0.25">
      <c r="A486" s="4">
        <v>31747</v>
      </c>
      <c r="B486" s="2">
        <v>0.96570725104130339</v>
      </c>
      <c r="C486" s="5">
        <v>0</v>
      </c>
      <c r="D486" s="2">
        <v>-1.0095133763930897E-2</v>
      </c>
      <c r="E486" s="2" t="b">
        <f t="shared" si="28"/>
        <v>0</v>
      </c>
      <c r="F486" s="2" t="b">
        <f t="shared" si="29"/>
        <v>0</v>
      </c>
      <c r="G486" s="2">
        <f t="shared" si="30"/>
        <v>0</v>
      </c>
      <c r="K486" s="4">
        <v>31747</v>
      </c>
      <c r="L486" s="4"/>
      <c r="M486" s="5">
        <v>0</v>
      </c>
      <c r="N486" s="9">
        <f t="shared" si="31"/>
        <v>0</v>
      </c>
      <c r="O486" s="7">
        <v>0.316144051691786</v>
      </c>
    </row>
    <row r="487" spans="1:15" x14ac:dyDescent="0.25">
      <c r="A487" s="4">
        <v>31778</v>
      </c>
      <c r="B487" s="2">
        <v>0.17101292314960193</v>
      </c>
      <c r="C487" s="5">
        <v>0</v>
      </c>
      <c r="D487" s="2">
        <v>0</v>
      </c>
      <c r="E487" s="2" t="b">
        <f t="shared" si="28"/>
        <v>0</v>
      </c>
      <c r="F487" s="2" t="b">
        <f t="shared" si="29"/>
        <v>0</v>
      </c>
      <c r="G487" s="2">
        <f t="shared" si="30"/>
        <v>0</v>
      </c>
      <c r="K487" s="4">
        <v>31778</v>
      </c>
      <c r="L487" s="4"/>
      <c r="M487" s="5">
        <v>0</v>
      </c>
      <c r="N487" s="9">
        <f t="shared" si="31"/>
        <v>0</v>
      </c>
      <c r="O487" s="7">
        <v>12.4626968587422</v>
      </c>
    </row>
    <row r="488" spans="1:15" x14ac:dyDescent="0.25">
      <c r="A488" s="4">
        <v>31809</v>
      </c>
      <c r="B488" s="2">
        <v>5.8564975681136833E-3</v>
      </c>
      <c r="C488" s="5">
        <v>0</v>
      </c>
      <c r="D488" s="2">
        <v>0</v>
      </c>
      <c r="E488" s="2" t="b">
        <f t="shared" si="28"/>
        <v>0</v>
      </c>
      <c r="F488" s="2" t="b">
        <f t="shared" si="29"/>
        <v>0</v>
      </c>
      <c r="G488" s="2">
        <f t="shared" si="30"/>
        <v>0</v>
      </c>
      <c r="K488" s="4">
        <v>31809</v>
      </c>
      <c r="L488" s="4"/>
      <c r="M488" s="5">
        <v>0</v>
      </c>
      <c r="N488" s="9">
        <f t="shared" si="31"/>
        <v>0</v>
      </c>
      <c r="O488" s="7">
        <v>6.5000462417461202</v>
      </c>
    </row>
    <row r="489" spans="1:15" x14ac:dyDescent="0.25">
      <c r="A489" s="4">
        <v>31837</v>
      </c>
      <c r="B489" s="2">
        <v>-7.9718769731971006E-2</v>
      </c>
      <c r="C489" s="5">
        <v>0</v>
      </c>
      <c r="D489" s="2">
        <v>0</v>
      </c>
      <c r="E489" s="2" t="b">
        <f t="shared" si="28"/>
        <v>0</v>
      </c>
      <c r="F489" s="2" t="b">
        <f t="shared" si="29"/>
        <v>0</v>
      </c>
      <c r="G489" s="2">
        <f t="shared" si="30"/>
        <v>0</v>
      </c>
      <c r="K489" s="4">
        <v>31837</v>
      </c>
      <c r="L489" s="4"/>
      <c r="M489" s="5">
        <v>0</v>
      </c>
      <c r="N489" s="9">
        <f t="shared" si="31"/>
        <v>0</v>
      </c>
      <c r="O489" s="7">
        <v>2.7280505406645501</v>
      </c>
    </row>
    <row r="490" spans="1:15" x14ac:dyDescent="0.25">
      <c r="A490" s="4">
        <v>31868</v>
      </c>
      <c r="B490" s="2">
        <v>0.44422148060295108</v>
      </c>
      <c r="C490" s="5">
        <v>0</v>
      </c>
      <c r="D490" s="2">
        <v>0</v>
      </c>
      <c r="E490" s="2" t="b">
        <f t="shared" si="28"/>
        <v>0</v>
      </c>
      <c r="F490" s="2" t="b">
        <f t="shared" si="29"/>
        <v>0</v>
      </c>
      <c r="G490" s="2">
        <f t="shared" si="30"/>
        <v>0</v>
      </c>
      <c r="K490" s="4">
        <v>31868</v>
      </c>
      <c r="L490" s="4"/>
      <c r="M490" s="5">
        <v>0</v>
      </c>
      <c r="N490" s="9">
        <f t="shared" si="31"/>
        <v>0</v>
      </c>
      <c r="O490" s="7">
        <v>0.58232923312833795</v>
      </c>
    </row>
    <row r="491" spans="1:15" x14ac:dyDescent="0.25">
      <c r="A491" s="4">
        <v>31898</v>
      </c>
      <c r="B491" s="2">
        <v>-4.6614936586625078E-2</v>
      </c>
      <c r="C491" s="5">
        <v>0</v>
      </c>
      <c r="D491" s="2">
        <v>0</v>
      </c>
      <c r="E491" s="2" t="b">
        <f t="shared" si="28"/>
        <v>0</v>
      </c>
      <c r="F491" s="2" t="b">
        <f t="shared" si="29"/>
        <v>0</v>
      </c>
      <c r="G491" s="2">
        <f t="shared" si="30"/>
        <v>0</v>
      </c>
      <c r="K491" s="4">
        <v>31898</v>
      </c>
      <c r="L491" s="4"/>
      <c r="M491" s="5">
        <v>0</v>
      </c>
      <c r="N491" s="9">
        <f t="shared" si="31"/>
        <v>0</v>
      </c>
      <c r="O491" s="7">
        <v>0.42217847414208598</v>
      </c>
    </row>
    <row r="492" spans="1:15" x14ac:dyDescent="0.25">
      <c r="A492" s="4">
        <v>31929</v>
      </c>
      <c r="B492" s="2">
        <v>-0.66720134910200124</v>
      </c>
      <c r="C492" s="5">
        <v>0</v>
      </c>
      <c r="D492" s="2">
        <v>0</v>
      </c>
      <c r="E492" s="2" t="b">
        <f t="shared" si="28"/>
        <v>0</v>
      </c>
      <c r="F492" s="2" t="b">
        <f t="shared" si="29"/>
        <v>0</v>
      </c>
      <c r="G492" s="2">
        <f t="shared" si="30"/>
        <v>0</v>
      </c>
      <c r="K492" s="4">
        <v>31929</v>
      </c>
      <c r="L492" s="4"/>
      <c r="M492" s="5">
        <v>0</v>
      </c>
      <c r="N492" s="9">
        <f t="shared" si="31"/>
        <v>0</v>
      </c>
      <c r="O492" s="7">
        <v>0.49193116673209603</v>
      </c>
    </row>
    <row r="493" spans="1:15" x14ac:dyDescent="0.25">
      <c r="A493" s="4">
        <v>31959</v>
      </c>
      <c r="B493" s="2">
        <v>-0.19599163295726951</v>
      </c>
      <c r="C493" s="5">
        <v>0</v>
      </c>
      <c r="D493" s="2">
        <v>0</v>
      </c>
      <c r="E493" s="2" t="b">
        <f t="shared" si="28"/>
        <v>0</v>
      </c>
      <c r="F493" s="2" t="b">
        <f t="shared" si="29"/>
        <v>0</v>
      </c>
      <c r="G493" s="2">
        <f t="shared" si="30"/>
        <v>0</v>
      </c>
      <c r="K493" s="4">
        <v>31959</v>
      </c>
      <c r="L493" s="4"/>
      <c r="M493" s="5">
        <v>0</v>
      </c>
      <c r="N493" s="9">
        <f t="shared" si="31"/>
        <v>0</v>
      </c>
      <c r="O493" s="7">
        <v>1.1014061215236399</v>
      </c>
    </row>
    <row r="494" spans="1:15" x14ac:dyDescent="0.25">
      <c r="A494" s="4">
        <v>31990</v>
      </c>
      <c r="B494" s="2">
        <v>-0.52495079802279676</v>
      </c>
      <c r="C494" s="5">
        <v>0</v>
      </c>
      <c r="D494" s="2">
        <v>0</v>
      </c>
      <c r="E494" s="2" t="b">
        <f t="shared" si="28"/>
        <v>0</v>
      </c>
      <c r="F494" s="2" t="b">
        <f t="shared" si="29"/>
        <v>0</v>
      </c>
      <c r="G494" s="2">
        <f t="shared" si="30"/>
        <v>0</v>
      </c>
      <c r="K494" s="4">
        <v>31990</v>
      </c>
      <c r="L494" s="4"/>
      <c r="M494" s="5">
        <v>0</v>
      </c>
      <c r="N494" s="9">
        <f t="shared" si="31"/>
        <v>0</v>
      </c>
      <c r="O494" s="7">
        <v>0.231214941643619</v>
      </c>
    </row>
    <row r="495" spans="1:15" x14ac:dyDescent="0.25">
      <c r="A495" s="4">
        <v>32021</v>
      </c>
      <c r="B495" s="2">
        <v>0.98728116783932707</v>
      </c>
      <c r="C495" s="5">
        <v>0</v>
      </c>
      <c r="D495" s="2">
        <v>0</v>
      </c>
      <c r="E495" s="2" t="b">
        <f t="shared" si="28"/>
        <v>0</v>
      </c>
      <c r="F495" s="2" t="b">
        <f t="shared" si="29"/>
        <v>0</v>
      </c>
      <c r="G495" s="2">
        <f t="shared" si="30"/>
        <v>0</v>
      </c>
      <c r="K495" s="4">
        <v>32021</v>
      </c>
      <c r="L495" s="4"/>
      <c r="M495" s="5">
        <v>0</v>
      </c>
      <c r="N495" s="9">
        <f t="shared" si="31"/>
        <v>0</v>
      </c>
      <c r="O495" s="7">
        <v>0.475892571125134</v>
      </c>
    </row>
    <row r="496" spans="1:15" x14ac:dyDescent="0.25">
      <c r="A496" s="4">
        <v>32051</v>
      </c>
      <c r="B496" s="2">
        <v>0.99999447395618946</v>
      </c>
      <c r="C496" s="5">
        <v>0</v>
      </c>
      <c r="D496" s="2">
        <v>0</v>
      </c>
      <c r="E496" s="2" t="b">
        <f t="shared" si="28"/>
        <v>0</v>
      </c>
      <c r="F496" s="2" t="b">
        <f t="shared" si="29"/>
        <v>0</v>
      </c>
      <c r="G496" s="2">
        <f t="shared" si="30"/>
        <v>0.99999447395618946</v>
      </c>
      <c r="K496" s="4">
        <v>32051</v>
      </c>
      <c r="L496" s="4"/>
      <c r="M496" s="5">
        <v>0</v>
      </c>
      <c r="N496" s="9">
        <f t="shared" si="31"/>
        <v>0.99999447395618946</v>
      </c>
      <c r="O496" s="7">
        <v>0.53319228600475499</v>
      </c>
    </row>
    <row r="497" spans="1:15" x14ac:dyDescent="0.25">
      <c r="A497" s="4">
        <v>32082</v>
      </c>
      <c r="B497" s="2">
        <v>0.95537515154014763</v>
      </c>
      <c r="C497" s="5">
        <v>0</v>
      </c>
      <c r="D497" s="2">
        <v>0</v>
      </c>
      <c r="E497" s="2" t="b">
        <f t="shared" si="28"/>
        <v>0</v>
      </c>
      <c r="F497" s="2" t="b">
        <f t="shared" si="29"/>
        <v>0</v>
      </c>
      <c r="G497" s="2">
        <f t="shared" si="30"/>
        <v>0</v>
      </c>
      <c r="K497" s="4">
        <v>32082</v>
      </c>
      <c r="L497" s="4"/>
      <c r="M497" s="5">
        <v>0</v>
      </c>
      <c r="N497" s="9">
        <f t="shared" si="31"/>
        <v>0</v>
      </c>
      <c r="O497" s="7">
        <v>0.25576640852779697</v>
      </c>
    </row>
    <row r="498" spans="1:15" x14ac:dyDescent="0.25">
      <c r="A498" s="4">
        <v>32112</v>
      </c>
      <c r="B498" s="2">
        <v>-0.16759211925174533</v>
      </c>
      <c r="C498" s="5">
        <v>0</v>
      </c>
      <c r="D498" s="2">
        <v>0</v>
      </c>
      <c r="E498" s="2" t="b">
        <f t="shared" si="28"/>
        <v>0</v>
      </c>
      <c r="F498" s="2" t="b">
        <f t="shared" si="29"/>
        <v>0</v>
      </c>
      <c r="G498" s="2">
        <f t="shared" si="30"/>
        <v>0</v>
      </c>
      <c r="K498" s="4">
        <v>32112</v>
      </c>
      <c r="L498" s="4"/>
      <c r="M498" s="5">
        <v>0</v>
      </c>
      <c r="N498" s="9">
        <f t="shared" si="31"/>
        <v>0</v>
      </c>
      <c r="O498" s="7">
        <v>1.4366579405201101</v>
      </c>
    </row>
    <row r="499" spans="1:15" x14ac:dyDescent="0.25">
      <c r="A499" s="4">
        <v>32143</v>
      </c>
      <c r="B499" s="2">
        <v>0.29653719653035893</v>
      </c>
      <c r="C499" s="5">
        <v>0</v>
      </c>
      <c r="D499" s="2">
        <v>0</v>
      </c>
      <c r="E499" s="2" t="b">
        <f t="shared" si="28"/>
        <v>0</v>
      </c>
      <c r="F499" s="2" t="b">
        <f t="shared" si="29"/>
        <v>0</v>
      </c>
      <c r="G499" s="2">
        <f t="shared" si="30"/>
        <v>0</v>
      </c>
      <c r="K499" s="4">
        <v>32143</v>
      </c>
      <c r="L499" s="4"/>
      <c r="M499" s="5">
        <v>0</v>
      </c>
      <c r="N499" s="9">
        <f t="shared" si="31"/>
        <v>0</v>
      </c>
      <c r="O499" s="7">
        <v>8.6761377097354693</v>
      </c>
    </row>
    <row r="500" spans="1:15" x14ac:dyDescent="0.25">
      <c r="A500" s="4">
        <v>32174</v>
      </c>
      <c r="B500" s="2">
        <v>0.28082003640710773</v>
      </c>
      <c r="C500" s="5">
        <v>0</v>
      </c>
      <c r="D500" s="2">
        <v>0</v>
      </c>
      <c r="E500" s="2" t="b">
        <f t="shared" si="28"/>
        <v>0</v>
      </c>
      <c r="F500" s="2" t="b">
        <f t="shared" si="29"/>
        <v>0</v>
      </c>
      <c r="G500" s="2">
        <f t="shared" si="30"/>
        <v>0</v>
      </c>
      <c r="K500" s="4">
        <v>32174</v>
      </c>
      <c r="L500" s="4"/>
      <c r="M500" s="5">
        <v>0</v>
      </c>
      <c r="N500" s="9">
        <f t="shared" si="31"/>
        <v>0</v>
      </c>
      <c r="O500" s="7">
        <v>7.2711162337837001</v>
      </c>
    </row>
    <row r="501" spans="1:15" x14ac:dyDescent="0.25">
      <c r="A501" s="4">
        <v>32203</v>
      </c>
      <c r="B501" s="2">
        <v>-0.22263778460548389</v>
      </c>
      <c r="C501" s="5">
        <v>0</v>
      </c>
      <c r="D501" s="2">
        <v>0</v>
      </c>
      <c r="E501" s="2" t="b">
        <f t="shared" si="28"/>
        <v>0</v>
      </c>
      <c r="F501" s="2" t="b">
        <f t="shared" si="29"/>
        <v>0</v>
      </c>
      <c r="G501" s="2">
        <f t="shared" si="30"/>
        <v>0</v>
      </c>
      <c r="K501" s="4">
        <v>32203</v>
      </c>
      <c r="L501" s="4"/>
      <c r="M501" s="5">
        <v>0</v>
      </c>
      <c r="N501" s="9">
        <f t="shared" si="31"/>
        <v>0</v>
      </c>
      <c r="O501" s="7">
        <v>2.8805557919985998</v>
      </c>
    </row>
    <row r="502" spans="1:15" x14ac:dyDescent="0.25">
      <c r="A502" s="4">
        <v>32234</v>
      </c>
      <c r="B502" s="2">
        <v>-0.77298113110790312</v>
      </c>
      <c r="C502" s="5">
        <v>0</v>
      </c>
      <c r="D502" s="2">
        <v>0</v>
      </c>
      <c r="E502" s="2" t="b">
        <f t="shared" si="28"/>
        <v>0</v>
      </c>
      <c r="F502" s="2" t="b">
        <f t="shared" si="29"/>
        <v>0</v>
      </c>
      <c r="G502" s="2">
        <f t="shared" si="30"/>
        <v>0</v>
      </c>
      <c r="K502" s="4">
        <v>32234</v>
      </c>
      <c r="L502" s="4"/>
      <c r="M502" s="5">
        <v>0</v>
      </c>
      <c r="N502" s="9">
        <f t="shared" si="31"/>
        <v>0</v>
      </c>
      <c r="O502" s="7">
        <v>0.47514176371911898</v>
      </c>
    </row>
    <row r="503" spans="1:15" x14ac:dyDescent="0.25">
      <c r="A503" s="4">
        <v>32264</v>
      </c>
      <c r="B503" s="2">
        <v>0.56789349372550801</v>
      </c>
      <c r="C503" s="5">
        <v>0</v>
      </c>
      <c r="D503" s="2">
        <v>0</v>
      </c>
      <c r="E503" s="2" t="b">
        <f t="shared" si="28"/>
        <v>0</v>
      </c>
      <c r="F503" s="2" t="b">
        <f t="shared" si="29"/>
        <v>0</v>
      </c>
      <c r="G503" s="2">
        <f t="shared" si="30"/>
        <v>0</v>
      </c>
      <c r="K503" s="4">
        <v>32264</v>
      </c>
      <c r="L503" s="4"/>
      <c r="M503" s="5">
        <v>0</v>
      </c>
      <c r="N503" s="9">
        <f t="shared" si="31"/>
        <v>0</v>
      </c>
      <c r="O503" s="7">
        <v>0.49251742624582601</v>
      </c>
    </row>
    <row r="504" spans="1:15" x14ac:dyDescent="0.25">
      <c r="A504" s="4">
        <v>32295</v>
      </c>
      <c r="B504" s="2">
        <v>-4.2757474870740442E-3</v>
      </c>
      <c r="C504" s="5">
        <v>0</v>
      </c>
      <c r="D504" s="2">
        <v>0</v>
      </c>
      <c r="E504" s="2" t="b">
        <f t="shared" si="28"/>
        <v>0</v>
      </c>
      <c r="F504" s="2" t="b">
        <f t="shared" si="29"/>
        <v>0</v>
      </c>
      <c r="G504" s="2">
        <f t="shared" si="30"/>
        <v>0</v>
      </c>
      <c r="K504" s="4">
        <v>32295</v>
      </c>
      <c r="L504" s="4"/>
      <c r="M504" s="5">
        <v>0</v>
      </c>
      <c r="N504" s="9">
        <f t="shared" si="31"/>
        <v>0</v>
      </c>
      <c r="O504" s="7">
        <v>4.5200241855585901</v>
      </c>
    </row>
    <row r="505" spans="1:15" x14ac:dyDescent="0.25">
      <c r="A505" s="4">
        <v>32325</v>
      </c>
      <c r="B505" s="2">
        <v>0.15134801076256332</v>
      </c>
      <c r="C505" s="5">
        <v>0</v>
      </c>
      <c r="D505" s="2">
        <v>0</v>
      </c>
      <c r="E505" s="2" t="b">
        <f t="shared" si="28"/>
        <v>0</v>
      </c>
      <c r="F505" s="2" t="b">
        <f t="shared" si="29"/>
        <v>0</v>
      </c>
      <c r="G505" s="2">
        <f t="shared" si="30"/>
        <v>0</v>
      </c>
      <c r="K505" s="4">
        <v>32325</v>
      </c>
      <c r="L505" s="4"/>
      <c r="M505" s="5">
        <v>0</v>
      </c>
      <c r="N505" s="9">
        <f t="shared" si="31"/>
        <v>0</v>
      </c>
      <c r="O505" s="7">
        <v>0.50724957034191398</v>
      </c>
    </row>
    <row r="506" spans="1:15" x14ac:dyDescent="0.25">
      <c r="A506" s="4">
        <v>32356</v>
      </c>
      <c r="B506" s="2">
        <v>0.99977058321204737</v>
      </c>
      <c r="C506" s="5">
        <v>0</v>
      </c>
      <c r="D506" s="2">
        <v>0</v>
      </c>
      <c r="E506" s="2" t="b">
        <f t="shared" si="28"/>
        <v>0</v>
      </c>
      <c r="F506" s="2" t="b">
        <f t="shared" si="29"/>
        <v>0</v>
      </c>
      <c r="G506" s="2">
        <f t="shared" si="30"/>
        <v>0.99977058321204737</v>
      </c>
      <c r="K506" s="4">
        <v>32356</v>
      </c>
      <c r="L506" s="4"/>
      <c r="M506" s="5">
        <v>0</v>
      </c>
      <c r="N506" s="9">
        <f t="shared" si="31"/>
        <v>0.99977058321204737</v>
      </c>
      <c r="O506" s="7">
        <v>0.56022910978623497</v>
      </c>
    </row>
    <row r="507" spans="1:15" x14ac:dyDescent="0.25">
      <c r="A507" s="4">
        <v>32387</v>
      </c>
      <c r="B507" s="2">
        <v>-0.50646434131990681</v>
      </c>
      <c r="C507" s="5">
        <v>0</v>
      </c>
      <c r="D507" s="2">
        <v>0</v>
      </c>
      <c r="E507" s="2" t="b">
        <f t="shared" si="28"/>
        <v>0</v>
      </c>
      <c r="F507" s="2" t="b">
        <f t="shared" si="29"/>
        <v>0</v>
      </c>
      <c r="G507" s="2">
        <f t="shared" si="30"/>
        <v>0</v>
      </c>
      <c r="K507" s="4">
        <v>32387</v>
      </c>
      <c r="L507" s="4"/>
      <c r="M507" s="5">
        <v>0</v>
      </c>
      <c r="N507" s="9">
        <f t="shared" si="31"/>
        <v>0</v>
      </c>
      <c r="O507" s="7">
        <v>0.62701389242618299</v>
      </c>
    </row>
    <row r="508" spans="1:15" x14ac:dyDescent="0.25">
      <c r="A508" s="4">
        <v>32417</v>
      </c>
      <c r="B508" s="2">
        <v>0.52792986473011216</v>
      </c>
      <c r="C508" s="5">
        <v>0</v>
      </c>
      <c r="D508" s="2">
        <v>0</v>
      </c>
      <c r="E508" s="2" t="b">
        <f t="shared" si="28"/>
        <v>0</v>
      </c>
      <c r="F508" s="2" t="b">
        <f t="shared" si="29"/>
        <v>0</v>
      </c>
      <c r="G508" s="2">
        <f t="shared" si="30"/>
        <v>0</v>
      </c>
      <c r="K508" s="4">
        <v>32417</v>
      </c>
      <c r="L508" s="4"/>
      <c r="M508" s="5">
        <v>0</v>
      </c>
      <c r="N508" s="9">
        <f t="shared" si="31"/>
        <v>0</v>
      </c>
      <c r="O508" s="7">
        <v>0.40532822578557798</v>
      </c>
    </row>
    <row r="509" spans="1:15" x14ac:dyDescent="0.25">
      <c r="A509" s="4">
        <v>32448</v>
      </c>
      <c r="B509" s="2">
        <v>0.99291993269637002</v>
      </c>
      <c r="C509" s="5">
        <v>0</v>
      </c>
      <c r="D509" s="2">
        <v>0</v>
      </c>
      <c r="E509" s="2" t="b">
        <f t="shared" si="28"/>
        <v>0</v>
      </c>
      <c r="F509" s="2" t="b">
        <f t="shared" si="29"/>
        <v>0</v>
      </c>
      <c r="G509" s="2">
        <f t="shared" si="30"/>
        <v>0.99291993269637002</v>
      </c>
      <c r="K509" s="4">
        <v>32448</v>
      </c>
      <c r="L509" s="4"/>
      <c r="M509" s="5">
        <v>0</v>
      </c>
      <c r="N509" s="9">
        <f t="shared" si="31"/>
        <v>0.99291993269637002</v>
      </c>
      <c r="O509" s="7">
        <v>0.58307639561147695</v>
      </c>
    </row>
    <row r="510" spans="1:15" x14ac:dyDescent="0.25">
      <c r="A510" s="4">
        <v>32478</v>
      </c>
      <c r="B510" s="2">
        <v>-0.58504890388910868</v>
      </c>
      <c r="C510" s="5">
        <v>0</v>
      </c>
      <c r="D510" s="2">
        <v>0</v>
      </c>
      <c r="E510" s="2" t="b">
        <f t="shared" si="28"/>
        <v>0</v>
      </c>
      <c r="F510" s="2" t="b">
        <f t="shared" si="29"/>
        <v>0</v>
      </c>
      <c r="G510" s="2">
        <f t="shared" si="30"/>
        <v>0</v>
      </c>
      <c r="K510" s="4">
        <v>32478</v>
      </c>
      <c r="L510" s="4"/>
      <c r="M510" s="5">
        <v>0</v>
      </c>
      <c r="N510" s="9">
        <f t="shared" si="31"/>
        <v>0</v>
      </c>
      <c r="O510" s="7">
        <v>0.64666790397955198</v>
      </c>
    </row>
    <row r="511" spans="1:15" x14ac:dyDescent="0.25">
      <c r="A511" s="4">
        <v>32509</v>
      </c>
      <c r="B511" s="2">
        <v>5.2599326016544601E-2</v>
      </c>
      <c r="C511" s="5">
        <v>0</v>
      </c>
      <c r="D511" s="2">
        <v>0</v>
      </c>
      <c r="E511" s="2" t="b">
        <f t="shared" si="28"/>
        <v>0</v>
      </c>
      <c r="F511" s="2" t="b">
        <f t="shared" si="29"/>
        <v>0</v>
      </c>
      <c r="G511" s="2">
        <f t="shared" si="30"/>
        <v>0</v>
      </c>
      <c r="K511" s="4">
        <v>32509</v>
      </c>
      <c r="L511" s="4"/>
      <c r="M511" s="5">
        <v>0</v>
      </c>
      <c r="N511" s="9">
        <f t="shared" si="31"/>
        <v>0</v>
      </c>
      <c r="O511" s="7">
        <v>6.29767536855916</v>
      </c>
    </row>
    <row r="512" spans="1:15" x14ac:dyDescent="0.25">
      <c r="A512" s="4">
        <v>32540</v>
      </c>
      <c r="B512" s="2">
        <v>0.85189561070819197</v>
      </c>
      <c r="C512" s="5">
        <v>0</v>
      </c>
      <c r="D512" s="2">
        <v>0</v>
      </c>
      <c r="E512" s="2" t="b">
        <f t="shared" si="28"/>
        <v>0</v>
      </c>
      <c r="F512" s="2" t="b">
        <f t="shared" si="29"/>
        <v>0</v>
      </c>
      <c r="G512" s="2">
        <f t="shared" si="30"/>
        <v>0</v>
      </c>
      <c r="K512" s="4">
        <v>32540</v>
      </c>
      <c r="L512" s="4"/>
      <c r="M512" s="5">
        <v>0</v>
      </c>
      <c r="N512" s="9">
        <f t="shared" si="31"/>
        <v>0</v>
      </c>
      <c r="O512" s="7">
        <v>1.0388893690840799</v>
      </c>
    </row>
    <row r="513" spans="1:15" x14ac:dyDescent="0.25">
      <c r="A513" s="4">
        <v>32568</v>
      </c>
      <c r="B513" s="2">
        <v>-0.39174515130250431</v>
      </c>
      <c r="C513" s="5">
        <v>0</v>
      </c>
      <c r="D513" s="2">
        <v>0</v>
      </c>
      <c r="E513" s="2" t="b">
        <f t="shared" si="28"/>
        <v>0</v>
      </c>
      <c r="F513" s="2" t="b">
        <f t="shared" si="29"/>
        <v>0</v>
      </c>
      <c r="G513" s="2">
        <f t="shared" si="30"/>
        <v>0</v>
      </c>
      <c r="K513" s="4">
        <v>32568</v>
      </c>
      <c r="L513" s="4"/>
      <c r="M513" s="5">
        <v>0</v>
      </c>
      <c r="N513" s="9">
        <f t="shared" si="31"/>
        <v>0</v>
      </c>
      <c r="O513" s="7">
        <v>0.71083298277659202</v>
      </c>
    </row>
    <row r="514" spans="1:15" x14ac:dyDescent="0.25">
      <c r="A514" s="4">
        <v>32599</v>
      </c>
      <c r="B514" s="2">
        <v>-0.5143506838459786</v>
      </c>
      <c r="C514" s="5">
        <v>0</v>
      </c>
      <c r="D514" s="2">
        <v>0</v>
      </c>
      <c r="E514" s="2" t="b">
        <f t="shared" si="28"/>
        <v>0</v>
      </c>
      <c r="F514" s="2" t="b">
        <f t="shared" si="29"/>
        <v>0</v>
      </c>
      <c r="G514" s="2">
        <f t="shared" si="30"/>
        <v>0</v>
      </c>
      <c r="K514" s="4">
        <v>32599</v>
      </c>
      <c r="L514" s="4"/>
      <c r="M514" s="5">
        <v>0</v>
      </c>
      <c r="N514" s="9">
        <f t="shared" si="31"/>
        <v>0</v>
      </c>
      <c r="O514" s="7">
        <v>0.73530207592175501</v>
      </c>
    </row>
    <row r="515" spans="1:15" x14ac:dyDescent="0.25">
      <c r="A515" s="4">
        <v>32629</v>
      </c>
      <c r="B515" s="2">
        <v>-0.50321513613898894</v>
      </c>
      <c r="C515" s="5">
        <v>0</v>
      </c>
      <c r="D515" s="2">
        <v>0</v>
      </c>
      <c r="E515" s="2" t="b">
        <f t="shared" ref="E515:E578" si="32">IF(C515=1,TRUE,FALSE)</f>
        <v>0</v>
      </c>
      <c r="F515" s="2" t="b">
        <f t="shared" ref="F515:F578" si="33">IF(E515,B515,FALSE)</f>
        <v>0</v>
      </c>
      <c r="G515" s="2">
        <f t="shared" ref="G515:G578" si="34">IF(B515&gt;0.99,B515,0)</f>
        <v>0</v>
      </c>
      <c r="K515" s="4">
        <v>32629</v>
      </c>
      <c r="L515" s="4"/>
      <c r="M515" s="5">
        <v>0</v>
      </c>
      <c r="N515" s="9">
        <f t="shared" ref="N515:N578" si="35">G515</f>
        <v>0</v>
      </c>
      <c r="O515" s="7">
        <v>1.3533528072785601</v>
      </c>
    </row>
    <row r="516" spans="1:15" x14ac:dyDescent="0.25">
      <c r="A516" s="4">
        <v>32660</v>
      </c>
      <c r="B516" s="2">
        <v>0.27872255827174441</v>
      </c>
      <c r="C516" s="5">
        <v>0</v>
      </c>
      <c r="D516" s="2">
        <v>-2.5923666172109616E-3</v>
      </c>
      <c r="E516" s="2" t="b">
        <f t="shared" si="32"/>
        <v>0</v>
      </c>
      <c r="F516" s="2" t="b">
        <f t="shared" si="33"/>
        <v>0</v>
      </c>
      <c r="G516" s="2">
        <f t="shared" si="34"/>
        <v>0</v>
      </c>
      <c r="K516" s="4">
        <v>32660</v>
      </c>
      <c r="L516" s="4"/>
      <c r="M516" s="5">
        <v>0</v>
      </c>
      <c r="N516" s="9">
        <f t="shared" si="35"/>
        <v>0</v>
      </c>
      <c r="O516" s="7">
        <v>-0.259236661721093</v>
      </c>
    </row>
    <row r="517" spans="1:15" x14ac:dyDescent="0.25">
      <c r="A517" s="4">
        <v>32690</v>
      </c>
      <c r="B517" s="2">
        <v>-0.91363956007485192</v>
      </c>
      <c r="C517" s="5">
        <v>0</v>
      </c>
      <c r="D517" s="2">
        <v>0</v>
      </c>
      <c r="E517" s="2" t="b">
        <f t="shared" si="32"/>
        <v>0</v>
      </c>
      <c r="F517" s="2" t="b">
        <f t="shared" si="33"/>
        <v>0</v>
      </c>
      <c r="G517" s="2">
        <f t="shared" si="34"/>
        <v>0</v>
      </c>
      <c r="K517" s="4">
        <v>32690</v>
      </c>
      <c r="L517" s="4"/>
      <c r="M517" s="5">
        <v>0</v>
      </c>
      <c r="N517" s="9">
        <f t="shared" si="35"/>
        <v>0</v>
      </c>
      <c r="O517" s="7">
        <v>0.85121714134285897</v>
      </c>
    </row>
    <row r="518" spans="1:15" x14ac:dyDescent="0.25">
      <c r="A518" s="4">
        <v>32721</v>
      </c>
      <c r="B518" s="2">
        <v>0.21897710098568313</v>
      </c>
      <c r="C518" s="5">
        <v>0</v>
      </c>
      <c r="D518" s="2">
        <v>0</v>
      </c>
      <c r="E518" s="2" t="b">
        <f t="shared" si="32"/>
        <v>0</v>
      </c>
      <c r="F518" s="2" t="b">
        <f t="shared" si="33"/>
        <v>0</v>
      </c>
      <c r="G518" s="2">
        <f t="shared" si="34"/>
        <v>0</v>
      </c>
      <c r="K518" s="4">
        <v>32721</v>
      </c>
      <c r="L518" s="4"/>
      <c r="M518" s="5">
        <v>0</v>
      </c>
      <c r="N518" s="9">
        <f t="shared" si="35"/>
        <v>0</v>
      </c>
      <c r="O518" s="7">
        <v>2.18286567270381</v>
      </c>
    </row>
    <row r="519" spans="1:15" x14ac:dyDescent="0.25">
      <c r="A519" s="4">
        <v>32752</v>
      </c>
      <c r="B519" s="2">
        <v>9.9676105174617557E-2</v>
      </c>
      <c r="C519" s="5">
        <v>0</v>
      </c>
      <c r="D519" s="2">
        <v>0</v>
      </c>
      <c r="E519" s="2" t="b">
        <f t="shared" si="32"/>
        <v>0</v>
      </c>
      <c r="F519" s="2" t="b">
        <f t="shared" si="33"/>
        <v>0</v>
      </c>
      <c r="G519" s="2">
        <f t="shared" si="34"/>
        <v>0</v>
      </c>
      <c r="K519" s="4">
        <v>32752</v>
      </c>
      <c r="L519" s="4"/>
      <c r="M519" s="5">
        <v>0</v>
      </c>
      <c r="N519" s="9">
        <f t="shared" si="35"/>
        <v>0</v>
      </c>
      <c r="O519" s="7">
        <v>0.65833329800289397</v>
      </c>
    </row>
    <row r="520" spans="1:15" x14ac:dyDescent="0.25">
      <c r="A520" s="4">
        <v>32782</v>
      </c>
      <c r="B520" s="2">
        <v>0.99999271662448308</v>
      </c>
      <c r="C520" s="5">
        <v>0</v>
      </c>
      <c r="D520" s="2">
        <v>0</v>
      </c>
      <c r="E520" s="2" t="b">
        <f t="shared" si="32"/>
        <v>0</v>
      </c>
      <c r="F520" s="2" t="b">
        <f t="shared" si="33"/>
        <v>0</v>
      </c>
      <c r="G520" s="2">
        <f t="shared" si="34"/>
        <v>0.99999271662448308</v>
      </c>
      <c r="K520" s="4">
        <v>32782</v>
      </c>
      <c r="L520" s="4"/>
      <c r="M520" s="5">
        <v>0</v>
      </c>
      <c r="N520" s="9">
        <f t="shared" si="35"/>
        <v>0.99999271662448308</v>
      </c>
      <c r="O520" s="7">
        <v>0.64579459892603797</v>
      </c>
    </row>
    <row r="521" spans="1:15" x14ac:dyDescent="0.25">
      <c r="A521" s="4">
        <v>32813</v>
      </c>
      <c r="B521" s="2">
        <v>0.31293586706918408</v>
      </c>
      <c r="C521" s="5">
        <v>0</v>
      </c>
      <c r="D521" s="2">
        <v>0</v>
      </c>
      <c r="E521" s="2" t="b">
        <f t="shared" si="32"/>
        <v>0</v>
      </c>
      <c r="F521" s="2" t="b">
        <f t="shared" si="33"/>
        <v>0</v>
      </c>
      <c r="G521" s="2">
        <f t="shared" si="34"/>
        <v>0</v>
      </c>
      <c r="K521" s="4">
        <v>32813</v>
      </c>
      <c r="L521" s="4"/>
      <c r="M521" s="5">
        <v>0</v>
      </c>
      <c r="N521" s="9">
        <f t="shared" si="35"/>
        <v>0</v>
      </c>
      <c r="O521" s="7">
        <v>0.70692757791639405</v>
      </c>
    </row>
    <row r="522" spans="1:15" x14ac:dyDescent="0.25">
      <c r="A522" s="4">
        <v>32843</v>
      </c>
      <c r="B522" s="2">
        <v>0.10081042783083438</v>
      </c>
      <c r="C522" s="5">
        <v>0</v>
      </c>
      <c r="D522" s="2">
        <v>0</v>
      </c>
      <c r="E522" s="2" t="b">
        <f t="shared" si="32"/>
        <v>0</v>
      </c>
      <c r="F522" s="2" t="b">
        <f t="shared" si="33"/>
        <v>0</v>
      </c>
      <c r="G522" s="2">
        <f t="shared" si="34"/>
        <v>0</v>
      </c>
      <c r="K522" s="4">
        <v>32843</v>
      </c>
      <c r="L522" s="4"/>
      <c r="M522" s="5">
        <v>0</v>
      </c>
      <c r="N522" s="9">
        <f t="shared" si="35"/>
        <v>0</v>
      </c>
      <c r="O522" s="7">
        <v>0.64123761272516899</v>
      </c>
    </row>
    <row r="523" spans="1:15" x14ac:dyDescent="0.25">
      <c r="A523" s="4">
        <v>32874</v>
      </c>
      <c r="B523" s="2">
        <v>0.99998456509712808</v>
      </c>
      <c r="C523" s="5">
        <v>0</v>
      </c>
      <c r="D523" s="2">
        <v>0</v>
      </c>
      <c r="E523" s="2" t="b">
        <f t="shared" si="32"/>
        <v>0</v>
      </c>
      <c r="F523" s="2" t="b">
        <f t="shared" si="33"/>
        <v>0</v>
      </c>
      <c r="G523" s="2">
        <f t="shared" si="34"/>
        <v>0.99998456509712808</v>
      </c>
      <c r="K523" s="4">
        <v>32874</v>
      </c>
      <c r="L523" s="4"/>
      <c r="M523" s="5">
        <v>0</v>
      </c>
      <c r="N523" s="9">
        <f t="shared" si="35"/>
        <v>0.99998456509712808</v>
      </c>
      <c r="O523" s="7">
        <v>0.63574723043347603</v>
      </c>
    </row>
    <row r="524" spans="1:15" x14ac:dyDescent="0.25">
      <c r="A524" s="4">
        <v>32905</v>
      </c>
      <c r="B524" s="2">
        <v>-0.38347330615345987</v>
      </c>
      <c r="C524" s="5">
        <v>0</v>
      </c>
      <c r="D524" s="2">
        <v>0</v>
      </c>
      <c r="E524" s="2" t="b">
        <f t="shared" si="32"/>
        <v>0</v>
      </c>
      <c r="F524" s="2" t="b">
        <f t="shared" si="33"/>
        <v>0</v>
      </c>
      <c r="G524" s="2">
        <f t="shared" si="34"/>
        <v>0</v>
      </c>
      <c r="K524" s="4">
        <v>32905</v>
      </c>
      <c r="L524" s="4"/>
      <c r="M524" s="5">
        <v>0</v>
      </c>
      <c r="N524" s="9">
        <f t="shared" si="35"/>
        <v>0</v>
      </c>
      <c r="O524" s="7">
        <v>0.63666836578919495</v>
      </c>
    </row>
    <row r="525" spans="1:15" x14ac:dyDescent="0.25">
      <c r="A525" s="4">
        <v>32933</v>
      </c>
      <c r="B525" s="2">
        <v>-0.91956126391268156</v>
      </c>
      <c r="C525" s="5">
        <v>0</v>
      </c>
      <c r="D525" s="2">
        <v>0</v>
      </c>
      <c r="E525" s="2" t="b">
        <f t="shared" si="32"/>
        <v>0</v>
      </c>
      <c r="F525" s="2" t="b">
        <f t="shared" si="33"/>
        <v>0</v>
      </c>
      <c r="G525" s="2">
        <f t="shared" si="34"/>
        <v>0</v>
      </c>
      <c r="K525" s="4">
        <v>32933</v>
      </c>
      <c r="L525" s="4"/>
      <c r="M525" s="5">
        <v>0</v>
      </c>
      <c r="N525" s="9">
        <f t="shared" si="35"/>
        <v>0</v>
      </c>
      <c r="O525" s="7">
        <v>0.64499724638006195</v>
      </c>
    </row>
    <row r="526" spans="1:15" x14ac:dyDescent="0.25">
      <c r="A526" s="4">
        <v>32964</v>
      </c>
      <c r="B526" s="2">
        <v>0.99716515276253614</v>
      </c>
      <c r="C526" s="5">
        <v>0</v>
      </c>
      <c r="D526" s="2">
        <v>0</v>
      </c>
      <c r="E526" s="2" t="b">
        <f t="shared" si="32"/>
        <v>0</v>
      </c>
      <c r="F526" s="2" t="b">
        <f t="shared" si="33"/>
        <v>0</v>
      </c>
      <c r="G526" s="2">
        <f t="shared" si="34"/>
        <v>0.99716515276253614</v>
      </c>
      <c r="K526" s="4">
        <v>32964</v>
      </c>
      <c r="L526" s="4"/>
      <c r="M526" s="5">
        <v>0</v>
      </c>
      <c r="N526" s="9">
        <f t="shared" si="35"/>
        <v>0.99716515276253614</v>
      </c>
      <c r="O526" s="7">
        <v>0.64946851144276996</v>
      </c>
    </row>
    <row r="527" spans="1:15" x14ac:dyDescent="0.25">
      <c r="A527" s="4">
        <v>32994</v>
      </c>
      <c r="B527" s="2">
        <v>-0.86342439474452237</v>
      </c>
      <c r="C527" s="5">
        <v>0</v>
      </c>
      <c r="D527" s="2">
        <v>0</v>
      </c>
      <c r="E527" s="2" t="b">
        <f t="shared" si="32"/>
        <v>0</v>
      </c>
      <c r="F527" s="2" t="b">
        <f t="shared" si="33"/>
        <v>0</v>
      </c>
      <c r="G527" s="2">
        <f t="shared" si="34"/>
        <v>0</v>
      </c>
      <c r="K527" s="4">
        <v>32994</v>
      </c>
      <c r="L527" s="4"/>
      <c r="M527" s="5">
        <v>0</v>
      </c>
      <c r="N527" s="9">
        <f t="shared" si="35"/>
        <v>0</v>
      </c>
      <c r="O527" s="7">
        <v>0.64750501437560404</v>
      </c>
    </row>
    <row r="528" spans="1:15" x14ac:dyDescent="0.25">
      <c r="A528" s="4">
        <v>33025</v>
      </c>
      <c r="B528" s="2">
        <v>8.3148690939314429E-2</v>
      </c>
      <c r="C528" s="5">
        <v>0</v>
      </c>
      <c r="D528" s="2">
        <v>0</v>
      </c>
      <c r="E528" s="2" t="b">
        <f t="shared" si="32"/>
        <v>0</v>
      </c>
      <c r="F528" s="2" t="b">
        <f t="shared" si="33"/>
        <v>0</v>
      </c>
      <c r="G528" s="2">
        <f t="shared" si="34"/>
        <v>0</v>
      </c>
      <c r="K528" s="4">
        <v>33025</v>
      </c>
      <c r="L528" s="4"/>
      <c r="M528" s="5">
        <v>0</v>
      </c>
      <c r="N528" s="9">
        <f t="shared" si="35"/>
        <v>0</v>
      </c>
      <c r="O528" s="7">
        <v>1.1197292320835299</v>
      </c>
    </row>
    <row r="529" spans="1:15" x14ac:dyDescent="0.25">
      <c r="A529" s="4">
        <v>33055</v>
      </c>
      <c r="B529" s="2">
        <v>0.47945238911732946</v>
      </c>
      <c r="C529" s="5">
        <v>1</v>
      </c>
      <c r="D529" s="2">
        <v>0</v>
      </c>
      <c r="E529" s="2" t="b">
        <f t="shared" si="32"/>
        <v>1</v>
      </c>
      <c r="F529" s="2">
        <f t="shared" si="33"/>
        <v>0.47945238911732946</v>
      </c>
      <c r="G529" s="2">
        <f t="shared" si="34"/>
        <v>0</v>
      </c>
      <c r="K529" s="4">
        <v>33055</v>
      </c>
      <c r="L529" s="4"/>
      <c r="M529" s="5">
        <v>1</v>
      </c>
      <c r="N529" s="9">
        <f t="shared" si="35"/>
        <v>0</v>
      </c>
      <c r="O529" s="7">
        <v>0.63794016458673197</v>
      </c>
    </row>
    <row r="530" spans="1:15" x14ac:dyDescent="0.25">
      <c r="A530" s="4">
        <v>33086</v>
      </c>
      <c r="B530" s="2">
        <v>0.78781037977066271</v>
      </c>
      <c r="C530" s="5">
        <v>1</v>
      </c>
      <c r="D530" s="2">
        <v>0</v>
      </c>
      <c r="E530" s="2" t="b">
        <f t="shared" si="32"/>
        <v>1</v>
      </c>
      <c r="F530" s="2">
        <f t="shared" si="33"/>
        <v>0.78781037977066271</v>
      </c>
      <c r="G530" s="2">
        <f t="shared" si="34"/>
        <v>0</v>
      </c>
      <c r="K530" s="4">
        <v>33086</v>
      </c>
      <c r="L530" s="4"/>
      <c r="M530" s="5">
        <v>1</v>
      </c>
      <c r="N530" s="9">
        <f t="shared" si="35"/>
        <v>0</v>
      </c>
      <c r="O530" s="7">
        <v>0.55657790161027898</v>
      </c>
    </row>
    <row r="531" spans="1:15" x14ac:dyDescent="0.25">
      <c r="A531" s="4">
        <v>33117</v>
      </c>
      <c r="B531" s="2">
        <v>0.95387923765387472</v>
      </c>
      <c r="C531" s="5">
        <v>1</v>
      </c>
      <c r="D531" s="2">
        <v>0</v>
      </c>
      <c r="E531" s="2" t="b">
        <f t="shared" si="32"/>
        <v>1</v>
      </c>
      <c r="F531" s="2">
        <f t="shared" si="33"/>
        <v>0.95387923765387472</v>
      </c>
      <c r="G531" s="2">
        <f t="shared" si="34"/>
        <v>0</v>
      </c>
      <c r="K531" s="4">
        <v>33117</v>
      </c>
      <c r="L531" s="4"/>
      <c r="M531" s="5">
        <v>1</v>
      </c>
      <c r="N531" s="9">
        <f t="shared" si="35"/>
        <v>0</v>
      </c>
      <c r="O531" s="7">
        <v>0.62082926594800802</v>
      </c>
    </row>
    <row r="532" spans="1:15" x14ac:dyDescent="0.25">
      <c r="A532" s="4">
        <v>33147</v>
      </c>
      <c r="B532" s="2">
        <v>0.52750518119693501</v>
      </c>
      <c r="C532" s="5">
        <v>1</v>
      </c>
      <c r="D532" s="2">
        <v>-1.2393542678524883E-2</v>
      </c>
      <c r="E532" s="2" t="b">
        <f t="shared" si="32"/>
        <v>1</v>
      </c>
      <c r="F532" s="2">
        <f t="shared" si="33"/>
        <v>0.52750518119693501</v>
      </c>
      <c r="G532" s="2">
        <f t="shared" si="34"/>
        <v>0</v>
      </c>
      <c r="K532" s="4">
        <v>33147</v>
      </c>
      <c r="L532" s="4"/>
      <c r="M532" s="5">
        <v>1</v>
      </c>
      <c r="N532" s="9">
        <f t="shared" si="35"/>
        <v>0</v>
      </c>
      <c r="O532" s="7">
        <v>-1.23935426785249</v>
      </c>
    </row>
    <row r="533" spans="1:15" x14ac:dyDescent="0.25">
      <c r="A533" s="4">
        <v>33178</v>
      </c>
      <c r="B533" s="2">
        <v>-0.82122106217016011</v>
      </c>
      <c r="C533" s="5">
        <v>1</v>
      </c>
      <c r="D533" s="2">
        <v>-5.4868728536645595E-3</v>
      </c>
      <c r="E533" s="2" t="b">
        <f t="shared" si="32"/>
        <v>1</v>
      </c>
      <c r="F533" s="2">
        <f t="shared" si="33"/>
        <v>-0.82122106217016011</v>
      </c>
      <c r="G533" s="2">
        <f t="shared" si="34"/>
        <v>0</v>
      </c>
      <c r="K533" s="4">
        <v>33178</v>
      </c>
      <c r="L533" s="4"/>
      <c r="M533" s="5">
        <v>1</v>
      </c>
      <c r="N533" s="9">
        <f t="shared" si="35"/>
        <v>0</v>
      </c>
      <c r="O533" s="7">
        <v>0.69933421087507897</v>
      </c>
    </row>
    <row r="534" spans="1:15" x14ac:dyDescent="0.25">
      <c r="A534" s="4">
        <v>33208</v>
      </c>
      <c r="B534" s="2">
        <v>-0.10994355492994301</v>
      </c>
      <c r="C534" s="5">
        <v>1</v>
      </c>
      <c r="D534" s="2">
        <v>-1.115559259047072E-2</v>
      </c>
      <c r="E534" s="2" t="b">
        <f t="shared" si="32"/>
        <v>1</v>
      </c>
      <c r="F534" s="2">
        <f t="shared" si="33"/>
        <v>-0.10994355492994301</v>
      </c>
      <c r="G534" s="2">
        <f t="shared" si="34"/>
        <v>0</v>
      </c>
      <c r="K534" s="4">
        <v>33208</v>
      </c>
      <c r="L534" s="4"/>
      <c r="M534" s="5">
        <v>1</v>
      </c>
      <c r="N534" s="9">
        <f t="shared" si="35"/>
        <v>0</v>
      </c>
      <c r="O534" s="7">
        <v>-0.56999948840012404</v>
      </c>
    </row>
    <row r="535" spans="1:15" x14ac:dyDescent="0.25">
      <c r="A535" s="4">
        <v>33239</v>
      </c>
      <c r="B535" s="2">
        <v>0.39663528093154454</v>
      </c>
      <c r="C535" s="5">
        <v>1</v>
      </c>
      <c r="D535" s="2">
        <v>0</v>
      </c>
      <c r="E535" s="2" t="b">
        <f t="shared" si="32"/>
        <v>1</v>
      </c>
      <c r="F535" s="2">
        <f t="shared" si="33"/>
        <v>0.39663528093154454</v>
      </c>
      <c r="G535" s="2">
        <f t="shared" si="34"/>
        <v>0</v>
      </c>
      <c r="K535" s="4">
        <v>33239</v>
      </c>
      <c r="L535" s="4"/>
      <c r="M535" s="5">
        <v>1</v>
      </c>
      <c r="N535" s="9">
        <f t="shared" si="35"/>
        <v>0</v>
      </c>
      <c r="O535" s="7">
        <v>10.4899134571963</v>
      </c>
    </row>
    <row r="536" spans="1:15" x14ac:dyDescent="0.25">
      <c r="A536" s="4">
        <v>33270</v>
      </c>
      <c r="B536" s="2">
        <v>0.25049353873964086</v>
      </c>
      <c r="C536" s="5">
        <v>1</v>
      </c>
      <c r="D536" s="2">
        <v>0</v>
      </c>
      <c r="E536" s="2" t="b">
        <f t="shared" si="32"/>
        <v>1</v>
      </c>
      <c r="F536" s="2">
        <f t="shared" si="33"/>
        <v>0.25049353873964086</v>
      </c>
      <c r="G536" s="2">
        <f t="shared" si="34"/>
        <v>0</v>
      </c>
      <c r="K536" s="4">
        <v>33270</v>
      </c>
      <c r="L536" s="4"/>
      <c r="M536" s="5">
        <v>1</v>
      </c>
      <c r="N536" s="9">
        <f t="shared" si="35"/>
        <v>0</v>
      </c>
      <c r="O536" s="7">
        <v>14.0655419967597</v>
      </c>
    </row>
    <row r="537" spans="1:15" x14ac:dyDescent="0.25">
      <c r="A537" s="4">
        <v>33298</v>
      </c>
      <c r="B537" s="2">
        <v>-8.4549957219075544E-2</v>
      </c>
      <c r="C537" s="5">
        <v>1</v>
      </c>
      <c r="D537" s="2">
        <v>0</v>
      </c>
      <c r="E537" s="2" t="b">
        <f t="shared" si="32"/>
        <v>1</v>
      </c>
      <c r="F537" s="2">
        <f t="shared" si="33"/>
        <v>-8.4549957219075544E-2</v>
      </c>
      <c r="G537" s="2">
        <f t="shared" si="34"/>
        <v>0</v>
      </c>
      <c r="K537" s="4">
        <v>33298</v>
      </c>
      <c r="L537" s="4"/>
      <c r="M537" s="5">
        <v>1</v>
      </c>
      <c r="N537" s="9">
        <f t="shared" si="35"/>
        <v>0</v>
      </c>
      <c r="O537" s="7">
        <v>6.2559040756098598</v>
      </c>
    </row>
    <row r="538" spans="1:15" x14ac:dyDescent="0.25">
      <c r="A538" s="4">
        <v>33329</v>
      </c>
      <c r="B538" s="2">
        <v>-6.5957467489763388E-3</v>
      </c>
      <c r="C538" s="5">
        <v>0</v>
      </c>
      <c r="D538" s="2">
        <v>0</v>
      </c>
      <c r="E538" s="2" t="b">
        <f t="shared" si="32"/>
        <v>0</v>
      </c>
      <c r="F538" s="2" t="b">
        <f t="shared" si="33"/>
        <v>0</v>
      </c>
      <c r="G538" s="2">
        <f t="shared" si="34"/>
        <v>0</v>
      </c>
      <c r="K538" s="4">
        <v>33329</v>
      </c>
      <c r="L538" s="4"/>
      <c r="M538" s="5">
        <v>0</v>
      </c>
      <c r="N538" s="9">
        <f t="shared" si="35"/>
        <v>0</v>
      </c>
      <c r="O538" s="7">
        <v>3.0597317068637899</v>
      </c>
    </row>
    <row r="539" spans="1:15" x14ac:dyDescent="0.25">
      <c r="A539" s="4">
        <v>33359</v>
      </c>
      <c r="B539" s="2">
        <v>8.8860213051443648E-2</v>
      </c>
      <c r="C539" s="5">
        <v>0</v>
      </c>
      <c r="D539" s="2">
        <v>0</v>
      </c>
      <c r="E539" s="2" t="b">
        <f t="shared" si="32"/>
        <v>0</v>
      </c>
      <c r="F539" s="2" t="b">
        <f t="shared" si="33"/>
        <v>0</v>
      </c>
      <c r="G539" s="2">
        <f t="shared" si="34"/>
        <v>0</v>
      </c>
      <c r="K539" s="4">
        <v>33359</v>
      </c>
      <c r="L539" s="4"/>
      <c r="M539" s="5">
        <v>0</v>
      </c>
      <c r="N539" s="9">
        <f t="shared" si="35"/>
        <v>0</v>
      </c>
      <c r="O539" s="7">
        <v>2.6863591806376199</v>
      </c>
    </row>
    <row r="540" spans="1:15" x14ac:dyDescent="0.25">
      <c r="A540" s="4">
        <v>33390</v>
      </c>
      <c r="B540" s="2">
        <v>0.99254575583104154</v>
      </c>
      <c r="C540" s="5">
        <v>0</v>
      </c>
      <c r="D540" s="2">
        <v>0</v>
      </c>
      <c r="E540" s="2" t="b">
        <f t="shared" si="32"/>
        <v>0</v>
      </c>
      <c r="F540" s="2" t="b">
        <f t="shared" si="33"/>
        <v>0</v>
      </c>
      <c r="G540" s="2">
        <f t="shared" si="34"/>
        <v>0.99254575583104154</v>
      </c>
      <c r="K540" s="4">
        <v>33390</v>
      </c>
      <c r="L540" s="4"/>
      <c r="M540" s="5">
        <v>0</v>
      </c>
      <c r="N540" s="9">
        <f t="shared" si="35"/>
        <v>0.99254575583104154</v>
      </c>
      <c r="O540" s="7">
        <v>0.42677386506208798</v>
      </c>
    </row>
    <row r="541" spans="1:15" x14ac:dyDescent="0.25">
      <c r="A541" s="4">
        <v>33420</v>
      </c>
      <c r="B541" s="2">
        <v>-0.49460228557472297</v>
      </c>
      <c r="C541" s="5">
        <v>0</v>
      </c>
      <c r="D541" s="2">
        <v>0</v>
      </c>
      <c r="E541" s="2" t="b">
        <f t="shared" si="32"/>
        <v>0</v>
      </c>
      <c r="F541" s="2" t="b">
        <f t="shared" si="33"/>
        <v>0</v>
      </c>
      <c r="G541" s="2">
        <f t="shared" si="34"/>
        <v>0</v>
      </c>
      <c r="K541" s="4">
        <v>33420</v>
      </c>
      <c r="L541" s="4"/>
      <c r="M541" s="5">
        <v>0</v>
      </c>
      <c r="N541" s="9">
        <f t="shared" si="35"/>
        <v>0</v>
      </c>
      <c r="O541" s="7">
        <v>0.47888410195144598</v>
      </c>
    </row>
    <row r="542" spans="1:15" x14ac:dyDescent="0.25">
      <c r="A542" s="4">
        <v>33451</v>
      </c>
      <c r="B542" s="2">
        <v>-0.58069728370097184</v>
      </c>
      <c r="C542" s="5">
        <v>0</v>
      </c>
      <c r="D542" s="2">
        <v>0</v>
      </c>
      <c r="E542" s="2" t="b">
        <f t="shared" si="32"/>
        <v>0</v>
      </c>
      <c r="F542" s="2" t="b">
        <f t="shared" si="33"/>
        <v>0</v>
      </c>
      <c r="G542" s="2">
        <f t="shared" si="34"/>
        <v>0</v>
      </c>
      <c r="K542" s="4">
        <v>33451</v>
      </c>
      <c r="L542" s="4"/>
      <c r="M542" s="5">
        <v>0</v>
      </c>
      <c r="N542" s="9">
        <f t="shared" si="35"/>
        <v>0</v>
      </c>
      <c r="O542" s="7">
        <v>0.81001742696104595</v>
      </c>
    </row>
    <row r="543" spans="1:15" x14ac:dyDescent="0.25">
      <c r="A543" s="4">
        <v>33482</v>
      </c>
      <c r="B543" s="2">
        <v>-0.20698426062360853</v>
      </c>
      <c r="C543" s="5">
        <v>0</v>
      </c>
      <c r="D543" s="2">
        <v>0</v>
      </c>
      <c r="E543" s="2" t="b">
        <f t="shared" si="32"/>
        <v>0</v>
      </c>
      <c r="F543" s="2" t="b">
        <f t="shared" si="33"/>
        <v>0</v>
      </c>
      <c r="G543" s="2">
        <f t="shared" si="34"/>
        <v>0</v>
      </c>
      <c r="K543" s="4">
        <v>33482</v>
      </c>
      <c r="L543" s="4"/>
      <c r="M543" s="5">
        <v>0</v>
      </c>
      <c r="N543" s="9">
        <f t="shared" si="35"/>
        <v>0</v>
      </c>
      <c r="O543" s="7">
        <v>0.53511377854427</v>
      </c>
    </row>
    <row r="544" spans="1:15" x14ac:dyDescent="0.25">
      <c r="A544" s="4">
        <v>33512</v>
      </c>
      <c r="B544" s="2">
        <v>-0.1843918491719283</v>
      </c>
      <c r="C544" s="5">
        <v>0</v>
      </c>
      <c r="D544" s="2">
        <v>0</v>
      </c>
      <c r="E544" s="2" t="b">
        <f t="shared" si="32"/>
        <v>0</v>
      </c>
      <c r="F544" s="2" t="b">
        <f t="shared" si="33"/>
        <v>0</v>
      </c>
      <c r="G544" s="2">
        <f t="shared" si="34"/>
        <v>0</v>
      </c>
      <c r="K544" s="4">
        <v>33512</v>
      </c>
      <c r="L544" s="4"/>
      <c r="M544" s="5">
        <v>0</v>
      </c>
      <c r="N544" s="9">
        <f t="shared" si="35"/>
        <v>0</v>
      </c>
      <c r="O544" s="7">
        <v>1.38945020879337</v>
      </c>
    </row>
    <row r="545" spans="1:15" x14ac:dyDescent="0.25">
      <c r="A545" s="4">
        <v>33543</v>
      </c>
      <c r="B545" s="2">
        <v>0.54305044348101306</v>
      </c>
      <c r="C545" s="5">
        <v>0</v>
      </c>
      <c r="D545" s="2">
        <v>-2.4403804281200037E-3</v>
      </c>
      <c r="E545" s="2" t="b">
        <f t="shared" si="32"/>
        <v>0</v>
      </c>
      <c r="F545" s="2" t="b">
        <f t="shared" si="33"/>
        <v>0</v>
      </c>
      <c r="G545" s="2">
        <f t="shared" si="34"/>
        <v>0</v>
      </c>
      <c r="K545" s="4">
        <v>33543</v>
      </c>
      <c r="L545" s="4"/>
      <c r="M545" s="5">
        <v>0</v>
      </c>
      <c r="N545" s="9">
        <f t="shared" si="35"/>
        <v>0</v>
      </c>
      <c r="O545" s="7">
        <v>-0.24403804281198399</v>
      </c>
    </row>
    <row r="546" spans="1:15" x14ac:dyDescent="0.25">
      <c r="A546" s="4">
        <v>33573</v>
      </c>
      <c r="B546" s="2">
        <v>0.10613838997639602</v>
      </c>
      <c r="C546" s="5">
        <v>0</v>
      </c>
      <c r="D546" s="2">
        <v>0</v>
      </c>
      <c r="E546" s="2" t="b">
        <f t="shared" si="32"/>
        <v>0</v>
      </c>
      <c r="F546" s="2" t="b">
        <f t="shared" si="33"/>
        <v>0</v>
      </c>
      <c r="G546" s="2">
        <f t="shared" si="34"/>
        <v>0</v>
      </c>
      <c r="K546" s="4">
        <v>33573</v>
      </c>
      <c r="L546" s="4"/>
      <c r="M546" s="5">
        <v>0</v>
      </c>
      <c r="N546" s="9">
        <f t="shared" si="35"/>
        <v>0</v>
      </c>
      <c r="O546" s="7">
        <v>3.7237067970835498</v>
      </c>
    </row>
    <row r="547" spans="1:15" x14ac:dyDescent="0.25">
      <c r="A547" s="4">
        <v>33604</v>
      </c>
      <c r="B547" s="2">
        <v>0.13634563216365114</v>
      </c>
      <c r="C547" s="5">
        <v>0</v>
      </c>
      <c r="D547" s="2">
        <v>0</v>
      </c>
      <c r="E547" s="2" t="b">
        <f t="shared" si="32"/>
        <v>0</v>
      </c>
      <c r="F547" s="2" t="b">
        <f t="shared" si="33"/>
        <v>0</v>
      </c>
      <c r="G547" s="2">
        <f t="shared" si="34"/>
        <v>0</v>
      </c>
      <c r="K547" s="4">
        <v>33604</v>
      </c>
      <c r="L547" s="4"/>
      <c r="M547" s="5">
        <v>0</v>
      </c>
      <c r="N547" s="9">
        <f t="shared" si="35"/>
        <v>0</v>
      </c>
      <c r="O547" s="7">
        <v>13.6933300001633</v>
      </c>
    </row>
    <row r="548" spans="1:15" x14ac:dyDescent="0.25">
      <c r="A548" s="4">
        <v>33635</v>
      </c>
      <c r="B548" s="2">
        <v>0.41883021825897437</v>
      </c>
      <c r="C548" s="5">
        <v>0</v>
      </c>
      <c r="D548" s="2">
        <v>0</v>
      </c>
      <c r="E548" s="2" t="b">
        <f t="shared" si="32"/>
        <v>0</v>
      </c>
      <c r="F548" s="2" t="b">
        <f t="shared" si="33"/>
        <v>0</v>
      </c>
      <c r="G548" s="2">
        <f t="shared" si="34"/>
        <v>0</v>
      </c>
      <c r="K548" s="4">
        <v>33635</v>
      </c>
      <c r="L548" s="4"/>
      <c r="M548" s="5">
        <v>0</v>
      </c>
      <c r="N548" s="9">
        <f t="shared" si="35"/>
        <v>0</v>
      </c>
      <c r="O548" s="7">
        <v>7.11479149280746</v>
      </c>
    </row>
    <row r="549" spans="1:15" x14ac:dyDescent="0.25">
      <c r="A549" s="4">
        <v>33664</v>
      </c>
      <c r="B549" s="2">
        <v>0.80227359877360149</v>
      </c>
      <c r="C549" s="5">
        <v>0</v>
      </c>
      <c r="D549" s="2">
        <v>0</v>
      </c>
      <c r="E549" s="2" t="b">
        <f t="shared" si="32"/>
        <v>0</v>
      </c>
      <c r="F549" s="2" t="b">
        <f t="shared" si="33"/>
        <v>0</v>
      </c>
      <c r="G549" s="2">
        <f t="shared" si="34"/>
        <v>0</v>
      </c>
      <c r="K549" s="4">
        <v>33664</v>
      </c>
      <c r="L549" s="4"/>
      <c r="M549" s="5">
        <v>0</v>
      </c>
      <c r="N549" s="9">
        <f t="shared" si="35"/>
        <v>0</v>
      </c>
      <c r="O549" s="7">
        <v>0.32206883642509998</v>
      </c>
    </row>
    <row r="550" spans="1:15" x14ac:dyDescent="0.25">
      <c r="A550" s="4">
        <v>33695</v>
      </c>
      <c r="B550" s="2">
        <v>0.77692992955357443</v>
      </c>
      <c r="C550" s="5">
        <v>0</v>
      </c>
      <c r="D550" s="2">
        <v>0</v>
      </c>
      <c r="E550" s="2" t="b">
        <f t="shared" si="32"/>
        <v>0</v>
      </c>
      <c r="F550" s="2" t="b">
        <f t="shared" si="33"/>
        <v>0</v>
      </c>
      <c r="G550" s="2">
        <f t="shared" si="34"/>
        <v>0</v>
      </c>
      <c r="K550" s="4">
        <v>33695</v>
      </c>
      <c r="L550" s="4"/>
      <c r="M550" s="5">
        <v>0</v>
      </c>
      <c r="N550" s="9">
        <f t="shared" si="35"/>
        <v>0</v>
      </c>
      <c r="O550" s="7">
        <v>8.4804388014205104E-2</v>
      </c>
    </row>
    <row r="551" spans="1:15" x14ac:dyDescent="0.25">
      <c r="A551" s="4">
        <v>33725</v>
      </c>
      <c r="B551" s="2">
        <v>-6.9655991383599236E-2</v>
      </c>
      <c r="C551" s="5">
        <v>0</v>
      </c>
      <c r="D551" s="2">
        <v>-1.0863414995190279E-3</v>
      </c>
      <c r="E551" s="2" t="b">
        <f t="shared" si="32"/>
        <v>0</v>
      </c>
      <c r="F551" s="2" t="b">
        <f t="shared" si="33"/>
        <v>0</v>
      </c>
      <c r="G551" s="2">
        <f t="shared" si="34"/>
        <v>0</v>
      </c>
      <c r="K551" s="4">
        <v>33725</v>
      </c>
      <c r="L551" s="4"/>
      <c r="M551" s="5">
        <v>0</v>
      </c>
      <c r="N551" s="9">
        <f t="shared" si="35"/>
        <v>0</v>
      </c>
      <c r="O551" s="7">
        <v>-0.108634149951908</v>
      </c>
    </row>
    <row r="552" spans="1:15" x14ac:dyDescent="0.25">
      <c r="A552" s="4">
        <v>33756</v>
      </c>
      <c r="B552" s="2">
        <v>0.99944004199573278</v>
      </c>
      <c r="C552" s="5">
        <v>0</v>
      </c>
      <c r="D552" s="2">
        <v>0</v>
      </c>
      <c r="E552" s="2" t="b">
        <f t="shared" si="32"/>
        <v>0</v>
      </c>
      <c r="F552" s="2" t="b">
        <f t="shared" si="33"/>
        <v>0</v>
      </c>
      <c r="G552" s="2">
        <f t="shared" si="34"/>
        <v>0.99944004199573278</v>
      </c>
      <c r="K552" s="4">
        <v>33756</v>
      </c>
      <c r="L552" s="4"/>
      <c r="M552" s="5">
        <v>0</v>
      </c>
      <c r="N552" s="9">
        <f t="shared" si="35"/>
        <v>0.99944004199573278</v>
      </c>
      <c r="O552" s="7">
        <v>0.30038764996475098</v>
      </c>
    </row>
    <row r="553" spans="1:15" x14ac:dyDescent="0.25">
      <c r="A553" s="4">
        <v>33786</v>
      </c>
      <c r="B553" s="2">
        <v>6.7762530776172891E-2</v>
      </c>
      <c r="C553" s="5">
        <v>0</v>
      </c>
      <c r="D553" s="2">
        <v>0</v>
      </c>
      <c r="E553" s="2" t="b">
        <f t="shared" si="32"/>
        <v>0</v>
      </c>
      <c r="F553" s="2" t="b">
        <f t="shared" si="33"/>
        <v>0</v>
      </c>
      <c r="G553" s="2">
        <f t="shared" si="34"/>
        <v>0</v>
      </c>
      <c r="K553" s="4">
        <v>33786</v>
      </c>
      <c r="L553" s="4"/>
      <c r="M553" s="5">
        <v>0</v>
      </c>
      <c r="N553" s="9">
        <f t="shared" si="35"/>
        <v>0</v>
      </c>
      <c r="O553" s="7">
        <v>2.89180616810807</v>
      </c>
    </row>
    <row r="554" spans="1:15" x14ac:dyDescent="0.25">
      <c r="A554" s="4">
        <v>33817</v>
      </c>
      <c r="B554" s="2">
        <v>-4.6018467901025595E-2</v>
      </c>
      <c r="C554" s="5">
        <v>0</v>
      </c>
      <c r="D554" s="2">
        <v>-2.2191856494977791E-2</v>
      </c>
      <c r="E554" s="2" t="b">
        <f t="shared" si="32"/>
        <v>0</v>
      </c>
      <c r="F554" s="2" t="b">
        <f t="shared" si="33"/>
        <v>0</v>
      </c>
      <c r="G554" s="2">
        <f t="shared" si="34"/>
        <v>0</v>
      </c>
      <c r="K554" s="4">
        <v>33817</v>
      </c>
      <c r="L554" s="4"/>
      <c r="M554" s="5">
        <v>0</v>
      </c>
      <c r="N554" s="9">
        <f t="shared" si="35"/>
        <v>0</v>
      </c>
      <c r="O554" s="7">
        <v>-2.21918564949778</v>
      </c>
    </row>
    <row r="555" spans="1:15" x14ac:dyDescent="0.25">
      <c r="A555" s="4">
        <v>33848</v>
      </c>
      <c r="B555" s="2">
        <v>-0.20996762902840804</v>
      </c>
      <c r="C555" s="5">
        <v>0</v>
      </c>
      <c r="D555" s="2">
        <v>-1.9575655271634296E-2</v>
      </c>
      <c r="E555" s="2" t="b">
        <f t="shared" si="32"/>
        <v>0</v>
      </c>
      <c r="F555" s="2" t="b">
        <f t="shared" si="33"/>
        <v>0</v>
      </c>
      <c r="G555" s="2">
        <f t="shared" si="34"/>
        <v>0</v>
      </c>
      <c r="K555" s="4">
        <v>33848</v>
      </c>
      <c r="L555" s="4"/>
      <c r="M555" s="5">
        <v>0</v>
      </c>
      <c r="N555" s="9">
        <f t="shared" si="35"/>
        <v>0</v>
      </c>
      <c r="O555" s="7">
        <v>0.26755772497101699</v>
      </c>
    </row>
    <row r="556" spans="1:15" x14ac:dyDescent="0.25">
      <c r="A556" s="4">
        <v>33878</v>
      </c>
      <c r="B556" s="2">
        <v>0.99012155347843467</v>
      </c>
      <c r="C556" s="5">
        <v>0</v>
      </c>
      <c r="D556" s="2">
        <v>0</v>
      </c>
      <c r="E556" s="2" t="b">
        <f t="shared" si="32"/>
        <v>0</v>
      </c>
      <c r="F556" s="2" t="b">
        <f t="shared" si="33"/>
        <v>0</v>
      </c>
      <c r="G556" s="2">
        <f t="shared" si="34"/>
        <v>0.99012155347843467</v>
      </c>
      <c r="K556" s="4">
        <v>33878</v>
      </c>
      <c r="L556" s="4"/>
      <c r="M556" s="5">
        <v>0</v>
      </c>
      <c r="N556" s="9">
        <f t="shared" si="35"/>
        <v>0.99012155347843467</v>
      </c>
      <c r="O556" s="7">
        <v>4.5637777119143301</v>
      </c>
    </row>
    <row r="557" spans="1:15" x14ac:dyDescent="0.25">
      <c r="A557" s="4">
        <v>33909</v>
      </c>
      <c r="B557" s="2">
        <v>0.52741164754004521</v>
      </c>
      <c r="C557" s="5">
        <v>0</v>
      </c>
      <c r="D557" s="2">
        <v>0</v>
      </c>
      <c r="E557" s="2" t="b">
        <f t="shared" si="32"/>
        <v>0</v>
      </c>
      <c r="F557" s="2" t="b">
        <f t="shared" si="33"/>
        <v>0</v>
      </c>
      <c r="G557" s="2">
        <f t="shared" si="34"/>
        <v>0</v>
      </c>
      <c r="K557" s="4">
        <v>33909</v>
      </c>
      <c r="L557" s="4"/>
      <c r="M557" s="5">
        <v>0</v>
      </c>
      <c r="N557" s="9">
        <f t="shared" si="35"/>
        <v>0</v>
      </c>
      <c r="O557" s="7">
        <v>9.4476999876669794</v>
      </c>
    </row>
    <row r="558" spans="1:15" x14ac:dyDescent="0.25">
      <c r="A558" s="4">
        <v>33939</v>
      </c>
      <c r="B558" s="2">
        <v>0.17983058088081638</v>
      </c>
      <c r="C558" s="5">
        <v>0</v>
      </c>
      <c r="D558" s="2">
        <v>0</v>
      </c>
      <c r="E558" s="2" t="b">
        <f t="shared" si="32"/>
        <v>0</v>
      </c>
      <c r="F558" s="2" t="b">
        <f t="shared" si="33"/>
        <v>0</v>
      </c>
      <c r="G558" s="2">
        <f t="shared" si="34"/>
        <v>0</v>
      </c>
      <c r="K558" s="4">
        <v>33939</v>
      </c>
      <c r="L558" s="4"/>
      <c r="M558" s="5">
        <v>0</v>
      </c>
      <c r="N558" s="9">
        <f t="shared" si="35"/>
        <v>0</v>
      </c>
      <c r="O558" s="7">
        <v>3.7411214069569101</v>
      </c>
    </row>
    <row r="559" spans="1:15" x14ac:dyDescent="0.25">
      <c r="A559" s="4">
        <v>33970</v>
      </c>
      <c r="B559" s="2">
        <v>0.74360933806699214</v>
      </c>
      <c r="C559" s="5">
        <v>0</v>
      </c>
      <c r="D559" s="2">
        <v>0</v>
      </c>
      <c r="E559" s="2" t="b">
        <f t="shared" si="32"/>
        <v>0</v>
      </c>
      <c r="F559" s="2" t="b">
        <f t="shared" si="33"/>
        <v>0</v>
      </c>
      <c r="G559" s="2">
        <f t="shared" si="34"/>
        <v>0</v>
      </c>
      <c r="K559" s="4">
        <v>33970</v>
      </c>
      <c r="L559" s="4"/>
      <c r="M559" s="5">
        <v>0</v>
      </c>
      <c r="N559" s="9">
        <f t="shared" si="35"/>
        <v>0</v>
      </c>
      <c r="O559" s="7">
        <v>9.2446486143456905</v>
      </c>
    </row>
    <row r="560" spans="1:15" x14ac:dyDescent="0.25">
      <c r="A560" s="4">
        <v>34001</v>
      </c>
      <c r="B560" s="2">
        <v>-0.24746004312557668</v>
      </c>
      <c r="C560" s="5">
        <v>0</v>
      </c>
      <c r="D560" s="2">
        <v>-2.4347228618224359E-2</v>
      </c>
      <c r="E560" s="2" t="b">
        <f t="shared" si="32"/>
        <v>0</v>
      </c>
      <c r="F560" s="2" t="b">
        <f t="shared" si="33"/>
        <v>0</v>
      </c>
      <c r="G560" s="2">
        <f t="shared" si="34"/>
        <v>0</v>
      </c>
      <c r="K560" s="4">
        <v>34001</v>
      </c>
      <c r="L560" s="4"/>
      <c r="M560" s="5">
        <v>0</v>
      </c>
      <c r="N560" s="9">
        <f t="shared" si="35"/>
        <v>0</v>
      </c>
      <c r="O560" s="7">
        <v>-2.4347228618224301</v>
      </c>
    </row>
    <row r="561" spans="1:15" x14ac:dyDescent="0.25">
      <c r="A561" s="4">
        <v>34029</v>
      </c>
      <c r="B561" s="2">
        <v>-0.5309122673928095</v>
      </c>
      <c r="C561" s="5">
        <v>0</v>
      </c>
      <c r="D561" s="2">
        <v>-2.0802449024185599E-2</v>
      </c>
      <c r="E561" s="2" t="b">
        <f t="shared" si="32"/>
        <v>0</v>
      </c>
      <c r="F561" s="2" t="b">
        <f t="shared" si="33"/>
        <v>0</v>
      </c>
      <c r="G561" s="2">
        <f t="shared" si="34"/>
        <v>0</v>
      </c>
      <c r="K561" s="4">
        <v>34029</v>
      </c>
      <c r="L561" s="4"/>
      <c r="M561" s="5">
        <v>0</v>
      </c>
      <c r="N561" s="9">
        <f t="shared" si="35"/>
        <v>0</v>
      </c>
      <c r="O561" s="7">
        <v>0.36332388919660402</v>
      </c>
    </row>
    <row r="562" spans="1:15" x14ac:dyDescent="0.25">
      <c r="A562" s="4">
        <v>34060</v>
      </c>
      <c r="B562" s="2">
        <v>0.27787257325908254</v>
      </c>
      <c r="C562" s="5">
        <v>0</v>
      </c>
      <c r="D562" s="2">
        <v>-1.8812382590469579E-2</v>
      </c>
      <c r="E562" s="2" t="b">
        <f t="shared" si="32"/>
        <v>0</v>
      </c>
      <c r="F562" s="2" t="b">
        <f t="shared" si="33"/>
        <v>0</v>
      </c>
      <c r="G562" s="2">
        <f t="shared" si="34"/>
        <v>0</v>
      </c>
      <c r="K562" s="4">
        <v>34060</v>
      </c>
      <c r="L562" s="4"/>
      <c r="M562" s="5">
        <v>0</v>
      </c>
      <c r="N562" s="9">
        <f t="shared" si="35"/>
        <v>0</v>
      </c>
      <c r="O562" s="7">
        <v>0.20323441697057701</v>
      </c>
    </row>
    <row r="563" spans="1:15" x14ac:dyDescent="0.25">
      <c r="A563" s="4">
        <v>34090</v>
      </c>
      <c r="B563" s="2">
        <v>-1.1345508315756692</v>
      </c>
      <c r="C563" s="5">
        <v>0</v>
      </c>
      <c r="D563" s="2">
        <v>-1.6451917183106679E-2</v>
      </c>
      <c r="E563" s="2" t="b">
        <f t="shared" si="32"/>
        <v>0</v>
      </c>
      <c r="F563" s="2" t="b">
        <f t="shared" si="33"/>
        <v>0</v>
      </c>
      <c r="G563" s="2">
        <f t="shared" si="34"/>
        <v>0</v>
      </c>
      <c r="K563" s="4">
        <v>34090</v>
      </c>
      <c r="L563" s="4"/>
      <c r="M563" s="5">
        <v>0</v>
      </c>
      <c r="N563" s="9">
        <f t="shared" si="35"/>
        <v>0</v>
      </c>
      <c r="O563" s="7">
        <v>0.24057227847971699</v>
      </c>
    </row>
    <row r="564" spans="1:15" x14ac:dyDescent="0.25">
      <c r="A564" s="4">
        <v>34121</v>
      </c>
      <c r="B564" s="2">
        <v>-0.13333926795153328</v>
      </c>
      <c r="C564" s="5">
        <v>0</v>
      </c>
      <c r="D564" s="2">
        <v>-1.0856976366913185E-2</v>
      </c>
      <c r="E564" s="2" t="b">
        <f t="shared" si="32"/>
        <v>0</v>
      </c>
      <c r="F564" s="2" t="b">
        <f t="shared" si="33"/>
        <v>0</v>
      </c>
      <c r="G564" s="2">
        <f t="shared" si="34"/>
        <v>0</v>
      </c>
      <c r="K564" s="4">
        <v>34121</v>
      </c>
      <c r="L564" s="4"/>
      <c r="M564" s="5">
        <v>0</v>
      </c>
      <c r="N564" s="9">
        <f t="shared" si="35"/>
        <v>0</v>
      </c>
      <c r="O564" s="7">
        <v>0.56885280078729805</v>
      </c>
    </row>
    <row r="565" spans="1:15" x14ac:dyDescent="0.25">
      <c r="A565" s="4">
        <v>34151</v>
      </c>
      <c r="B565" s="2">
        <v>6.758365641274855E-3</v>
      </c>
      <c r="C565" s="5">
        <v>0</v>
      </c>
      <c r="D565" s="2">
        <v>0</v>
      </c>
      <c r="E565" s="2" t="b">
        <f t="shared" si="32"/>
        <v>0</v>
      </c>
      <c r="F565" s="2" t="b">
        <f t="shared" si="33"/>
        <v>0</v>
      </c>
      <c r="G565" s="2">
        <f t="shared" si="34"/>
        <v>0</v>
      </c>
      <c r="K565" s="4">
        <v>34151</v>
      </c>
      <c r="L565" s="4"/>
      <c r="M565" s="5">
        <v>0</v>
      </c>
      <c r="N565" s="9">
        <f t="shared" si="35"/>
        <v>0</v>
      </c>
      <c r="O565" s="7">
        <v>1.34331673048357</v>
      </c>
    </row>
    <row r="566" spans="1:15" x14ac:dyDescent="0.25">
      <c r="A566" s="4">
        <v>34182</v>
      </c>
      <c r="B566" s="2">
        <v>-4.7774906726293143E-2</v>
      </c>
      <c r="C566" s="5">
        <v>0</v>
      </c>
      <c r="D566" s="2">
        <v>0</v>
      </c>
      <c r="E566" s="2" t="b">
        <f t="shared" si="32"/>
        <v>0</v>
      </c>
      <c r="F566" s="2" t="b">
        <f t="shared" si="33"/>
        <v>0</v>
      </c>
      <c r="G566" s="2">
        <f t="shared" si="34"/>
        <v>0</v>
      </c>
      <c r="K566" s="4">
        <v>34182</v>
      </c>
      <c r="L566" s="4"/>
      <c r="M566" s="5">
        <v>0</v>
      </c>
      <c r="N566" s="9">
        <f t="shared" si="35"/>
        <v>0</v>
      </c>
      <c r="O566" s="7">
        <v>3.64829617415546</v>
      </c>
    </row>
    <row r="567" spans="1:15" x14ac:dyDescent="0.25">
      <c r="A567" s="4">
        <v>34213</v>
      </c>
      <c r="B567" s="2">
        <v>9.3675245810372898E-2</v>
      </c>
      <c r="C567" s="5">
        <v>0</v>
      </c>
      <c r="D567" s="2">
        <v>0</v>
      </c>
      <c r="E567" s="2" t="b">
        <f t="shared" si="32"/>
        <v>0</v>
      </c>
      <c r="F567" s="2" t="b">
        <f t="shared" si="33"/>
        <v>0</v>
      </c>
      <c r="G567" s="2">
        <f t="shared" si="34"/>
        <v>0</v>
      </c>
      <c r="K567" s="4">
        <v>34213</v>
      </c>
      <c r="L567" s="4"/>
      <c r="M567" s="5">
        <v>0</v>
      </c>
      <c r="N567" s="9">
        <f t="shared" si="35"/>
        <v>0</v>
      </c>
      <c r="O567" s="7">
        <v>3.1203551229981201</v>
      </c>
    </row>
    <row r="568" spans="1:15" x14ac:dyDescent="0.25">
      <c r="A568" s="4">
        <v>34243</v>
      </c>
      <c r="B568" s="2">
        <v>1.8073150739280508E-2</v>
      </c>
      <c r="C568" s="5">
        <v>0</v>
      </c>
      <c r="D568" s="2">
        <v>0</v>
      </c>
      <c r="E568" s="2" t="b">
        <f t="shared" si="32"/>
        <v>0</v>
      </c>
      <c r="F568" s="2" t="b">
        <f t="shared" si="33"/>
        <v>0</v>
      </c>
      <c r="G568" s="2">
        <f t="shared" si="34"/>
        <v>0</v>
      </c>
      <c r="K568" s="4">
        <v>34243</v>
      </c>
      <c r="L568" s="4"/>
      <c r="M568" s="5">
        <v>0</v>
      </c>
      <c r="N568" s="9">
        <f t="shared" si="35"/>
        <v>0</v>
      </c>
      <c r="O568" s="7">
        <v>4.0755547398128904</v>
      </c>
    </row>
    <row r="569" spans="1:15" x14ac:dyDescent="0.25">
      <c r="A569" s="4">
        <v>34274</v>
      </c>
      <c r="B569" s="2">
        <v>0.59567899506103927</v>
      </c>
      <c r="C569" s="5">
        <v>0</v>
      </c>
      <c r="D569" s="2">
        <v>-1.1372127691180123E-2</v>
      </c>
      <c r="E569" s="2" t="b">
        <f t="shared" si="32"/>
        <v>0</v>
      </c>
      <c r="F569" s="2" t="b">
        <f t="shared" si="33"/>
        <v>0</v>
      </c>
      <c r="G569" s="2">
        <f t="shared" si="34"/>
        <v>0</v>
      </c>
      <c r="K569" s="4">
        <v>34274</v>
      </c>
      <c r="L569" s="4"/>
      <c r="M569" s="5">
        <v>0</v>
      </c>
      <c r="N569" s="9">
        <f t="shared" si="35"/>
        <v>0</v>
      </c>
      <c r="O569" s="7">
        <v>-1.1372127691180101</v>
      </c>
    </row>
    <row r="570" spans="1:15" x14ac:dyDescent="0.25">
      <c r="A570" s="4">
        <v>34304</v>
      </c>
      <c r="B570" s="2">
        <v>-0.11371510911752591</v>
      </c>
      <c r="C570" s="5">
        <v>0</v>
      </c>
      <c r="D570" s="2">
        <v>-8.8180891399582961E-3</v>
      </c>
      <c r="E570" s="2" t="b">
        <f t="shared" si="32"/>
        <v>0</v>
      </c>
      <c r="F570" s="2" t="b">
        <f t="shared" si="33"/>
        <v>0</v>
      </c>
      <c r="G570" s="2">
        <f t="shared" si="34"/>
        <v>0</v>
      </c>
      <c r="K570" s="4">
        <v>34304</v>
      </c>
      <c r="L570" s="4"/>
      <c r="M570" s="5">
        <v>0</v>
      </c>
      <c r="N570" s="9">
        <f t="shared" si="35"/>
        <v>0</v>
      </c>
      <c r="O570" s="7">
        <v>0.25834175049680003</v>
      </c>
    </row>
    <row r="571" spans="1:15" x14ac:dyDescent="0.25">
      <c r="A571" s="4">
        <v>34335</v>
      </c>
      <c r="B571" s="2">
        <v>0.4431815743104871</v>
      </c>
      <c r="C571" s="5">
        <v>0</v>
      </c>
      <c r="D571" s="2">
        <v>0</v>
      </c>
      <c r="E571" s="2" t="b">
        <f t="shared" si="32"/>
        <v>0</v>
      </c>
      <c r="F571" s="2" t="b">
        <f t="shared" si="33"/>
        <v>0</v>
      </c>
      <c r="G571" s="2">
        <f t="shared" si="34"/>
        <v>0</v>
      </c>
      <c r="K571" s="4">
        <v>34335</v>
      </c>
      <c r="L571" s="4"/>
      <c r="M571" s="5">
        <v>0</v>
      </c>
      <c r="N571" s="9">
        <f t="shared" si="35"/>
        <v>0</v>
      </c>
      <c r="O571" s="7">
        <v>5.1190034466760199</v>
      </c>
    </row>
    <row r="572" spans="1:15" x14ac:dyDescent="0.25">
      <c r="A572" s="4">
        <v>34366</v>
      </c>
      <c r="B572" s="2">
        <v>-0.18731676228581029</v>
      </c>
      <c r="C572" s="5">
        <v>0</v>
      </c>
      <c r="D572" s="2">
        <v>-1.2025469133362443E-2</v>
      </c>
      <c r="E572" s="2" t="b">
        <f t="shared" si="32"/>
        <v>0</v>
      </c>
      <c r="F572" s="2" t="b">
        <f t="shared" si="33"/>
        <v>0</v>
      </c>
      <c r="G572" s="2">
        <f t="shared" si="34"/>
        <v>0</v>
      </c>
      <c r="K572" s="4">
        <v>34366</v>
      </c>
      <c r="L572" s="4"/>
      <c r="M572" s="5">
        <v>0</v>
      </c>
      <c r="N572" s="9">
        <f t="shared" si="35"/>
        <v>0</v>
      </c>
      <c r="O572" s="7">
        <v>-1.2025469133362401</v>
      </c>
    </row>
    <row r="573" spans="1:15" x14ac:dyDescent="0.25">
      <c r="A573" s="4">
        <v>34394</v>
      </c>
      <c r="B573" s="2">
        <v>0.9999806371754657</v>
      </c>
      <c r="C573" s="5">
        <v>0</v>
      </c>
      <c r="D573" s="2">
        <v>-9.3505445171452317E-3</v>
      </c>
      <c r="E573" s="2" t="b">
        <f t="shared" si="32"/>
        <v>0</v>
      </c>
      <c r="F573" s="2" t="b">
        <f t="shared" si="33"/>
        <v>0</v>
      </c>
      <c r="G573" s="2">
        <f t="shared" si="34"/>
        <v>0.9999806371754657</v>
      </c>
      <c r="K573" s="4">
        <v>34394</v>
      </c>
      <c r="L573" s="4"/>
      <c r="M573" s="5">
        <v>0</v>
      </c>
      <c r="N573" s="9">
        <f t="shared" si="35"/>
        <v>0.9999806371754657</v>
      </c>
      <c r="O573" s="7">
        <v>0.27074833739600002</v>
      </c>
    </row>
    <row r="574" spans="1:15" x14ac:dyDescent="0.25">
      <c r="A574" s="4">
        <v>34425</v>
      </c>
      <c r="B574" s="2">
        <v>0.47471658971195008</v>
      </c>
      <c r="C574" s="5">
        <v>0</v>
      </c>
      <c r="D574" s="2">
        <v>-6.4611459590437903E-3</v>
      </c>
      <c r="E574" s="2" t="b">
        <f t="shared" si="32"/>
        <v>0</v>
      </c>
      <c r="F574" s="2" t="b">
        <f t="shared" si="33"/>
        <v>0</v>
      </c>
      <c r="G574" s="2">
        <f t="shared" si="34"/>
        <v>0</v>
      </c>
      <c r="K574" s="4">
        <v>34425</v>
      </c>
      <c r="L574" s="4"/>
      <c r="M574" s="5">
        <v>0</v>
      </c>
      <c r="N574" s="9">
        <f t="shared" si="35"/>
        <v>0</v>
      </c>
      <c r="O574" s="7">
        <v>0.29166710203188601</v>
      </c>
    </row>
    <row r="575" spans="1:15" x14ac:dyDescent="0.25">
      <c r="A575" s="4">
        <v>34455</v>
      </c>
      <c r="B575" s="2">
        <v>0.48825690998732985</v>
      </c>
      <c r="C575" s="5">
        <v>0</v>
      </c>
      <c r="D575" s="2">
        <v>-3.4143772993168175E-3</v>
      </c>
      <c r="E575" s="2" t="b">
        <f t="shared" si="32"/>
        <v>0</v>
      </c>
      <c r="F575" s="2" t="b">
        <f t="shared" si="33"/>
        <v>0</v>
      </c>
      <c r="G575" s="2">
        <f t="shared" si="34"/>
        <v>0</v>
      </c>
      <c r="K575" s="4">
        <v>34455</v>
      </c>
      <c r="L575" s="4"/>
      <c r="M575" s="5">
        <v>0</v>
      </c>
      <c r="N575" s="9">
        <f t="shared" si="35"/>
        <v>0</v>
      </c>
      <c r="O575" s="7">
        <v>0.30665822955338101</v>
      </c>
    </row>
    <row r="576" spans="1:15" x14ac:dyDescent="0.25">
      <c r="A576" s="4">
        <v>34486</v>
      </c>
      <c r="B576" s="2">
        <v>0.61930877766718218</v>
      </c>
      <c r="C576" s="5">
        <v>0</v>
      </c>
      <c r="D576" s="2">
        <v>0</v>
      </c>
      <c r="E576" s="2" t="b">
        <f t="shared" si="32"/>
        <v>0</v>
      </c>
      <c r="F576" s="2" t="b">
        <f t="shared" si="33"/>
        <v>0</v>
      </c>
      <c r="G576" s="2">
        <f t="shared" si="34"/>
        <v>0</v>
      </c>
      <c r="K576" s="4">
        <v>34486</v>
      </c>
      <c r="L576" s="4"/>
      <c r="M576" s="5">
        <v>0</v>
      </c>
      <c r="N576" s="9">
        <f t="shared" si="35"/>
        <v>0</v>
      </c>
      <c r="O576" s="7">
        <v>0.34499176063600101</v>
      </c>
    </row>
    <row r="577" spans="1:15" x14ac:dyDescent="0.25">
      <c r="A577" s="4">
        <v>34516</v>
      </c>
      <c r="B577" s="2">
        <v>-0.43587585042586419</v>
      </c>
      <c r="C577" s="5">
        <v>0</v>
      </c>
      <c r="D577" s="2">
        <v>0</v>
      </c>
      <c r="E577" s="2" t="b">
        <f t="shared" si="32"/>
        <v>0</v>
      </c>
      <c r="F577" s="2" t="b">
        <f t="shared" si="33"/>
        <v>0</v>
      </c>
      <c r="G577" s="2">
        <f t="shared" si="34"/>
        <v>0</v>
      </c>
      <c r="K577" s="4">
        <v>34516</v>
      </c>
      <c r="L577" s="4"/>
      <c r="M577" s="5">
        <v>0</v>
      </c>
      <c r="N577" s="9">
        <f t="shared" si="35"/>
        <v>0</v>
      </c>
      <c r="O577" s="7">
        <v>0.34502874057391503</v>
      </c>
    </row>
    <row r="578" spans="1:15" x14ac:dyDescent="0.25">
      <c r="A578" s="4">
        <v>34547</v>
      </c>
      <c r="B578" s="2">
        <v>-0.41978706051519676</v>
      </c>
      <c r="C578" s="5">
        <v>0</v>
      </c>
      <c r="D578" s="2">
        <v>0</v>
      </c>
      <c r="E578" s="2" t="b">
        <f t="shared" si="32"/>
        <v>0</v>
      </c>
      <c r="F578" s="2" t="b">
        <f t="shared" si="33"/>
        <v>0</v>
      </c>
      <c r="G578" s="2">
        <f t="shared" si="34"/>
        <v>0</v>
      </c>
      <c r="K578" s="4">
        <v>34547</v>
      </c>
      <c r="L578" s="4"/>
      <c r="M578" s="5">
        <v>0</v>
      </c>
      <c r="N578" s="9">
        <f t="shared" si="35"/>
        <v>0</v>
      </c>
      <c r="O578" s="7">
        <v>1.8508406452853801</v>
      </c>
    </row>
    <row r="579" spans="1:15" x14ac:dyDescent="0.25">
      <c r="A579" s="4">
        <v>34578</v>
      </c>
      <c r="B579" s="2">
        <v>-0.11974791230726001</v>
      </c>
      <c r="C579" s="5">
        <v>0</v>
      </c>
      <c r="D579" s="2">
        <v>0</v>
      </c>
      <c r="E579" s="2" t="b">
        <f t="shared" ref="E579:E642" si="36">IF(C579=1,TRUE,FALSE)</f>
        <v>0</v>
      </c>
      <c r="F579" s="2" t="b">
        <f t="shared" ref="F579:F642" si="37">IF(E579,B579,FALSE)</f>
        <v>0</v>
      </c>
      <c r="G579" s="2">
        <f t="shared" ref="G579:G642" si="38">IF(B579&gt;0.99,B579,0)</f>
        <v>0</v>
      </c>
      <c r="K579" s="4">
        <v>34578</v>
      </c>
      <c r="L579" s="4"/>
      <c r="M579" s="5">
        <v>0</v>
      </c>
      <c r="N579" s="9">
        <f t="shared" ref="N579:N642" si="39">G579</f>
        <v>0</v>
      </c>
      <c r="O579" s="7">
        <v>0.47345412544955501</v>
      </c>
    </row>
    <row r="580" spans="1:15" x14ac:dyDescent="0.25">
      <c r="A580" s="4">
        <v>34608</v>
      </c>
      <c r="B580" s="2">
        <v>6.456746895463239E-2</v>
      </c>
      <c r="C580" s="5">
        <v>0</v>
      </c>
      <c r="D580" s="2">
        <v>0</v>
      </c>
      <c r="E580" s="2" t="b">
        <f t="shared" si="36"/>
        <v>0</v>
      </c>
      <c r="F580" s="2" t="b">
        <f t="shared" si="37"/>
        <v>0</v>
      </c>
      <c r="G580" s="2">
        <f t="shared" si="38"/>
        <v>0</v>
      </c>
      <c r="K580" s="4">
        <v>34608</v>
      </c>
      <c r="L580" s="4"/>
      <c r="M580" s="5">
        <v>0</v>
      </c>
      <c r="N580" s="9">
        <f t="shared" si="39"/>
        <v>0</v>
      </c>
      <c r="O580" s="7">
        <v>0.38499699973232299</v>
      </c>
    </row>
    <row r="581" spans="1:15" x14ac:dyDescent="0.25">
      <c r="A581" s="4">
        <v>34639</v>
      </c>
      <c r="B581" s="2">
        <v>0.99999542006348618</v>
      </c>
      <c r="C581" s="5">
        <v>0</v>
      </c>
      <c r="D581" s="2">
        <v>0</v>
      </c>
      <c r="E581" s="2" t="b">
        <f t="shared" si="36"/>
        <v>0</v>
      </c>
      <c r="F581" s="2" t="b">
        <f t="shared" si="37"/>
        <v>0</v>
      </c>
      <c r="G581" s="2">
        <f t="shared" si="38"/>
        <v>0.99999542006348618</v>
      </c>
      <c r="K581" s="4">
        <v>34639</v>
      </c>
      <c r="L581" s="4"/>
      <c r="M581" s="5">
        <v>0</v>
      </c>
      <c r="N581" s="9">
        <f t="shared" si="39"/>
        <v>0.99999542006348618</v>
      </c>
      <c r="O581" s="7">
        <v>0.412478919398378</v>
      </c>
    </row>
    <row r="582" spans="1:15" x14ac:dyDescent="0.25">
      <c r="A582" s="4">
        <v>34669</v>
      </c>
      <c r="B582" s="2">
        <v>0.69490776142652888</v>
      </c>
      <c r="C582" s="5">
        <v>0</v>
      </c>
      <c r="D582" s="2">
        <v>0</v>
      </c>
      <c r="E582" s="2" t="b">
        <f t="shared" si="36"/>
        <v>0</v>
      </c>
      <c r="F582" s="2" t="b">
        <f t="shared" si="37"/>
        <v>0</v>
      </c>
      <c r="G582" s="2">
        <f t="shared" si="38"/>
        <v>0</v>
      </c>
      <c r="K582" s="4">
        <v>34669</v>
      </c>
      <c r="L582" s="4"/>
      <c r="M582" s="5">
        <v>0</v>
      </c>
      <c r="N582" s="9">
        <f t="shared" si="39"/>
        <v>0</v>
      </c>
      <c r="O582" s="7">
        <v>0.44588379304214398</v>
      </c>
    </row>
    <row r="583" spans="1:15" x14ac:dyDescent="0.25">
      <c r="A583" s="4">
        <v>34700</v>
      </c>
      <c r="B583" s="2">
        <v>-0.36509139129304713</v>
      </c>
      <c r="C583" s="5">
        <v>0</v>
      </c>
      <c r="D583" s="2">
        <v>0</v>
      </c>
      <c r="E583" s="2" t="b">
        <f t="shared" si="36"/>
        <v>0</v>
      </c>
      <c r="F583" s="2" t="b">
        <f t="shared" si="37"/>
        <v>0</v>
      </c>
      <c r="G583" s="2">
        <f t="shared" si="38"/>
        <v>0</v>
      </c>
      <c r="K583" s="4">
        <v>34700</v>
      </c>
      <c r="L583" s="4"/>
      <c r="M583" s="5">
        <v>0</v>
      </c>
      <c r="N583" s="9">
        <f t="shared" si="39"/>
        <v>0</v>
      </c>
      <c r="O583" s="7">
        <v>0.50778830211315096</v>
      </c>
    </row>
    <row r="584" spans="1:15" x14ac:dyDescent="0.25">
      <c r="A584" s="4">
        <v>34731</v>
      </c>
      <c r="B584" s="2">
        <v>-0.92126098063673068</v>
      </c>
      <c r="C584" s="5">
        <v>0</v>
      </c>
      <c r="D584" s="2">
        <v>0</v>
      </c>
      <c r="E584" s="2" t="b">
        <f t="shared" si="36"/>
        <v>0</v>
      </c>
      <c r="F584" s="2" t="b">
        <f t="shared" si="37"/>
        <v>0</v>
      </c>
      <c r="G584" s="2">
        <f t="shared" si="38"/>
        <v>0</v>
      </c>
      <c r="K584" s="4">
        <v>34731</v>
      </c>
      <c r="L584" s="4"/>
      <c r="M584" s="5">
        <v>0</v>
      </c>
      <c r="N584" s="9">
        <f t="shared" si="39"/>
        <v>0</v>
      </c>
      <c r="O584" s="7">
        <v>0.95959803631074203</v>
      </c>
    </row>
    <row r="585" spans="1:15" x14ac:dyDescent="0.25">
      <c r="A585" s="4">
        <v>34759</v>
      </c>
      <c r="B585" s="2">
        <v>-0.25994719708055158</v>
      </c>
      <c r="C585" s="5">
        <v>0</v>
      </c>
      <c r="D585" s="2">
        <v>0</v>
      </c>
      <c r="E585" s="2" t="b">
        <f t="shared" si="36"/>
        <v>0</v>
      </c>
      <c r="F585" s="2" t="b">
        <f t="shared" si="37"/>
        <v>0</v>
      </c>
      <c r="G585" s="2">
        <f t="shared" si="38"/>
        <v>0</v>
      </c>
      <c r="K585" s="4">
        <v>34759</v>
      </c>
      <c r="L585" s="4"/>
      <c r="M585" s="5">
        <v>0</v>
      </c>
      <c r="N585" s="9">
        <f t="shared" si="39"/>
        <v>0</v>
      </c>
      <c r="O585" s="7">
        <v>0.68696677774528903</v>
      </c>
    </row>
    <row r="586" spans="1:15" x14ac:dyDescent="0.25">
      <c r="A586" s="4">
        <v>34790</v>
      </c>
      <c r="B586" s="2">
        <v>-0.45006895040022354</v>
      </c>
      <c r="C586" s="5">
        <v>0</v>
      </c>
      <c r="D586" s="2">
        <v>0</v>
      </c>
      <c r="E586" s="2" t="b">
        <f t="shared" si="36"/>
        <v>0</v>
      </c>
      <c r="F586" s="2" t="b">
        <f t="shared" si="37"/>
        <v>0</v>
      </c>
      <c r="G586" s="2">
        <f t="shared" si="38"/>
        <v>0</v>
      </c>
      <c r="K586" s="4">
        <v>34790</v>
      </c>
      <c r="L586" s="4"/>
      <c r="M586" s="5">
        <v>0</v>
      </c>
      <c r="N586" s="9">
        <f t="shared" si="39"/>
        <v>0</v>
      </c>
      <c r="O586" s="7">
        <v>0.53885658054772201</v>
      </c>
    </row>
    <row r="587" spans="1:15" x14ac:dyDescent="0.25">
      <c r="A587" s="4">
        <v>34820</v>
      </c>
      <c r="B587" s="2">
        <v>0.24718802231709702</v>
      </c>
      <c r="C587" s="5">
        <v>0</v>
      </c>
      <c r="D587" s="2">
        <v>0</v>
      </c>
      <c r="E587" s="2" t="b">
        <f t="shared" si="36"/>
        <v>0</v>
      </c>
      <c r="F587" s="2" t="b">
        <f t="shared" si="37"/>
        <v>0</v>
      </c>
      <c r="G587" s="2">
        <f t="shared" si="38"/>
        <v>0</v>
      </c>
      <c r="K587" s="4">
        <v>34820</v>
      </c>
      <c r="L587" s="4"/>
      <c r="M587" s="5">
        <v>0</v>
      </c>
      <c r="N587" s="9">
        <f t="shared" si="39"/>
        <v>0</v>
      </c>
      <c r="O587" s="7">
        <v>2.07346475168782</v>
      </c>
    </row>
    <row r="588" spans="1:15" x14ac:dyDescent="0.25">
      <c r="A588" s="4">
        <v>34851</v>
      </c>
      <c r="B588" s="2">
        <v>2.0263030416696748E-2</v>
      </c>
      <c r="C588" s="5">
        <v>0</v>
      </c>
      <c r="D588" s="2">
        <v>0</v>
      </c>
      <c r="E588" s="2" t="b">
        <f t="shared" si="36"/>
        <v>0</v>
      </c>
      <c r="F588" s="2" t="b">
        <f t="shared" si="37"/>
        <v>0</v>
      </c>
      <c r="G588" s="2">
        <f t="shared" si="38"/>
        <v>0</v>
      </c>
      <c r="K588" s="4">
        <v>34851</v>
      </c>
      <c r="L588" s="4"/>
      <c r="M588" s="5">
        <v>0</v>
      </c>
      <c r="N588" s="9">
        <f t="shared" si="39"/>
        <v>0</v>
      </c>
      <c r="O588" s="7">
        <v>4.1698379491908799</v>
      </c>
    </row>
    <row r="589" spans="1:15" x14ac:dyDescent="0.25">
      <c r="A589" s="4">
        <v>34881</v>
      </c>
      <c r="B589" s="2">
        <v>0.11298925832562123</v>
      </c>
      <c r="C589" s="5">
        <v>0</v>
      </c>
      <c r="D589" s="2">
        <v>0</v>
      </c>
      <c r="E589" s="2" t="b">
        <f t="shared" si="36"/>
        <v>0</v>
      </c>
      <c r="F589" s="2" t="b">
        <f t="shared" si="37"/>
        <v>0</v>
      </c>
      <c r="G589" s="2">
        <f t="shared" si="38"/>
        <v>0</v>
      </c>
      <c r="K589" s="4">
        <v>34881</v>
      </c>
      <c r="L589" s="4"/>
      <c r="M589" s="5">
        <v>0</v>
      </c>
      <c r="N589" s="9">
        <f t="shared" si="39"/>
        <v>0</v>
      </c>
      <c r="O589" s="7">
        <v>5.5541931880654003</v>
      </c>
    </row>
    <row r="590" spans="1:15" x14ac:dyDescent="0.25">
      <c r="A590" s="4">
        <v>34912</v>
      </c>
      <c r="B590" s="2">
        <v>-0.11782809443011089</v>
      </c>
      <c r="C590" s="5">
        <v>0</v>
      </c>
      <c r="D590" s="2">
        <v>0</v>
      </c>
      <c r="E590" s="2" t="b">
        <f t="shared" si="36"/>
        <v>0</v>
      </c>
      <c r="F590" s="2" t="b">
        <f t="shared" si="37"/>
        <v>0</v>
      </c>
      <c r="G590" s="2">
        <f t="shared" si="38"/>
        <v>0</v>
      </c>
      <c r="K590" s="4">
        <v>34912</v>
      </c>
      <c r="L590" s="4"/>
      <c r="M590" s="5">
        <v>0</v>
      </c>
      <c r="N590" s="9">
        <f t="shared" si="39"/>
        <v>0</v>
      </c>
      <c r="O590" s="7">
        <v>2.30487107701278</v>
      </c>
    </row>
    <row r="591" spans="1:15" x14ac:dyDescent="0.25">
      <c r="A591" s="4">
        <v>34943</v>
      </c>
      <c r="B591" s="2">
        <v>0.14377222268859957</v>
      </c>
      <c r="C591" s="5">
        <v>0</v>
      </c>
      <c r="D591" s="2">
        <v>0</v>
      </c>
      <c r="E591" s="2" t="b">
        <f t="shared" si="36"/>
        <v>0</v>
      </c>
      <c r="F591" s="2" t="b">
        <f t="shared" si="37"/>
        <v>0</v>
      </c>
      <c r="G591" s="2">
        <f t="shared" si="38"/>
        <v>0</v>
      </c>
      <c r="K591" s="4">
        <v>34943</v>
      </c>
      <c r="L591" s="4"/>
      <c r="M591" s="5">
        <v>0</v>
      </c>
      <c r="N591" s="9">
        <f t="shared" si="39"/>
        <v>0</v>
      </c>
      <c r="O591" s="7">
        <v>2.9859352289516399</v>
      </c>
    </row>
    <row r="592" spans="1:15" x14ac:dyDescent="0.25">
      <c r="A592" s="4">
        <v>34973</v>
      </c>
      <c r="B592" s="2">
        <v>0.40591331976228828</v>
      </c>
      <c r="C592" s="5">
        <v>0</v>
      </c>
      <c r="D592" s="2">
        <v>-2.0888882750452753E-2</v>
      </c>
      <c r="E592" s="2" t="b">
        <f t="shared" si="36"/>
        <v>0</v>
      </c>
      <c r="F592" s="2" t="b">
        <f t="shared" si="37"/>
        <v>0</v>
      </c>
      <c r="G592" s="2">
        <f t="shared" si="38"/>
        <v>0</v>
      </c>
      <c r="K592" s="4">
        <v>34973</v>
      </c>
      <c r="L592" s="4"/>
      <c r="M592" s="5">
        <v>0</v>
      </c>
      <c r="N592" s="9">
        <f t="shared" si="39"/>
        <v>0</v>
      </c>
      <c r="O592" s="7">
        <v>-2.08888827504527</v>
      </c>
    </row>
    <row r="593" spans="1:15" x14ac:dyDescent="0.25">
      <c r="A593" s="4">
        <v>35004</v>
      </c>
      <c r="B593" s="2">
        <v>-0.5991838055553067</v>
      </c>
      <c r="C593" s="5">
        <v>0</v>
      </c>
      <c r="D593" s="2">
        <v>-1.6410487011923269E-2</v>
      </c>
      <c r="E593" s="2" t="b">
        <f t="shared" si="36"/>
        <v>0</v>
      </c>
      <c r="F593" s="2" t="b">
        <f t="shared" si="37"/>
        <v>0</v>
      </c>
      <c r="G593" s="2">
        <f t="shared" si="38"/>
        <v>0</v>
      </c>
      <c r="K593" s="4">
        <v>35004</v>
      </c>
      <c r="L593" s="4"/>
      <c r="M593" s="5">
        <v>0</v>
      </c>
      <c r="N593" s="9">
        <f t="shared" si="39"/>
        <v>0</v>
      </c>
      <c r="O593" s="7">
        <v>0.457394023990851</v>
      </c>
    </row>
    <row r="594" spans="1:15" x14ac:dyDescent="0.25">
      <c r="A594" s="4">
        <v>35034</v>
      </c>
      <c r="B594" s="2">
        <v>-0.58398484105255388</v>
      </c>
      <c r="C594" s="5">
        <v>0</v>
      </c>
      <c r="D594" s="2">
        <v>-4.1802701747077342E-2</v>
      </c>
      <c r="E594" s="2" t="b">
        <f t="shared" si="36"/>
        <v>0</v>
      </c>
      <c r="F594" s="2" t="b">
        <f t="shared" si="37"/>
        <v>0</v>
      </c>
      <c r="G594" s="2">
        <f t="shared" si="38"/>
        <v>0</v>
      </c>
      <c r="K594" s="4">
        <v>35034</v>
      </c>
      <c r="L594" s="4"/>
      <c r="M594" s="5">
        <v>0</v>
      </c>
      <c r="N594" s="9">
        <f t="shared" si="39"/>
        <v>0</v>
      </c>
      <c r="O594" s="7">
        <v>-2.5815865663323598</v>
      </c>
    </row>
    <row r="595" spans="1:15" x14ac:dyDescent="0.25">
      <c r="A595" s="4">
        <v>35065</v>
      </c>
      <c r="B595" s="2">
        <v>0.27033365774091089</v>
      </c>
      <c r="C595" s="5">
        <v>0</v>
      </c>
      <c r="D595" s="2">
        <v>-1.4532170384418119E-4</v>
      </c>
      <c r="E595" s="2" t="b">
        <f t="shared" si="36"/>
        <v>0</v>
      </c>
      <c r="F595" s="2" t="b">
        <f t="shared" si="37"/>
        <v>0</v>
      </c>
      <c r="G595" s="2">
        <f t="shared" si="38"/>
        <v>0</v>
      </c>
      <c r="K595" s="4">
        <v>35065</v>
      </c>
      <c r="L595" s="4"/>
      <c r="M595" s="5">
        <v>0</v>
      </c>
      <c r="N595" s="9">
        <f t="shared" si="39"/>
        <v>0</v>
      </c>
      <c r="O595" s="7">
        <v>4.3474741704225996</v>
      </c>
    </row>
    <row r="596" spans="1:15" x14ac:dyDescent="0.25">
      <c r="A596" s="4">
        <v>35096</v>
      </c>
      <c r="B596" s="2">
        <v>-0.20321184508659984</v>
      </c>
      <c r="C596" s="5">
        <v>0</v>
      </c>
      <c r="D596" s="2">
        <v>0</v>
      </c>
      <c r="E596" s="2" t="b">
        <f t="shared" si="36"/>
        <v>0</v>
      </c>
      <c r="F596" s="2" t="b">
        <f t="shared" si="37"/>
        <v>0</v>
      </c>
      <c r="G596" s="2">
        <f t="shared" si="38"/>
        <v>0</v>
      </c>
      <c r="K596" s="4">
        <v>35096</v>
      </c>
      <c r="L596" s="4"/>
      <c r="M596" s="5">
        <v>0</v>
      </c>
      <c r="N596" s="9">
        <f t="shared" si="39"/>
        <v>0</v>
      </c>
      <c r="O596" s="7">
        <v>2.5536871915765702</v>
      </c>
    </row>
    <row r="597" spans="1:15" x14ac:dyDescent="0.25">
      <c r="A597" s="4">
        <v>35125</v>
      </c>
      <c r="B597" s="2">
        <v>0.88463382428215342</v>
      </c>
      <c r="C597" s="5">
        <v>0</v>
      </c>
      <c r="D597" s="2">
        <v>0</v>
      </c>
      <c r="E597" s="2" t="b">
        <f t="shared" si="36"/>
        <v>0</v>
      </c>
      <c r="F597" s="2" t="b">
        <f t="shared" si="37"/>
        <v>0</v>
      </c>
      <c r="G597" s="2">
        <f t="shared" si="38"/>
        <v>0</v>
      </c>
      <c r="K597" s="4">
        <v>35125</v>
      </c>
      <c r="L597" s="4"/>
      <c r="M597" s="5">
        <v>0</v>
      </c>
      <c r="N597" s="9">
        <f t="shared" si="39"/>
        <v>0</v>
      </c>
      <c r="O597" s="7">
        <v>6.2379079998869198</v>
      </c>
    </row>
    <row r="598" spans="1:15" x14ac:dyDescent="0.25">
      <c r="A598" s="4">
        <v>35156</v>
      </c>
      <c r="B598" s="2">
        <v>-0.23177767322029963</v>
      </c>
      <c r="C598" s="5">
        <v>0</v>
      </c>
      <c r="D598" s="2">
        <v>0</v>
      </c>
      <c r="E598" s="2" t="b">
        <f t="shared" si="36"/>
        <v>0</v>
      </c>
      <c r="F598" s="2" t="b">
        <f t="shared" si="37"/>
        <v>0</v>
      </c>
      <c r="G598" s="2">
        <f t="shared" si="38"/>
        <v>0</v>
      </c>
      <c r="K598" s="4">
        <v>35156</v>
      </c>
      <c r="L598" s="4"/>
      <c r="M598" s="5">
        <v>0</v>
      </c>
      <c r="N598" s="9">
        <f t="shared" si="39"/>
        <v>0</v>
      </c>
      <c r="O598" s="7">
        <v>3.8209212272574899</v>
      </c>
    </row>
    <row r="599" spans="1:15" x14ac:dyDescent="0.25">
      <c r="A599" s="4">
        <v>35186</v>
      </c>
      <c r="B599" s="2">
        <v>-0.27235294114444053</v>
      </c>
      <c r="C599" s="5">
        <v>0</v>
      </c>
      <c r="D599" s="2">
        <v>0</v>
      </c>
      <c r="E599" s="2" t="b">
        <f t="shared" si="36"/>
        <v>0</v>
      </c>
      <c r="F599" s="2" t="b">
        <f t="shared" si="37"/>
        <v>0</v>
      </c>
      <c r="G599" s="2">
        <f t="shared" si="38"/>
        <v>0</v>
      </c>
      <c r="K599" s="4">
        <v>35186</v>
      </c>
      <c r="L599" s="4"/>
      <c r="M599" s="5">
        <v>0</v>
      </c>
      <c r="N599" s="9">
        <f t="shared" si="39"/>
        <v>0</v>
      </c>
      <c r="O599" s="7">
        <v>4.8552524865417102</v>
      </c>
    </row>
    <row r="600" spans="1:15" x14ac:dyDescent="0.25">
      <c r="A600" s="4">
        <v>35217</v>
      </c>
      <c r="B600" s="2">
        <v>0.18860871947583213</v>
      </c>
      <c r="C600" s="5">
        <v>0</v>
      </c>
      <c r="D600" s="2">
        <v>-1.3863066892133014E-2</v>
      </c>
      <c r="E600" s="2" t="b">
        <f t="shared" si="36"/>
        <v>0</v>
      </c>
      <c r="F600" s="2" t="b">
        <f t="shared" si="37"/>
        <v>0</v>
      </c>
      <c r="G600" s="2">
        <f t="shared" si="38"/>
        <v>0</v>
      </c>
      <c r="K600" s="4">
        <v>35217</v>
      </c>
      <c r="L600" s="4"/>
      <c r="M600" s="5">
        <v>0</v>
      </c>
      <c r="N600" s="9">
        <f t="shared" si="39"/>
        <v>0</v>
      </c>
      <c r="O600" s="7">
        <v>-1.38630668921329</v>
      </c>
    </row>
    <row r="601" spans="1:15" x14ac:dyDescent="0.25">
      <c r="A601" s="4">
        <v>35247</v>
      </c>
      <c r="B601" s="2">
        <v>0.99202595086904655</v>
      </c>
      <c r="C601" s="5">
        <v>0</v>
      </c>
      <c r="D601" s="2">
        <v>-1.0317703074123274E-2</v>
      </c>
      <c r="E601" s="2" t="b">
        <f t="shared" si="36"/>
        <v>0</v>
      </c>
      <c r="F601" s="2" t="b">
        <f t="shared" si="37"/>
        <v>0</v>
      </c>
      <c r="G601" s="2">
        <f t="shared" si="38"/>
        <v>0.99202595086904655</v>
      </c>
      <c r="K601" s="4">
        <v>35247</v>
      </c>
      <c r="L601" s="4"/>
      <c r="M601" s="5">
        <v>0</v>
      </c>
      <c r="N601" s="9">
        <f t="shared" si="39"/>
        <v>0.99202595086904655</v>
      </c>
      <c r="O601" s="7">
        <v>0.35952043767758701</v>
      </c>
    </row>
    <row r="602" spans="1:15" x14ac:dyDescent="0.25">
      <c r="A602" s="4">
        <v>35278</v>
      </c>
      <c r="B602" s="2">
        <v>-2.035540136746937</v>
      </c>
      <c r="C602" s="5">
        <v>0</v>
      </c>
      <c r="D602" s="2">
        <v>-6.0696211710598025E-3</v>
      </c>
      <c r="E602" s="2" t="b">
        <f t="shared" si="36"/>
        <v>0</v>
      </c>
      <c r="F602" s="2" t="b">
        <f t="shared" si="37"/>
        <v>0</v>
      </c>
      <c r="G602" s="2">
        <f t="shared" si="38"/>
        <v>0</v>
      </c>
      <c r="K602" s="4">
        <v>35278</v>
      </c>
      <c r="L602" s="4"/>
      <c r="M602" s="5">
        <v>0</v>
      </c>
      <c r="N602" s="9">
        <f t="shared" si="39"/>
        <v>0</v>
      </c>
      <c r="O602" s="7">
        <v>0.429236929493306</v>
      </c>
    </row>
    <row r="603" spans="1:15" x14ac:dyDescent="0.25">
      <c r="A603" s="4">
        <v>35309</v>
      </c>
      <c r="B603" s="2">
        <v>-0.68143322714448007</v>
      </c>
      <c r="C603" s="5">
        <v>0</v>
      </c>
      <c r="D603" s="2">
        <v>0</v>
      </c>
      <c r="E603" s="2" t="b">
        <f t="shared" si="36"/>
        <v>0</v>
      </c>
      <c r="F603" s="2" t="b">
        <f t="shared" si="37"/>
        <v>0</v>
      </c>
      <c r="G603" s="2">
        <f t="shared" si="38"/>
        <v>0</v>
      </c>
      <c r="K603" s="4">
        <v>35309</v>
      </c>
      <c r="L603" s="4"/>
      <c r="M603" s="5">
        <v>0</v>
      </c>
      <c r="N603" s="9">
        <f t="shared" si="39"/>
        <v>0</v>
      </c>
      <c r="O603" s="7">
        <v>0.77670163711941997</v>
      </c>
    </row>
    <row r="604" spans="1:15" x14ac:dyDescent="0.25">
      <c r="A604" s="4">
        <v>35339</v>
      </c>
      <c r="B604" s="2">
        <v>0.10976030959641703</v>
      </c>
      <c r="C604" s="5">
        <v>0</v>
      </c>
      <c r="D604" s="2">
        <v>-6.4568315602192561E-3</v>
      </c>
      <c r="E604" s="2" t="b">
        <f t="shared" si="36"/>
        <v>0</v>
      </c>
      <c r="F604" s="2" t="b">
        <f t="shared" si="37"/>
        <v>0</v>
      </c>
      <c r="G604" s="2">
        <f t="shared" si="38"/>
        <v>0</v>
      </c>
      <c r="K604" s="4">
        <v>35339</v>
      </c>
      <c r="L604" s="4"/>
      <c r="M604" s="5">
        <v>0</v>
      </c>
      <c r="N604" s="9">
        <f t="shared" si="39"/>
        <v>0</v>
      </c>
      <c r="O604" s="7">
        <v>-0.64568315602192505</v>
      </c>
    </row>
    <row r="605" spans="1:15" x14ac:dyDescent="0.25">
      <c r="A605" s="4">
        <v>35370</v>
      </c>
      <c r="B605" s="2">
        <v>-0.32703969434202218</v>
      </c>
      <c r="C605" s="5">
        <v>0</v>
      </c>
      <c r="D605" s="2">
        <v>-1.4234354381099656E-3</v>
      </c>
      <c r="E605" s="2" t="b">
        <f t="shared" si="36"/>
        <v>0</v>
      </c>
      <c r="F605" s="2" t="b">
        <f t="shared" si="37"/>
        <v>0</v>
      </c>
      <c r="G605" s="2">
        <f t="shared" si="38"/>
        <v>0</v>
      </c>
      <c r="K605" s="4">
        <v>35370</v>
      </c>
      <c r="L605" s="4"/>
      <c r="M605" s="5">
        <v>0</v>
      </c>
      <c r="N605" s="9">
        <f t="shared" si="39"/>
        <v>0</v>
      </c>
      <c r="O605" s="7">
        <v>0.506610712246509</v>
      </c>
    </row>
    <row r="606" spans="1:15" x14ac:dyDescent="0.25">
      <c r="A606" s="4">
        <v>35400</v>
      </c>
      <c r="B606" s="2">
        <v>0.5147154966036509</v>
      </c>
      <c r="C606" s="5">
        <v>0</v>
      </c>
      <c r="D606" s="2">
        <v>0</v>
      </c>
      <c r="E606" s="2" t="b">
        <f t="shared" si="36"/>
        <v>0</v>
      </c>
      <c r="F606" s="2" t="b">
        <f t="shared" si="37"/>
        <v>0</v>
      </c>
      <c r="G606" s="2">
        <f t="shared" si="38"/>
        <v>0</v>
      </c>
      <c r="K606" s="4">
        <v>35400</v>
      </c>
      <c r="L606" s="4"/>
      <c r="M606" s="5">
        <v>0</v>
      </c>
      <c r="N606" s="9">
        <f t="shared" si="39"/>
        <v>0</v>
      </c>
      <c r="O606" s="7">
        <v>0.15093701907621301</v>
      </c>
    </row>
    <row r="607" spans="1:15" x14ac:dyDescent="0.25">
      <c r="A607" s="4">
        <v>35431</v>
      </c>
      <c r="B607" s="2">
        <v>-1.3354249972747385</v>
      </c>
      <c r="C607" s="5">
        <v>0</v>
      </c>
      <c r="D607" s="2">
        <v>0</v>
      </c>
      <c r="E607" s="2" t="b">
        <f t="shared" si="36"/>
        <v>0</v>
      </c>
      <c r="F607" s="2" t="b">
        <f t="shared" si="37"/>
        <v>0</v>
      </c>
      <c r="G607" s="2">
        <f t="shared" si="38"/>
        <v>0</v>
      </c>
      <c r="K607" s="4">
        <v>35431</v>
      </c>
      <c r="L607" s="4"/>
      <c r="M607" s="5">
        <v>0</v>
      </c>
      <c r="N607" s="9">
        <f t="shared" si="39"/>
        <v>0</v>
      </c>
      <c r="O607" s="7">
        <v>0.40916753971319803</v>
      </c>
    </row>
    <row r="608" spans="1:15" x14ac:dyDescent="0.25">
      <c r="A608" s="4">
        <v>35462</v>
      </c>
      <c r="B608" s="2">
        <v>0.9373112533402419</v>
      </c>
      <c r="C608" s="5">
        <v>0</v>
      </c>
      <c r="D608" s="2">
        <v>0</v>
      </c>
      <c r="E608" s="2" t="b">
        <f t="shared" si="36"/>
        <v>0</v>
      </c>
      <c r="F608" s="2" t="b">
        <f t="shared" si="37"/>
        <v>0</v>
      </c>
      <c r="G608" s="2">
        <f t="shared" si="38"/>
        <v>0</v>
      </c>
      <c r="K608" s="4">
        <v>35462</v>
      </c>
      <c r="L608" s="4"/>
      <c r="M608" s="5">
        <v>0</v>
      </c>
      <c r="N608" s="9">
        <f t="shared" si="39"/>
        <v>0</v>
      </c>
      <c r="O608" s="7">
        <v>1.4494425624999101</v>
      </c>
    </row>
    <row r="609" spans="1:15" x14ac:dyDescent="0.25">
      <c r="A609" s="4">
        <v>35490</v>
      </c>
      <c r="B609" s="2">
        <v>0.17178284658244847</v>
      </c>
      <c r="C609" s="5">
        <v>0</v>
      </c>
      <c r="D609" s="2">
        <v>-3.3277005100915802E-2</v>
      </c>
      <c r="E609" s="2" t="b">
        <f t="shared" si="36"/>
        <v>0</v>
      </c>
      <c r="F609" s="2" t="b">
        <f t="shared" si="37"/>
        <v>0</v>
      </c>
      <c r="G609" s="2">
        <f t="shared" si="38"/>
        <v>0</v>
      </c>
      <c r="K609" s="4">
        <v>35490</v>
      </c>
      <c r="L609" s="4"/>
      <c r="M609" s="5">
        <v>0</v>
      </c>
      <c r="N609" s="9">
        <f t="shared" si="39"/>
        <v>0</v>
      </c>
      <c r="O609" s="7">
        <v>-3.32770051009159</v>
      </c>
    </row>
    <row r="610" spans="1:15" x14ac:dyDescent="0.25">
      <c r="A610" s="4">
        <v>35521</v>
      </c>
      <c r="B610" s="2">
        <v>1.00000183717733</v>
      </c>
      <c r="C610" s="5">
        <v>0</v>
      </c>
      <c r="D610" s="2">
        <v>-2.9136216216701039E-2</v>
      </c>
      <c r="E610" s="2" t="b">
        <f t="shared" si="36"/>
        <v>0</v>
      </c>
      <c r="F610" s="2" t="b">
        <f t="shared" si="37"/>
        <v>0</v>
      </c>
      <c r="G610" s="2">
        <f t="shared" si="38"/>
        <v>1.00000183717733</v>
      </c>
      <c r="K610" s="4">
        <v>35521</v>
      </c>
      <c r="L610" s="4"/>
      <c r="M610" s="5">
        <v>0</v>
      </c>
      <c r="N610" s="9">
        <f t="shared" si="39"/>
        <v>1.00000183717733</v>
      </c>
      <c r="O610" s="7">
        <v>0.42833251159470398</v>
      </c>
    </row>
    <row r="611" spans="1:15" x14ac:dyDescent="0.25">
      <c r="A611" s="4">
        <v>35551</v>
      </c>
      <c r="B611" s="2">
        <v>-1.1109861570728992</v>
      </c>
      <c r="C611" s="5">
        <v>0</v>
      </c>
      <c r="D611" s="2">
        <v>-2.4363790778252792E-2</v>
      </c>
      <c r="E611" s="2" t="b">
        <f t="shared" si="36"/>
        <v>0</v>
      </c>
      <c r="F611" s="2" t="b">
        <f t="shared" si="37"/>
        <v>0</v>
      </c>
      <c r="G611" s="2">
        <f t="shared" si="38"/>
        <v>0</v>
      </c>
      <c r="K611" s="4">
        <v>35551</v>
      </c>
      <c r="L611" s="4"/>
      <c r="M611" s="5">
        <v>0</v>
      </c>
      <c r="N611" s="9">
        <f t="shared" si="39"/>
        <v>0</v>
      </c>
      <c r="O611" s="7">
        <v>0.49156488460727499</v>
      </c>
    </row>
    <row r="612" spans="1:15" x14ac:dyDescent="0.25">
      <c r="A612" s="4">
        <v>35582</v>
      </c>
      <c r="B612" s="2">
        <v>0.31344716148787799</v>
      </c>
      <c r="C612" s="5">
        <v>0</v>
      </c>
      <c r="D612" s="2">
        <v>0</v>
      </c>
      <c r="E612" s="2" t="b">
        <f t="shared" si="36"/>
        <v>0</v>
      </c>
      <c r="F612" s="2" t="b">
        <f t="shared" si="37"/>
        <v>0</v>
      </c>
      <c r="G612" s="2">
        <f t="shared" si="38"/>
        <v>0</v>
      </c>
      <c r="K612" s="4">
        <v>35582</v>
      </c>
      <c r="L612" s="4"/>
      <c r="M612" s="5">
        <v>0</v>
      </c>
      <c r="N612" s="9">
        <f t="shared" si="39"/>
        <v>0</v>
      </c>
      <c r="O612" s="7">
        <v>5.5169071051248197</v>
      </c>
    </row>
    <row r="613" spans="1:15" x14ac:dyDescent="0.25">
      <c r="A613" s="4">
        <v>35612</v>
      </c>
      <c r="B613" s="2">
        <v>-0.9445123712070933</v>
      </c>
      <c r="C613" s="5">
        <v>0</v>
      </c>
      <c r="D613" s="2">
        <v>0</v>
      </c>
      <c r="E613" s="2" t="b">
        <f t="shared" si="36"/>
        <v>0</v>
      </c>
      <c r="F613" s="2" t="b">
        <f t="shared" si="37"/>
        <v>0</v>
      </c>
      <c r="G613" s="2">
        <f t="shared" si="38"/>
        <v>0</v>
      </c>
      <c r="K613" s="4">
        <v>35612</v>
      </c>
      <c r="L613" s="4"/>
      <c r="M613" s="5">
        <v>0</v>
      </c>
      <c r="N613" s="9">
        <f t="shared" si="39"/>
        <v>0</v>
      </c>
      <c r="O613" s="7">
        <v>0.87669769871368197</v>
      </c>
    </row>
    <row r="614" spans="1:15" x14ac:dyDescent="0.25">
      <c r="A614" s="4">
        <v>35643</v>
      </c>
      <c r="B614" s="2">
        <v>-0.37005999624473662</v>
      </c>
      <c r="C614" s="5">
        <v>0</v>
      </c>
      <c r="D614" s="2">
        <v>0</v>
      </c>
      <c r="E614" s="2" t="b">
        <f t="shared" si="36"/>
        <v>0</v>
      </c>
      <c r="F614" s="2" t="b">
        <f t="shared" si="37"/>
        <v>0</v>
      </c>
      <c r="G614" s="2">
        <f t="shared" si="38"/>
        <v>0</v>
      </c>
      <c r="K614" s="4">
        <v>35643</v>
      </c>
      <c r="L614" s="4"/>
      <c r="M614" s="5">
        <v>0</v>
      </c>
      <c r="N614" s="9">
        <f t="shared" si="39"/>
        <v>0</v>
      </c>
      <c r="O614" s="7">
        <v>1.58028750305538</v>
      </c>
    </row>
    <row r="615" spans="1:15" x14ac:dyDescent="0.25">
      <c r="A615" s="4">
        <v>35674</v>
      </c>
      <c r="B615" s="2">
        <v>4.6507532815633912E-2</v>
      </c>
      <c r="C615" s="5">
        <v>0</v>
      </c>
      <c r="D615" s="2">
        <v>0</v>
      </c>
      <c r="E615" s="2" t="b">
        <f t="shared" si="36"/>
        <v>0</v>
      </c>
      <c r="F615" s="2" t="b">
        <f t="shared" si="37"/>
        <v>0</v>
      </c>
      <c r="G615" s="2">
        <f t="shared" si="38"/>
        <v>0</v>
      </c>
      <c r="K615" s="4">
        <v>35674</v>
      </c>
      <c r="L615" s="4"/>
      <c r="M615" s="5">
        <v>0</v>
      </c>
      <c r="N615" s="9">
        <f t="shared" si="39"/>
        <v>0</v>
      </c>
      <c r="O615" s="7">
        <v>7.9966031065232102</v>
      </c>
    </row>
    <row r="616" spans="1:15" x14ac:dyDescent="0.25">
      <c r="A616" s="4">
        <v>35704</v>
      </c>
      <c r="B616" s="2">
        <v>0.21128564376416548</v>
      </c>
      <c r="C616" s="5">
        <v>0</v>
      </c>
      <c r="D616" s="2">
        <v>-8.9046560300841682E-3</v>
      </c>
      <c r="E616" s="2" t="b">
        <f t="shared" si="36"/>
        <v>0</v>
      </c>
      <c r="F616" s="2" t="b">
        <f t="shared" si="37"/>
        <v>0</v>
      </c>
      <c r="G616" s="2">
        <f t="shared" si="38"/>
        <v>0</v>
      </c>
      <c r="K616" s="4">
        <v>35704</v>
      </c>
      <c r="L616" s="4"/>
      <c r="M616" s="5">
        <v>0</v>
      </c>
      <c r="N616" s="9">
        <f t="shared" si="39"/>
        <v>0</v>
      </c>
      <c r="O616" s="7">
        <v>-0.89046560300840705</v>
      </c>
    </row>
    <row r="617" spans="1:15" x14ac:dyDescent="0.25">
      <c r="A617" s="4">
        <v>35735</v>
      </c>
      <c r="B617" s="2">
        <v>0.22672056350177483</v>
      </c>
      <c r="C617" s="5">
        <v>0</v>
      </c>
      <c r="D617" s="2">
        <v>-1.0952088533407345E-2</v>
      </c>
      <c r="E617" s="2" t="b">
        <f t="shared" si="36"/>
        <v>0</v>
      </c>
      <c r="F617" s="2" t="b">
        <f t="shared" si="37"/>
        <v>0</v>
      </c>
      <c r="G617" s="2">
        <f t="shared" si="38"/>
        <v>0</v>
      </c>
      <c r="K617" s="4">
        <v>35735</v>
      </c>
      <c r="L617" s="4"/>
      <c r="M617" s="5">
        <v>0</v>
      </c>
      <c r="N617" s="9">
        <f t="shared" si="39"/>
        <v>0</v>
      </c>
      <c r="O617" s="7">
        <v>-0.20658279910003399</v>
      </c>
    </row>
    <row r="618" spans="1:15" x14ac:dyDescent="0.25">
      <c r="A618" s="4">
        <v>35765</v>
      </c>
      <c r="B618" s="2">
        <v>0.39562259786273346</v>
      </c>
      <c r="C618" s="5">
        <v>0</v>
      </c>
      <c r="D618" s="2">
        <v>0</v>
      </c>
      <c r="E618" s="2" t="b">
        <f t="shared" si="36"/>
        <v>0</v>
      </c>
      <c r="F618" s="2" t="b">
        <f t="shared" si="37"/>
        <v>0</v>
      </c>
      <c r="G618" s="2">
        <f t="shared" si="38"/>
        <v>0</v>
      </c>
      <c r="K618" s="4">
        <v>35765</v>
      </c>
      <c r="L618" s="4"/>
      <c r="M618" s="5">
        <v>0</v>
      </c>
      <c r="N618" s="9">
        <f t="shared" si="39"/>
        <v>0</v>
      </c>
      <c r="O618" s="7">
        <v>1.7962540046496001</v>
      </c>
    </row>
    <row r="619" spans="1:15" x14ac:dyDescent="0.25">
      <c r="A619" s="4">
        <v>35796</v>
      </c>
      <c r="B619" s="2">
        <v>-2.2833986211209689E-2</v>
      </c>
      <c r="C619" s="5">
        <v>0</v>
      </c>
      <c r="D619" s="2">
        <v>0</v>
      </c>
      <c r="E619" s="2" t="b">
        <f t="shared" si="36"/>
        <v>0</v>
      </c>
      <c r="F619" s="2" t="b">
        <f t="shared" si="37"/>
        <v>0</v>
      </c>
      <c r="G619" s="2">
        <f t="shared" si="38"/>
        <v>0</v>
      </c>
      <c r="K619" s="4">
        <v>35796</v>
      </c>
      <c r="L619" s="4"/>
      <c r="M619" s="5">
        <v>0</v>
      </c>
      <c r="N619" s="9">
        <f t="shared" si="39"/>
        <v>0</v>
      </c>
      <c r="O619" s="7">
        <v>0.430091129315815</v>
      </c>
    </row>
    <row r="620" spans="1:15" x14ac:dyDescent="0.25">
      <c r="A620" s="4">
        <v>35827</v>
      </c>
      <c r="B620" s="2">
        <v>0.31792999851161718</v>
      </c>
      <c r="C620" s="5">
        <v>0</v>
      </c>
      <c r="D620" s="2">
        <v>0</v>
      </c>
      <c r="E620" s="2" t="b">
        <f t="shared" si="36"/>
        <v>0</v>
      </c>
      <c r="F620" s="2" t="b">
        <f t="shared" si="37"/>
        <v>0</v>
      </c>
      <c r="G620" s="2">
        <f t="shared" si="38"/>
        <v>0</v>
      </c>
      <c r="K620" s="4">
        <v>35827</v>
      </c>
      <c r="L620" s="4"/>
      <c r="M620" s="5">
        <v>0</v>
      </c>
      <c r="N620" s="9">
        <f t="shared" si="39"/>
        <v>0</v>
      </c>
      <c r="O620" s="7">
        <v>6.7642849500648596</v>
      </c>
    </row>
    <row r="621" spans="1:15" x14ac:dyDescent="0.25">
      <c r="A621" s="4">
        <v>35855</v>
      </c>
      <c r="B621" s="2">
        <v>0.48948382070415331</v>
      </c>
      <c r="C621" s="5">
        <v>0</v>
      </c>
      <c r="D621" s="2">
        <v>0</v>
      </c>
      <c r="E621" s="2" t="b">
        <f t="shared" si="36"/>
        <v>0</v>
      </c>
      <c r="F621" s="2" t="b">
        <f t="shared" si="37"/>
        <v>0</v>
      </c>
      <c r="G621" s="2">
        <f t="shared" si="38"/>
        <v>0</v>
      </c>
      <c r="K621" s="4">
        <v>35855</v>
      </c>
      <c r="L621" s="4"/>
      <c r="M621" s="5">
        <v>0</v>
      </c>
      <c r="N621" s="9">
        <f t="shared" si="39"/>
        <v>0</v>
      </c>
      <c r="O621" s="7">
        <v>5.79775338496139</v>
      </c>
    </row>
    <row r="622" spans="1:15" x14ac:dyDescent="0.25">
      <c r="A622" s="4">
        <v>35886</v>
      </c>
      <c r="B622" s="2">
        <v>0.51890551850882582</v>
      </c>
      <c r="C622" s="5">
        <v>0</v>
      </c>
      <c r="D622" s="2">
        <v>0</v>
      </c>
      <c r="E622" s="2" t="b">
        <f t="shared" si="36"/>
        <v>0</v>
      </c>
      <c r="F622" s="2" t="b">
        <f t="shared" si="37"/>
        <v>0</v>
      </c>
      <c r="G622" s="2">
        <f t="shared" si="38"/>
        <v>0</v>
      </c>
      <c r="K622" s="4">
        <v>35886</v>
      </c>
      <c r="L622" s="4"/>
      <c r="M622" s="5">
        <v>0</v>
      </c>
      <c r="N622" s="9">
        <f t="shared" si="39"/>
        <v>0</v>
      </c>
      <c r="O622" s="7">
        <v>3.29691513464706</v>
      </c>
    </row>
    <row r="623" spans="1:15" x14ac:dyDescent="0.25">
      <c r="A623" s="4">
        <v>35916</v>
      </c>
      <c r="B623" s="2">
        <v>0.16925561200829309</v>
      </c>
      <c r="C623" s="5">
        <v>0</v>
      </c>
      <c r="D623" s="2">
        <v>-3.0995331499396928E-2</v>
      </c>
      <c r="E623" s="2" t="b">
        <f t="shared" si="36"/>
        <v>0</v>
      </c>
      <c r="F623" s="2" t="b">
        <f t="shared" si="37"/>
        <v>0</v>
      </c>
      <c r="G623" s="2">
        <f t="shared" si="38"/>
        <v>0</v>
      </c>
      <c r="K623" s="4">
        <v>35916</v>
      </c>
      <c r="L623" s="4"/>
      <c r="M623" s="5">
        <v>0</v>
      </c>
      <c r="N623" s="9">
        <f t="shared" si="39"/>
        <v>0</v>
      </c>
      <c r="O623" s="7">
        <v>-3.0995331499396901</v>
      </c>
    </row>
    <row r="624" spans="1:15" x14ac:dyDescent="0.25">
      <c r="A624" s="4">
        <v>35947</v>
      </c>
      <c r="B624" s="2">
        <v>0.12227256553995136</v>
      </c>
      <c r="C624" s="5">
        <v>0</v>
      </c>
      <c r="D624" s="2">
        <v>-4.7041718500609786E-2</v>
      </c>
      <c r="E624" s="2" t="b">
        <f t="shared" si="36"/>
        <v>0</v>
      </c>
      <c r="F624" s="2" t="b">
        <f t="shared" si="37"/>
        <v>0</v>
      </c>
      <c r="G624" s="2">
        <f t="shared" si="38"/>
        <v>0</v>
      </c>
      <c r="K624" s="4">
        <v>35947</v>
      </c>
      <c r="L624" s="4"/>
      <c r="M624" s="5">
        <v>0</v>
      </c>
      <c r="N624" s="9">
        <f t="shared" si="39"/>
        <v>0</v>
      </c>
      <c r="O624" s="7">
        <v>-1.6559659125319</v>
      </c>
    </row>
    <row r="625" spans="1:15" x14ac:dyDescent="0.25">
      <c r="A625" s="4">
        <v>35977</v>
      </c>
      <c r="B625" s="2">
        <v>0.16188467272394613</v>
      </c>
      <c r="C625" s="5">
        <v>0</v>
      </c>
      <c r="D625" s="2">
        <v>-8.7633297562800583E-2</v>
      </c>
      <c r="E625" s="2" t="b">
        <f t="shared" si="36"/>
        <v>0</v>
      </c>
      <c r="F625" s="2" t="b">
        <f t="shared" si="37"/>
        <v>0</v>
      </c>
      <c r="G625" s="2">
        <f t="shared" si="38"/>
        <v>0</v>
      </c>
      <c r="K625" s="4">
        <v>35977</v>
      </c>
      <c r="L625" s="4"/>
      <c r="M625" s="5">
        <v>0</v>
      </c>
      <c r="N625" s="9">
        <f t="shared" si="39"/>
        <v>0</v>
      </c>
      <c r="O625" s="7">
        <v>-4.2595336910576904</v>
      </c>
    </row>
    <row r="626" spans="1:15" x14ac:dyDescent="0.25">
      <c r="A626" s="4">
        <v>36008</v>
      </c>
      <c r="B626" s="2">
        <v>-8.6451162383053726E-2</v>
      </c>
      <c r="C626" s="5">
        <v>0</v>
      </c>
      <c r="D626" s="2">
        <v>-0.26061188415702541</v>
      </c>
      <c r="E626" s="2" t="b">
        <f t="shared" si="36"/>
        <v>0</v>
      </c>
      <c r="F626" s="2" t="b">
        <f t="shared" si="37"/>
        <v>0</v>
      </c>
      <c r="G626" s="2">
        <f t="shared" si="38"/>
        <v>0</v>
      </c>
      <c r="K626" s="4">
        <v>36008</v>
      </c>
      <c r="L626" s="4"/>
      <c r="M626" s="5">
        <v>0</v>
      </c>
      <c r="N626" s="9">
        <f t="shared" si="39"/>
        <v>0</v>
      </c>
      <c r="O626" s="7">
        <v>-18.959327004388498</v>
      </c>
    </row>
    <row r="627" spans="1:15" x14ac:dyDescent="0.25">
      <c r="A627" s="4">
        <v>36039</v>
      </c>
      <c r="B627" s="2">
        <v>-0.43555977130999324</v>
      </c>
      <c r="C627" s="5">
        <v>0</v>
      </c>
      <c r="D627" s="2">
        <v>-0.2575920934414796</v>
      </c>
      <c r="E627" s="2" t="b">
        <f t="shared" si="36"/>
        <v>0</v>
      </c>
      <c r="F627" s="2" t="b">
        <f t="shared" si="37"/>
        <v>0</v>
      </c>
      <c r="G627" s="2">
        <f t="shared" si="38"/>
        <v>0</v>
      </c>
      <c r="K627" s="4">
        <v>36039</v>
      </c>
      <c r="L627" s="4"/>
      <c r="M627" s="5">
        <v>0</v>
      </c>
      <c r="N627" s="9">
        <f t="shared" si="39"/>
        <v>0</v>
      </c>
      <c r="O627" s="7">
        <v>0.40841753482919302</v>
      </c>
    </row>
    <row r="628" spans="1:15" x14ac:dyDescent="0.25">
      <c r="A628" s="4">
        <v>36069</v>
      </c>
      <c r="B628" s="2">
        <v>0.43236528786869777</v>
      </c>
      <c r="C628" s="5">
        <v>0</v>
      </c>
      <c r="D628" s="2">
        <v>-0.22221503799428144</v>
      </c>
      <c r="E628" s="2" t="b">
        <f t="shared" si="36"/>
        <v>0</v>
      </c>
      <c r="F628" s="2" t="b">
        <f t="shared" si="37"/>
        <v>0</v>
      </c>
      <c r="G628" s="2">
        <f t="shared" si="38"/>
        <v>0</v>
      </c>
      <c r="K628" s="4">
        <v>36069</v>
      </c>
      <c r="L628" s="4"/>
      <c r="M628" s="5">
        <v>0</v>
      </c>
      <c r="N628" s="9">
        <f t="shared" si="39"/>
        <v>0</v>
      </c>
      <c r="O628" s="7">
        <v>4.7651776246822104</v>
      </c>
    </row>
    <row r="629" spans="1:15" x14ac:dyDescent="0.25">
      <c r="A629" s="4">
        <v>36100</v>
      </c>
      <c r="B629" s="2">
        <v>0.7984528390355683</v>
      </c>
      <c r="C629" s="5">
        <v>0</v>
      </c>
      <c r="D629" s="2">
        <v>-0.10589772079654425</v>
      </c>
      <c r="E629" s="2" t="b">
        <f t="shared" si="36"/>
        <v>0</v>
      </c>
      <c r="F629" s="2" t="b">
        <f t="shared" si="37"/>
        <v>0</v>
      </c>
      <c r="G629" s="2">
        <f t="shared" si="38"/>
        <v>0</v>
      </c>
      <c r="K629" s="4">
        <v>36100</v>
      </c>
      <c r="L629" s="4"/>
      <c r="M629" s="5">
        <v>0</v>
      </c>
      <c r="N629" s="9">
        <f t="shared" si="39"/>
        <v>0</v>
      </c>
      <c r="O629" s="7">
        <v>14.9549455029039</v>
      </c>
    </row>
    <row r="630" spans="1:15" x14ac:dyDescent="0.25">
      <c r="A630" s="4">
        <v>36130</v>
      </c>
      <c r="B630" s="2">
        <v>8.9733816577647674E-2</v>
      </c>
      <c r="C630" s="5">
        <v>0</v>
      </c>
      <c r="D630" s="2">
        <v>-8.6422100605109908E-2</v>
      </c>
      <c r="E630" s="2" t="b">
        <f t="shared" si="36"/>
        <v>0</v>
      </c>
      <c r="F630" s="2" t="b">
        <f t="shared" si="37"/>
        <v>0</v>
      </c>
      <c r="G630" s="2">
        <f t="shared" si="38"/>
        <v>0</v>
      </c>
      <c r="K630" s="4">
        <v>36130</v>
      </c>
      <c r="L630" s="4"/>
      <c r="M630" s="5">
        <v>0</v>
      </c>
      <c r="N630" s="9">
        <f t="shared" si="39"/>
        <v>0</v>
      </c>
      <c r="O630" s="7">
        <v>2.1782318023822498</v>
      </c>
    </row>
    <row r="631" spans="1:15" x14ac:dyDescent="0.25">
      <c r="A631" s="4">
        <v>36161</v>
      </c>
      <c r="B631" s="2">
        <v>-6.9276235095816263E-2</v>
      </c>
      <c r="C631" s="5">
        <v>0</v>
      </c>
      <c r="D631" s="2">
        <v>-4.4952897402352532E-2</v>
      </c>
      <c r="E631" s="2" t="b">
        <f t="shared" si="36"/>
        <v>0</v>
      </c>
      <c r="F631" s="2" t="b">
        <f t="shared" si="37"/>
        <v>0</v>
      </c>
      <c r="G631" s="2">
        <f t="shared" si="38"/>
        <v>0</v>
      </c>
      <c r="K631" s="4">
        <v>36161</v>
      </c>
      <c r="L631" s="4"/>
      <c r="M631" s="5">
        <v>0</v>
      </c>
      <c r="N631" s="9">
        <f t="shared" si="39"/>
        <v>0</v>
      </c>
      <c r="O631" s="7">
        <v>4.5392082306527399</v>
      </c>
    </row>
    <row r="632" spans="1:15" x14ac:dyDescent="0.25">
      <c r="A632" s="4">
        <v>36192</v>
      </c>
      <c r="B632" s="2">
        <v>0.42595096923612707</v>
      </c>
      <c r="C632" s="5">
        <v>0</v>
      </c>
      <c r="D632" s="2">
        <v>-7.0473337252279555E-2</v>
      </c>
      <c r="E632" s="2" t="b">
        <f t="shared" si="36"/>
        <v>0</v>
      </c>
      <c r="F632" s="2" t="b">
        <f t="shared" si="37"/>
        <v>0</v>
      </c>
      <c r="G632" s="2">
        <f t="shared" si="38"/>
        <v>0</v>
      </c>
      <c r="K632" s="4">
        <v>36192</v>
      </c>
      <c r="L632" s="4"/>
      <c r="M632" s="5">
        <v>0</v>
      </c>
      <c r="N632" s="9">
        <f t="shared" si="39"/>
        <v>0</v>
      </c>
      <c r="O632" s="7">
        <v>-2.6721655696890201</v>
      </c>
    </row>
    <row r="633" spans="1:15" x14ac:dyDescent="0.25">
      <c r="A633" s="4">
        <v>36220</v>
      </c>
      <c r="B633" s="2">
        <v>-1.8199339730821995E-2</v>
      </c>
      <c r="C633" s="5">
        <v>0</v>
      </c>
      <c r="D633" s="2">
        <v>-6.7034291160327886E-2</v>
      </c>
      <c r="E633" s="2" t="b">
        <f t="shared" si="36"/>
        <v>0</v>
      </c>
      <c r="F633" s="2" t="b">
        <f t="shared" si="37"/>
        <v>0</v>
      </c>
      <c r="G633" s="2">
        <f t="shared" si="38"/>
        <v>0</v>
      </c>
      <c r="K633" s="4">
        <v>36220</v>
      </c>
      <c r="L633" s="4"/>
      <c r="M633" s="5">
        <v>0</v>
      </c>
      <c r="N633" s="9">
        <f t="shared" si="39"/>
        <v>0</v>
      </c>
      <c r="O633" s="7">
        <v>0.36997820824050098</v>
      </c>
    </row>
    <row r="634" spans="1:15" x14ac:dyDescent="0.25">
      <c r="A634" s="4">
        <v>36251</v>
      </c>
      <c r="B634" s="2">
        <v>-5.7021458879667808E-2</v>
      </c>
      <c r="C634" s="5">
        <v>0</v>
      </c>
      <c r="D634" s="2">
        <v>0</v>
      </c>
      <c r="E634" s="2" t="b">
        <f t="shared" si="36"/>
        <v>0</v>
      </c>
      <c r="F634" s="2" t="b">
        <f t="shared" si="37"/>
        <v>0</v>
      </c>
      <c r="G634" s="2">
        <f t="shared" si="38"/>
        <v>0</v>
      </c>
      <c r="K634" s="4">
        <v>36251</v>
      </c>
      <c r="L634" s="4"/>
      <c r="M634" s="5">
        <v>0</v>
      </c>
      <c r="N634" s="9">
        <f t="shared" si="39"/>
        <v>0</v>
      </c>
      <c r="O634" s="7">
        <v>8.5261616735991392</v>
      </c>
    </row>
    <row r="635" spans="1:15" x14ac:dyDescent="0.25">
      <c r="A635" s="4">
        <v>36281</v>
      </c>
      <c r="B635" s="2">
        <v>-0.34934858363109011</v>
      </c>
      <c r="C635" s="5">
        <v>0</v>
      </c>
      <c r="D635" s="2">
        <v>0</v>
      </c>
      <c r="E635" s="2" t="b">
        <f t="shared" si="36"/>
        <v>0</v>
      </c>
      <c r="F635" s="2" t="b">
        <f t="shared" si="37"/>
        <v>0</v>
      </c>
      <c r="G635" s="2">
        <f t="shared" si="38"/>
        <v>0</v>
      </c>
      <c r="K635" s="4">
        <v>36281</v>
      </c>
      <c r="L635" s="4"/>
      <c r="M635" s="5">
        <v>0</v>
      </c>
      <c r="N635" s="9">
        <f t="shared" si="39"/>
        <v>0</v>
      </c>
      <c r="O635" s="7">
        <v>2.46098993792666</v>
      </c>
    </row>
    <row r="636" spans="1:15" x14ac:dyDescent="0.25">
      <c r="A636" s="4">
        <v>36312</v>
      </c>
      <c r="B636" s="2">
        <v>-0.42563606448596403</v>
      </c>
      <c r="C636" s="5">
        <v>0</v>
      </c>
      <c r="D636" s="2">
        <v>0</v>
      </c>
      <c r="E636" s="2" t="b">
        <f t="shared" si="36"/>
        <v>0</v>
      </c>
      <c r="F636" s="2" t="b">
        <f t="shared" si="37"/>
        <v>0</v>
      </c>
      <c r="G636" s="2">
        <f t="shared" si="38"/>
        <v>0</v>
      </c>
      <c r="K636" s="4">
        <v>36312</v>
      </c>
      <c r="L636" s="4"/>
      <c r="M636" s="5">
        <v>0</v>
      </c>
      <c r="N636" s="9">
        <f t="shared" si="39"/>
        <v>0</v>
      </c>
      <c r="O636" s="7">
        <v>1.7793780174656899</v>
      </c>
    </row>
    <row r="637" spans="1:15" x14ac:dyDescent="0.25">
      <c r="A637" s="4">
        <v>36342</v>
      </c>
      <c r="B637" s="2">
        <v>-0.297230071892151</v>
      </c>
      <c r="C637" s="5">
        <v>0</v>
      </c>
      <c r="D637" s="2">
        <v>0</v>
      </c>
      <c r="E637" s="2" t="b">
        <f t="shared" si="36"/>
        <v>0</v>
      </c>
      <c r="F637" s="2" t="b">
        <f t="shared" si="37"/>
        <v>0</v>
      </c>
      <c r="G637" s="2">
        <f t="shared" si="38"/>
        <v>0</v>
      </c>
      <c r="K637" s="4">
        <v>36342</v>
      </c>
      <c r="L637" s="4"/>
      <c r="M637" s="5">
        <v>0</v>
      </c>
      <c r="N637" s="9">
        <f t="shared" si="39"/>
        <v>0</v>
      </c>
      <c r="O637" s="7">
        <v>0.18119552151035601</v>
      </c>
    </row>
    <row r="638" spans="1:15" x14ac:dyDescent="0.25">
      <c r="A638" s="4">
        <v>36373</v>
      </c>
      <c r="B638" s="2">
        <v>0.61349782748140846</v>
      </c>
      <c r="C638" s="5">
        <v>0</v>
      </c>
      <c r="D638" s="2">
        <v>0</v>
      </c>
      <c r="E638" s="2" t="b">
        <f t="shared" si="36"/>
        <v>0</v>
      </c>
      <c r="F638" s="2" t="b">
        <f t="shared" si="37"/>
        <v>0</v>
      </c>
      <c r="G638" s="2">
        <f t="shared" si="38"/>
        <v>0</v>
      </c>
      <c r="K638" s="4">
        <v>36373</v>
      </c>
      <c r="L638" s="4"/>
      <c r="M638" s="5">
        <v>0</v>
      </c>
      <c r="N638" s="9">
        <f t="shared" si="39"/>
        <v>0</v>
      </c>
      <c r="O638" s="7">
        <v>0.26643472898662401</v>
      </c>
    </row>
    <row r="639" spans="1:15" x14ac:dyDescent="0.25">
      <c r="A639" s="4">
        <v>36404</v>
      </c>
      <c r="B639" s="2">
        <v>0.57852179050277841</v>
      </c>
      <c r="C639" s="5">
        <v>0</v>
      </c>
      <c r="D639" s="2">
        <v>0</v>
      </c>
      <c r="E639" s="2" t="b">
        <f t="shared" si="36"/>
        <v>0</v>
      </c>
      <c r="F639" s="2" t="b">
        <f t="shared" si="37"/>
        <v>0</v>
      </c>
      <c r="G639" s="2">
        <f t="shared" si="38"/>
        <v>0</v>
      </c>
      <c r="K639" s="4">
        <v>36404</v>
      </c>
      <c r="L639" s="4"/>
      <c r="M639" s="5">
        <v>0</v>
      </c>
      <c r="N639" s="9">
        <f t="shared" si="39"/>
        <v>0</v>
      </c>
      <c r="O639" s="7">
        <v>0.39331928239125402</v>
      </c>
    </row>
    <row r="640" spans="1:15" x14ac:dyDescent="0.25">
      <c r="A640" s="4">
        <v>36434</v>
      </c>
      <c r="B640" s="2">
        <v>9.6456018450945091E-2</v>
      </c>
      <c r="C640" s="5">
        <v>0</v>
      </c>
      <c r="D640" s="2">
        <v>0</v>
      </c>
      <c r="E640" s="2" t="b">
        <f t="shared" si="36"/>
        <v>0</v>
      </c>
      <c r="F640" s="2" t="b">
        <f t="shared" si="37"/>
        <v>0</v>
      </c>
      <c r="G640" s="2">
        <f t="shared" si="38"/>
        <v>0</v>
      </c>
      <c r="K640" s="4">
        <v>36434</v>
      </c>
      <c r="L640" s="4"/>
      <c r="M640" s="5">
        <v>0</v>
      </c>
      <c r="N640" s="9">
        <f t="shared" si="39"/>
        <v>0</v>
      </c>
      <c r="O640" s="7">
        <v>0.45736386662153</v>
      </c>
    </row>
    <row r="641" spans="1:15" x14ac:dyDescent="0.25">
      <c r="A641" s="4">
        <v>36465</v>
      </c>
      <c r="B641" s="2">
        <v>-4.2575434956018787E-2</v>
      </c>
      <c r="C641" s="5">
        <v>0</v>
      </c>
      <c r="D641" s="2">
        <v>0</v>
      </c>
      <c r="E641" s="2" t="b">
        <f t="shared" si="36"/>
        <v>0</v>
      </c>
      <c r="F641" s="2" t="b">
        <f t="shared" si="37"/>
        <v>0</v>
      </c>
      <c r="G641" s="2">
        <f t="shared" si="38"/>
        <v>0</v>
      </c>
      <c r="K641" s="4">
        <v>36465</v>
      </c>
      <c r="L641" s="4"/>
      <c r="M641" s="5">
        <v>0</v>
      </c>
      <c r="N641" s="9">
        <f t="shared" si="39"/>
        <v>0</v>
      </c>
      <c r="O641" s="7">
        <v>5.3179318480895503</v>
      </c>
    </row>
    <row r="642" spans="1:15" x14ac:dyDescent="0.25">
      <c r="A642" s="4">
        <v>36495</v>
      </c>
      <c r="B642" s="2">
        <v>4.7272433445392559E-2</v>
      </c>
      <c r="C642" s="5">
        <v>0</v>
      </c>
      <c r="D642" s="2">
        <v>0</v>
      </c>
      <c r="E642" s="2" t="b">
        <f t="shared" si="36"/>
        <v>0</v>
      </c>
      <c r="F642" s="2" t="b">
        <f t="shared" si="37"/>
        <v>0</v>
      </c>
      <c r="G642" s="2">
        <f t="shared" si="38"/>
        <v>0</v>
      </c>
      <c r="K642" s="4">
        <v>36495</v>
      </c>
      <c r="L642" s="4"/>
      <c r="M642" s="5">
        <v>0</v>
      </c>
      <c r="N642" s="9">
        <f t="shared" si="39"/>
        <v>0</v>
      </c>
      <c r="O642" s="7">
        <v>7.4453697526308202</v>
      </c>
    </row>
    <row r="643" spans="1:15" x14ac:dyDescent="0.25">
      <c r="A643" s="4">
        <v>36526</v>
      </c>
      <c r="B643" s="2">
        <v>-0.25674015979204978</v>
      </c>
      <c r="C643" s="5">
        <v>0</v>
      </c>
      <c r="D643" s="2">
        <v>0</v>
      </c>
      <c r="E643" s="2" t="b">
        <f t="shared" ref="E643:E706" si="40">IF(C643=1,TRUE,FALSE)</f>
        <v>0</v>
      </c>
      <c r="F643" s="2" t="b">
        <f t="shared" ref="F643:F706" si="41">IF(E643,B643,FALSE)</f>
        <v>0</v>
      </c>
      <c r="G643" s="2">
        <f t="shared" ref="G643:G706" si="42">IF(B643&gt;0.99,B643,0)</f>
        <v>0</v>
      </c>
      <c r="K643" s="4">
        <v>36526</v>
      </c>
      <c r="L643" s="4"/>
      <c r="M643" s="5">
        <v>0</v>
      </c>
      <c r="N643" s="9">
        <f t="shared" ref="N643:N706" si="43">G643</f>
        <v>0</v>
      </c>
      <c r="O643" s="7">
        <v>0.60227982123574597</v>
      </c>
    </row>
    <row r="644" spans="1:15" x14ac:dyDescent="0.25">
      <c r="A644" s="4">
        <v>36557</v>
      </c>
      <c r="B644" s="2">
        <v>-0.17457706287731334</v>
      </c>
      <c r="C644" s="5">
        <v>0</v>
      </c>
      <c r="D644" s="2">
        <v>0</v>
      </c>
      <c r="E644" s="2" t="b">
        <f t="shared" si="40"/>
        <v>0</v>
      </c>
      <c r="F644" s="2" t="b">
        <f t="shared" si="41"/>
        <v>0</v>
      </c>
      <c r="G644" s="2">
        <f t="shared" si="42"/>
        <v>0</v>
      </c>
      <c r="K644" s="4">
        <v>36557</v>
      </c>
      <c r="L644" s="4"/>
      <c r="M644" s="5">
        <v>0</v>
      </c>
      <c r="N644" s="9">
        <f t="shared" si="43"/>
        <v>0</v>
      </c>
      <c r="O644" s="7">
        <v>5.1203524457893099</v>
      </c>
    </row>
    <row r="645" spans="1:15" x14ac:dyDescent="0.25">
      <c r="A645" s="4">
        <v>36586</v>
      </c>
      <c r="B645" s="2">
        <v>-0.26825687780517593</v>
      </c>
      <c r="C645" s="5">
        <v>1</v>
      </c>
      <c r="D645" s="2">
        <v>-1.2997723793492399E-2</v>
      </c>
      <c r="E645" s="2" t="b">
        <f t="shared" si="40"/>
        <v>1</v>
      </c>
      <c r="F645" s="2">
        <f t="shared" si="41"/>
        <v>-0.26825687780517593</v>
      </c>
      <c r="G645" s="2">
        <f t="shared" si="42"/>
        <v>0</v>
      </c>
      <c r="K645" s="4">
        <v>36586</v>
      </c>
      <c r="L645" s="4"/>
      <c r="M645" s="5">
        <v>1</v>
      </c>
      <c r="N645" s="9">
        <f t="shared" si="43"/>
        <v>0</v>
      </c>
      <c r="O645" s="7">
        <v>-1.2997723793492399</v>
      </c>
    </row>
    <row r="646" spans="1:15" x14ac:dyDescent="0.25">
      <c r="A646" s="4">
        <v>36617</v>
      </c>
      <c r="B646" s="2">
        <v>0.13657023015612546</v>
      </c>
      <c r="C646" s="5">
        <v>1</v>
      </c>
      <c r="D646" s="2">
        <v>-6.2053086558595871E-2</v>
      </c>
      <c r="E646" s="2" t="b">
        <f t="shared" si="40"/>
        <v>1</v>
      </c>
      <c r="F646" s="2">
        <f t="shared" si="41"/>
        <v>0.13657023015612546</v>
      </c>
      <c r="G646" s="2">
        <f t="shared" si="42"/>
        <v>0</v>
      </c>
      <c r="K646" s="4">
        <v>36617</v>
      </c>
      <c r="L646" s="4"/>
      <c r="M646" s="5">
        <v>1</v>
      </c>
      <c r="N646" s="9">
        <f t="shared" si="43"/>
        <v>0</v>
      </c>
      <c r="O646" s="7">
        <v>-4.97013674108688</v>
      </c>
    </row>
    <row r="647" spans="1:15" x14ac:dyDescent="0.25">
      <c r="A647" s="4">
        <v>36647</v>
      </c>
      <c r="B647" s="2">
        <v>0.20685448290225061</v>
      </c>
      <c r="C647" s="5">
        <v>1</v>
      </c>
      <c r="D647" s="2">
        <v>-5.7635450812641209E-2</v>
      </c>
      <c r="E647" s="2" t="b">
        <f t="shared" si="40"/>
        <v>1</v>
      </c>
      <c r="F647" s="2">
        <f t="shared" si="41"/>
        <v>0.20685448290225061</v>
      </c>
      <c r="G647" s="2">
        <f t="shared" si="42"/>
        <v>0</v>
      </c>
      <c r="K647" s="4">
        <v>36647</v>
      </c>
      <c r="L647" s="4"/>
      <c r="M647" s="5">
        <v>1</v>
      </c>
      <c r="N647" s="9">
        <f t="shared" si="43"/>
        <v>0</v>
      </c>
      <c r="O647" s="7">
        <v>0.47098995504403302</v>
      </c>
    </row>
    <row r="648" spans="1:15" x14ac:dyDescent="0.25">
      <c r="A648" s="4">
        <v>36678</v>
      </c>
      <c r="B648" s="2">
        <v>-0.35918404215774391</v>
      </c>
      <c r="C648" s="5">
        <v>1</v>
      </c>
      <c r="D648" s="2">
        <v>-5.2343605406550142E-2</v>
      </c>
      <c r="E648" s="2" t="b">
        <f t="shared" si="40"/>
        <v>1</v>
      </c>
      <c r="F648" s="2">
        <f t="shared" si="41"/>
        <v>-0.35918404215774391</v>
      </c>
      <c r="G648" s="2">
        <f t="shared" si="42"/>
        <v>0</v>
      </c>
      <c r="K648" s="4">
        <v>36678</v>
      </c>
      <c r="L648" s="4"/>
      <c r="M648" s="5">
        <v>1</v>
      </c>
      <c r="N648" s="9">
        <f t="shared" si="43"/>
        <v>0</v>
      </c>
      <c r="O648" s="7">
        <v>0.56154971137809295</v>
      </c>
    </row>
    <row r="649" spans="1:15" x14ac:dyDescent="0.25">
      <c r="A649" s="4">
        <v>36708</v>
      </c>
      <c r="B649" s="2">
        <v>0.14789370668685631</v>
      </c>
      <c r="C649" s="5">
        <v>1</v>
      </c>
      <c r="D649" s="2">
        <v>-6.2504909629776173E-2</v>
      </c>
      <c r="E649" s="2" t="b">
        <f t="shared" si="40"/>
        <v>1</v>
      </c>
      <c r="F649" s="2">
        <f t="shared" si="41"/>
        <v>0.14789370668685631</v>
      </c>
      <c r="G649" s="2">
        <f t="shared" si="42"/>
        <v>0</v>
      </c>
      <c r="K649" s="4">
        <v>36708</v>
      </c>
      <c r="L649" s="4"/>
      <c r="M649" s="5">
        <v>1</v>
      </c>
      <c r="N649" s="9">
        <f t="shared" si="43"/>
        <v>0</v>
      </c>
      <c r="O649" s="7">
        <v>-1.07225617652117</v>
      </c>
    </row>
    <row r="650" spans="1:15" x14ac:dyDescent="0.25">
      <c r="A650" s="4">
        <v>36739</v>
      </c>
      <c r="B650" s="2">
        <v>-0.16539155316387943</v>
      </c>
      <c r="C650" s="5">
        <v>1</v>
      </c>
      <c r="D650" s="2">
        <v>-2.3344767683352585E-2</v>
      </c>
      <c r="E650" s="2" t="b">
        <f t="shared" si="40"/>
        <v>1</v>
      </c>
      <c r="F650" s="2">
        <f t="shared" si="41"/>
        <v>-0.16539155316387943</v>
      </c>
      <c r="G650" s="2">
        <f t="shared" si="42"/>
        <v>0</v>
      </c>
      <c r="K650" s="4">
        <v>36739</v>
      </c>
      <c r="L650" s="4"/>
      <c r="M650" s="5">
        <v>1</v>
      </c>
      <c r="N650" s="9">
        <f t="shared" si="43"/>
        <v>0</v>
      </c>
      <c r="O650" s="7">
        <v>4.1771036828533097</v>
      </c>
    </row>
    <row r="651" spans="1:15" x14ac:dyDescent="0.25">
      <c r="A651" s="4">
        <v>36770</v>
      </c>
      <c r="B651" s="2">
        <v>-0.24288106841796009</v>
      </c>
      <c r="C651" s="5">
        <v>1</v>
      </c>
      <c r="D651" s="2">
        <v>-7.7534806087960928E-2</v>
      </c>
      <c r="E651" s="2" t="b">
        <f t="shared" si="40"/>
        <v>1</v>
      </c>
      <c r="F651" s="2">
        <f t="shared" si="41"/>
        <v>-0.24288106841796009</v>
      </c>
      <c r="G651" s="2">
        <f t="shared" si="42"/>
        <v>0</v>
      </c>
      <c r="K651" s="4">
        <v>36770</v>
      </c>
      <c r="L651" s="4"/>
      <c r="M651" s="5">
        <v>1</v>
      </c>
      <c r="N651" s="9">
        <f t="shared" si="43"/>
        <v>0</v>
      </c>
      <c r="O651" s="7">
        <v>-5.5485330556278596</v>
      </c>
    </row>
    <row r="652" spans="1:15" x14ac:dyDescent="0.25">
      <c r="A652" s="4">
        <v>36800</v>
      </c>
      <c r="B652" s="2">
        <v>0.98479297146077849</v>
      </c>
      <c r="C652" s="5">
        <v>1</v>
      </c>
      <c r="D652" s="2">
        <v>-7.3799291055551386E-2</v>
      </c>
      <c r="E652" s="2" t="b">
        <f t="shared" si="40"/>
        <v>1</v>
      </c>
      <c r="F652" s="2">
        <f t="shared" si="41"/>
        <v>0.98479297146077849</v>
      </c>
      <c r="G652" s="2">
        <f t="shared" si="42"/>
        <v>0</v>
      </c>
      <c r="K652" s="4">
        <v>36800</v>
      </c>
      <c r="L652" s="4"/>
      <c r="M652" s="5">
        <v>1</v>
      </c>
      <c r="N652" s="9">
        <f t="shared" si="43"/>
        <v>0</v>
      </c>
      <c r="O652" s="7">
        <v>0.40494915765522799</v>
      </c>
    </row>
    <row r="653" spans="1:15" x14ac:dyDescent="0.25">
      <c r="A653" s="4">
        <v>36831</v>
      </c>
      <c r="B653" s="2">
        <v>0.76480243755258082</v>
      </c>
      <c r="C653" s="5">
        <v>1</v>
      </c>
      <c r="D653" s="2">
        <v>-6.9059185240041177E-2</v>
      </c>
      <c r="E653" s="2" t="b">
        <f t="shared" si="40"/>
        <v>1</v>
      </c>
      <c r="F653" s="2">
        <f t="shared" si="41"/>
        <v>0.76480243755258082</v>
      </c>
      <c r="G653" s="2">
        <f t="shared" si="42"/>
        <v>0</v>
      </c>
      <c r="K653" s="4">
        <v>36831</v>
      </c>
      <c r="L653" s="4"/>
      <c r="M653" s="5">
        <v>1</v>
      </c>
      <c r="N653" s="9">
        <f t="shared" si="43"/>
        <v>0</v>
      </c>
      <c r="O653" s="7">
        <v>0.51177954947931903</v>
      </c>
    </row>
    <row r="654" spans="1:15" x14ac:dyDescent="0.25">
      <c r="A654" s="4">
        <v>36861</v>
      </c>
      <c r="B654" s="2">
        <v>-1.5912349924602331E-2</v>
      </c>
      <c r="C654" s="5">
        <v>0</v>
      </c>
      <c r="D654" s="2">
        <v>-6.2232731331371305E-2</v>
      </c>
      <c r="E654" s="2" t="b">
        <f t="shared" si="40"/>
        <v>0</v>
      </c>
      <c r="F654" s="2" t="b">
        <f t="shared" si="41"/>
        <v>0</v>
      </c>
      <c r="G654" s="2">
        <f t="shared" si="42"/>
        <v>0</v>
      </c>
      <c r="K654" s="4">
        <v>36861</v>
      </c>
      <c r="L654" s="4"/>
      <c r="M654" s="5">
        <v>0</v>
      </c>
      <c r="N654" s="9">
        <f t="shared" si="43"/>
        <v>0</v>
      </c>
      <c r="O654" s="7">
        <v>0.73328548930685999</v>
      </c>
    </row>
    <row r="655" spans="1:15" x14ac:dyDescent="0.25">
      <c r="A655" s="4">
        <v>36892</v>
      </c>
      <c r="B655" s="2">
        <v>-0.11596118943133549</v>
      </c>
      <c r="C655" s="5">
        <v>0</v>
      </c>
      <c r="D655" s="2">
        <v>0</v>
      </c>
      <c r="E655" s="2" t="b">
        <f t="shared" si="40"/>
        <v>0</v>
      </c>
      <c r="F655" s="2" t="b">
        <f t="shared" si="41"/>
        <v>0</v>
      </c>
      <c r="G655" s="2">
        <f t="shared" si="42"/>
        <v>0</v>
      </c>
      <c r="K655" s="4">
        <v>36892</v>
      </c>
      <c r="L655" s="4"/>
      <c r="M655" s="5">
        <v>0</v>
      </c>
      <c r="N655" s="9">
        <f t="shared" si="43"/>
        <v>0</v>
      </c>
      <c r="O655" s="7">
        <v>15.5835062497277</v>
      </c>
    </row>
    <row r="656" spans="1:15" x14ac:dyDescent="0.25">
      <c r="A656" s="4">
        <v>36923</v>
      </c>
      <c r="B656" s="2">
        <v>0.29088785714920684</v>
      </c>
      <c r="C656" s="5">
        <v>0</v>
      </c>
      <c r="D656" s="2">
        <v>-2.8428253694434691E-2</v>
      </c>
      <c r="E656" s="2" t="b">
        <f t="shared" si="40"/>
        <v>0</v>
      </c>
      <c r="F656" s="2" t="b">
        <f t="shared" si="41"/>
        <v>0</v>
      </c>
      <c r="G656" s="2">
        <f t="shared" si="42"/>
        <v>0</v>
      </c>
      <c r="K656" s="4">
        <v>36923</v>
      </c>
      <c r="L656" s="4"/>
      <c r="M656" s="5">
        <v>0</v>
      </c>
      <c r="N656" s="9">
        <f t="shared" si="43"/>
        <v>0</v>
      </c>
      <c r="O656" s="7">
        <v>-2.84282536944347</v>
      </c>
    </row>
    <row r="657" spans="1:15" x14ac:dyDescent="0.25">
      <c r="A657" s="4">
        <v>36951</v>
      </c>
      <c r="B657" s="2">
        <v>0.58094019820128318</v>
      </c>
      <c r="C657" s="5">
        <v>0</v>
      </c>
      <c r="D657" s="2">
        <v>-3.6915485282828842E-2</v>
      </c>
      <c r="E657" s="2" t="b">
        <f t="shared" si="40"/>
        <v>0</v>
      </c>
      <c r="F657" s="2" t="b">
        <f t="shared" si="41"/>
        <v>0</v>
      </c>
      <c r="G657" s="2">
        <f t="shared" si="42"/>
        <v>0</v>
      </c>
      <c r="K657" s="4">
        <v>36951</v>
      </c>
      <c r="L657" s="4"/>
      <c r="M657" s="5">
        <v>0</v>
      </c>
      <c r="N657" s="9">
        <f t="shared" si="43"/>
        <v>0</v>
      </c>
      <c r="O657" s="7">
        <v>-0.87355685472195199</v>
      </c>
    </row>
    <row r="658" spans="1:15" x14ac:dyDescent="0.25">
      <c r="A658" s="4">
        <v>36982</v>
      </c>
      <c r="B658" s="2">
        <v>-0.74637537842865398</v>
      </c>
      <c r="C658" s="5">
        <v>0</v>
      </c>
      <c r="D658" s="2">
        <v>-3.2309318287737865E-2</v>
      </c>
      <c r="E658" s="2" t="b">
        <f t="shared" si="40"/>
        <v>0</v>
      </c>
      <c r="F658" s="2" t="b">
        <f t="shared" si="41"/>
        <v>0</v>
      </c>
      <c r="G658" s="2">
        <f t="shared" si="42"/>
        <v>0</v>
      </c>
      <c r="K658" s="4">
        <v>36982</v>
      </c>
      <c r="L658" s="4"/>
      <c r="M658" s="5">
        <v>0</v>
      </c>
      <c r="N658" s="9">
        <f t="shared" si="43"/>
        <v>0</v>
      </c>
      <c r="O658" s="7">
        <v>0.47827235561395698</v>
      </c>
    </row>
    <row r="659" spans="1:15" x14ac:dyDescent="0.25">
      <c r="A659" s="4">
        <v>37012</v>
      </c>
      <c r="B659" s="2">
        <v>0.28680609735095997</v>
      </c>
      <c r="C659" s="5">
        <v>0</v>
      </c>
      <c r="D659" s="2">
        <v>0</v>
      </c>
      <c r="E659" s="2" t="b">
        <f t="shared" si="40"/>
        <v>0</v>
      </c>
      <c r="F659" s="2" t="b">
        <f t="shared" si="41"/>
        <v>0</v>
      </c>
      <c r="G659" s="2">
        <f t="shared" si="42"/>
        <v>0</v>
      </c>
      <c r="K659" s="4">
        <v>37012</v>
      </c>
      <c r="L659" s="4"/>
      <c r="M659" s="5">
        <v>0</v>
      </c>
      <c r="N659" s="9">
        <f t="shared" si="43"/>
        <v>0</v>
      </c>
      <c r="O659" s="7">
        <v>7.84041993186288</v>
      </c>
    </row>
    <row r="660" spans="1:15" x14ac:dyDescent="0.25">
      <c r="A660" s="4">
        <v>37043</v>
      </c>
      <c r="B660" s="2">
        <v>0.41639259386865901</v>
      </c>
      <c r="C660" s="5">
        <v>0</v>
      </c>
      <c r="D660" s="2">
        <v>0</v>
      </c>
      <c r="E660" s="2" t="b">
        <f t="shared" si="40"/>
        <v>0</v>
      </c>
      <c r="F660" s="2" t="b">
        <f t="shared" si="41"/>
        <v>0</v>
      </c>
      <c r="G660" s="2">
        <f t="shared" si="42"/>
        <v>0</v>
      </c>
      <c r="K660" s="4">
        <v>37043</v>
      </c>
      <c r="L660" s="4"/>
      <c r="M660" s="5">
        <v>0</v>
      </c>
      <c r="N660" s="9">
        <f t="shared" si="43"/>
        <v>0</v>
      </c>
      <c r="O660" s="7">
        <v>3.0772167523355098</v>
      </c>
    </row>
    <row r="661" spans="1:15" x14ac:dyDescent="0.25">
      <c r="A661" s="4">
        <v>37073</v>
      </c>
      <c r="B661" s="2">
        <v>0.77101123376916625</v>
      </c>
      <c r="C661" s="5">
        <v>0</v>
      </c>
      <c r="D661" s="2">
        <v>0</v>
      </c>
      <c r="E661" s="2" t="b">
        <f t="shared" si="40"/>
        <v>0</v>
      </c>
      <c r="F661" s="2" t="b">
        <f t="shared" si="41"/>
        <v>0</v>
      </c>
      <c r="G661" s="2">
        <f t="shared" si="42"/>
        <v>0</v>
      </c>
      <c r="K661" s="4">
        <v>37073</v>
      </c>
      <c r="L661" s="4"/>
      <c r="M661" s="5">
        <v>0</v>
      </c>
      <c r="N661" s="9">
        <f t="shared" si="43"/>
        <v>0</v>
      </c>
      <c r="O661" s="7">
        <v>0.23123157791933399</v>
      </c>
    </row>
    <row r="662" spans="1:15" x14ac:dyDescent="0.25">
      <c r="A662" s="4">
        <v>37104</v>
      </c>
      <c r="B662" s="2">
        <v>0.56882049006872737</v>
      </c>
      <c r="C662" s="5">
        <v>0</v>
      </c>
      <c r="D662" s="2">
        <v>-1.1253454975049149E-2</v>
      </c>
      <c r="E662" s="2" t="b">
        <f t="shared" si="40"/>
        <v>0</v>
      </c>
      <c r="F662" s="2" t="b">
        <f t="shared" si="41"/>
        <v>0</v>
      </c>
      <c r="G662" s="2">
        <f t="shared" si="42"/>
        <v>0</v>
      </c>
      <c r="K662" s="4">
        <v>37104</v>
      </c>
      <c r="L662" s="4"/>
      <c r="M662" s="5">
        <v>0</v>
      </c>
      <c r="N662" s="9">
        <f t="shared" si="43"/>
        <v>0</v>
      </c>
      <c r="O662" s="7">
        <v>-1.1253454975049</v>
      </c>
    </row>
    <row r="663" spans="1:15" x14ac:dyDescent="0.25">
      <c r="A663" s="4">
        <v>37135</v>
      </c>
      <c r="B663" s="2">
        <v>0.98806503870929963</v>
      </c>
      <c r="C663" s="5">
        <v>0</v>
      </c>
      <c r="D663" s="2">
        <v>-9.9612298124683862E-3</v>
      </c>
      <c r="E663" s="2" t="b">
        <f t="shared" si="40"/>
        <v>0</v>
      </c>
      <c r="F663" s="2" t="b">
        <f t="shared" si="41"/>
        <v>0</v>
      </c>
      <c r="G663" s="2">
        <f t="shared" si="42"/>
        <v>0</v>
      </c>
      <c r="K663" s="4">
        <v>37135</v>
      </c>
      <c r="L663" s="4"/>
      <c r="M663" s="5">
        <v>0</v>
      </c>
      <c r="N663" s="9">
        <f t="shared" si="43"/>
        <v>0</v>
      </c>
      <c r="O663" s="7">
        <v>0.13069326705440701</v>
      </c>
    </row>
    <row r="664" spans="1:15" x14ac:dyDescent="0.25">
      <c r="A664" s="4">
        <v>37165</v>
      </c>
      <c r="B664" s="2">
        <v>-0.29281310394545534</v>
      </c>
      <c r="C664" s="5">
        <v>0</v>
      </c>
      <c r="D664" s="2">
        <v>0</v>
      </c>
      <c r="E664" s="2" t="b">
        <f t="shared" si="40"/>
        <v>0</v>
      </c>
      <c r="F664" s="2" t="b">
        <f t="shared" si="41"/>
        <v>0</v>
      </c>
      <c r="G664" s="2">
        <f t="shared" si="42"/>
        <v>0</v>
      </c>
      <c r="K664" s="4">
        <v>37165</v>
      </c>
      <c r="L664" s="4"/>
      <c r="M664" s="5">
        <v>0</v>
      </c>
      <c r="N664" s="9">
        <f t="shared" si="43"/>
        <v>0</v>
      </c>
      <c r="O664" s="7">
        <v>2.0814799931062899</v>
      </c>
    </row>
    <row r="665" spans="1:15" x14ac:dyDescent="0.25">
      <c r="A665" s="4">
        <v>37196</v>
      </c>
      <c r="B665" s="2">
        <v>-2.6400389117930967E-3</v>
      </c>
      <c r="C665" s="5">
        <v>0</v>
      </c>
      <c r="D665" s="2">
        <v>0</v>
      </c>
      <c r="E665" s="2" t="b">
        <f t="shared" si="40"/>
        <v>0</v>
      </c>
      <c r="F665" s="2" t="b">
        <f t="shared" si="41"/>
        <v>0</v>
      </c>
      <c r="G665" s="2">
        <f t="shared" si="42"/>
        <v>0</v>
      </c>
      <c r="K665" s="4">
        <v>37196</v>
      </c>
      <c r="L665" s="4"/>
      <c r="M665" s="5">
        <v>0</v>
      </c>
      <c r="N665" s="9">
        <f t="shared" si="43"/>
        <v>0</v>
      </c>
      <c r="O665" s="7">
        <v>6.15374599899173</v>
      </c>
    </row>
    <row r="666" spans="1:15" x14ac:dyDescent="0.25">
      <c r="A666" s="4">
        <v>37226</v>
      </c>
      <c r="B666" s="2">
        <v>0.35272011482212751</v>
      </c>
      <c r="C666" s="5">
        <v>0</v>
      </c>
      <c r="D666" s="2">
        <v>0</v>
      </c>
      <c r="E666" s="2" t="b">
        <f t="shared" si="40"/>
        <v>0</v>
      </c>
      <c r="F666" s="2" t="b">
        <f t="shared" si="41"/>
        <v>0</v>
      </c>
      <c r="G666" s="2">
        <f t="shared" si="42"/>
        <v>0</v>
      </c>
      <c r="K666" s="4">
        <v>37226</v>
      </c>
      <c r="L666" s="4"/>
      <c r="M666" s="5">
        <v>0</v>
      </c>
      <c r="N666" s="9">
        <f t="shared" si="43"/>
        <v>0</v>
      </c>
      <c r="O666" s="7">
        <v>6.6999801218477497</v>
      </c>
    </row>
    <row r="667" spans="1:15" x14ac:dyDescent="0.25">
      <c r="A667" s="4">
        <v>37257</v>
      </c>
      <c r="B667" s="2">
        <v>0.84621380511452304</v>
      </c>
      <c r="C667" s="5">
        <v>0</v>
      </c>
      <c r="D667" s="2">
        <v>0</v>
      </c>
      <c r="E667" s="2" t="b">
        <f t="shared" si="40"/>
        <v>0</v>
      </c>
      <c r="F667" s="2" t="b">
        <f t="shared" si="41"/>
        <v>0</v>
      </c>
      <c r="G667" s="2">
        <f t="shared" si="42"/>
        <v>0</v>
      </c>
      <c r="K667" s="4">
        <v>37257</v>
      </c>
      <c r="L667" s="4"/>
      <c r="M667" s="5">
        <v>0</v>
      </c>
      <c r="N667" s="9">
        <f t="shared" si="43"/>
        <v>0</v>
      </c>
      <c r="O667" s="7">
        <v>4.7923048170681799</v>
      </c>
    </row>
    <row r="668" spans="1:15" x14ac:dyDescent="0.25">
      <c r="A668" s="4">
        <v>37288</v>
      </c>
      <c r="B668" s="2">
        <v>0.22749002686787123</v>
      </c>
      <c r="C668" s="5">
        <v>0</v>
      </c>
      <c r="D668" s="2">
        <v>-1.7938699506675038E-2</v>
      </c>
      <c r="E668" s="2" t="b">
        <f t="shared" si="40"/>
        <v>0</v>
      </c>
      <c r="F668" s="2" t="b">
        <f t="shared" si="41"/>
        <v>0</v>
      </c>
      <c r="G668" s="2">
        <f t="shared" si="42"/>
        <v>0</v>
      </c>
      <c r="K668" s="4">
        <v>37288</v>
      </c>
      <c r="L668" s="4"/>
      <c r="M668" s="5">
        <v>0</v>
      </c>
      <c r="N668" s="9">
        <f t="shared" si="43"/>
        <v>0</v>
      </c>
      <c r="O668" s="7">
        <v>-1.7938699506675</v>
      </c>
    </row>
    <row r="669" spans="1:15" x14ac:dyDescent="0.25">
      <c r="A669" s="4">
        <v>37316</v>
      </c>
      <c r="B669" s="2">
        <v>-1.0875182946875972</v>
      </c>
      <c r="C669" s="5">
        <v>0</v>
      </c>
      <c r="D669" s="2">
        <v>-1.4505188753906606E-2</v>
      </c>
      <c r="E669" s="2" t="b">
        <f t="shared" si="40"/>
        <v>0</v>
      </c>
      <c r="F669" s="2" t="b">
        <f t="shared" si="41"/>
        <v>0</v>
      </c>
      <c r="G669" s="2">
        <f t="shared" si="42"/>
        <v>0</v>
      </c>
      <c r="K669" s="4">
        <v>37316</v>
      </c>
      <c r="L669" s="4"/>
      <c r="M669" s="5">
        <v>0</v>
      </c>
      <c r="N669" s="9">
        <f t="shared" si="43"/>
        <v>0</v>
      </c>
      <c r="O669" s="7">
        <v>0.349622854606287</v>
      </c>
    </row>
    <row r="670" spans="1:15" x14ac:dyDescent="0.25">
      <c r="A670" s="4">
        <v>37347</v>
      </c>
      <c r="B670" s="2">
        <v>0.79112159810157012</v>
      </c>
      <c r="C670" s="5">
        <v>0</v>
      </c>
      <c r="D670" s="2">
        <v>0</v>
      </c>
      <c r="E670" s="2" t="b">
        <f t="shared" si="40"/>
        <v>0</v>
      </c>
      <c r="F670" s="2" t="b">
        <f t="shared" si="41"/>
        <v>0</v>
      </c>
      <c r="G670" s="2">
        <f t="shared" si="42"/>
        <v>0</v>
      </c>
      <c r="K670" s="4">
        <v>37347</v>
      </c>
      <c r="L670" s="4"/>
      <c r="M670" s="5">
        <v>0</v>
      </c>
      <c r="N670" s="9">
        <f t="shared" si="43"/>
        <v>0</v>
      </c>
      <c r="O670" s="7">
        <v>4.49967947340006</v>
      </c>
    </row>
    <row r="671" spans="1:15" x14ac:dyDescent="0.25">
      <c r="A671" s="4">
        <v>37377</v>
      </c>
      <c r="B671" s="2">
        <v>0.70521319569508956</v>
      </c>
      <c r="C671" s="5">
        <v>0</v>
      </c>
      <c r="D671" s="2">
        <v>0</v>
      </c>
      <c r="E671" s="2" t="b">
        <f t="shared" si="40"/>
        <v>0</v>
      </c>
      <c r="F671" s="2" t="b">
        <f t="shared" si="41"/>
        <v>0</v>
      </c>
      <c r="G671" s="2">
        <f t="shared" si="42"/>
        <v>0</v>
      </c>
      <c r="K671" s="4">
        <v>37377</v>
      </c>
      <c r="L671" s="4"/>
      <c r="M671" s="5">
        <v>0</v>
      </c>
      <c r="N671" s="9">
        <f t="shared" si="43"/>
        <v>0</v>
      </c>
      <c r="O671" s="7">
        <v>0.448521250180062</v>
      </c>
    </row>
    <row r="672" spans="1:15" x14ac:dyDescent="0.25">
      <c r="A672" s="4">
        <v>37408</v>
      </c>
      <c r="B672" s="2">
        <v>0.98282573942956597</v>
      </c>
      <c r="C672" s="5">
        <v>0</v>
      </c>
      <c r="D672" s="2">
        <v>0</v>
      </c>
      <c r="E672" s="2" t="b">
        <f t="shared" si="40"/>
        <v>0</v>
      </c>
      <c r="F672" s="2" t="b">
        <f t="shared" si="41"/>
        <v>0</v>
      </c>
      <c r="G672" s="2">
        <f t="shared" si="42"/>
        <v>0</v>
      </c>
      <c r="K672" s="4">
        <v>37408</v>
      </c>
      <c r="L672" s="4"/>
      <c r="M672" s="5">
        <v>0</v>
      </c>
      <c r="N672" s="9">
        <f t="shared" si="43"/>
        <v>0</v>
      </c>
      <c r="O672" s="7">
        <v>2.7686993635386199E-2</v>
      </c>
    </row>
    <row r="673" spans="1:15" x14ac:dyDescent="0.25">
      <c r="A673" s="4">
        <v>37438</v>
      </c>
      <c r="B673" s="2">
        <v>0.97802123590263179</v>
      </c>
      <c r="C673" s="5">
        <v>0</v>
      </c>
      <c r="D673" s="2">
        <v>-1.0776875778398809E-3</v>
      </c>
      <c r="E673" s="2" t="b">
        <f t="shared" si="40"/>
        <v>0</v>
      </c>
      <c r="F673" s="2" t="b">
        <f t="shared" si="41"/>
        <v>0</v>
      </c>
      <c r="G673" s="2">
        <f t="shared" si="42"/>
        <v>0</v>
      </c>
      <c r="K673" s="4">
        <v>37438</v>
      </c>
      <c r="L673" s="4"/>
      <c r="M673" s="5">
        <v>0</v>
      </c>
      <c r="N673" s="9">
        <f t="shared" si="43"/>
        <v>0</v>
      </c>
      <c r="O673" s="7">
        <v>-0.107768757783993</v>
      </c>
    </row>
    <row r="674" spans="1:15" x14ac:dyDescent="0.25">
      <c r="A674" s="4">
        <v>37469</v>
      </c>
      <c r="B674" s="2">
        <v>-0.14265184223588401</v>
      </c>
      <c r="C674" s="5">
        <v>0</v>
      </c>
      <c r="D674" s="2">
        <v>0</v>
      </c>
      <c r="E674" s="2" t="b">
        <f t="shared" si="40"/>
        <v>0</v>
      </c>
      <c r="F674" s="2" t="b">
        <f t="shared" si="41"/>
        <v>0</v>
      </c>
      <c r="G674" s="2">
        <f t="shared" si="42"/>
        <v>0</v>
      </c>
      <c r="K674" s="4">
        <v>37469</v>
      </c>
      <c r="L674" s="4"/>
      <c r="M674" s="5">
        <v>0</v>
      </c>
      <c r="N674" s="9">
        <f t="shared" si="43"/>
        <v>0</v>
      </c>
      <c r="O674" s="7">
        <v>0.15304388211961201</v>
      </c>
    </row>
    <row r="675" spans="1:15" x14ac:dyDescent="0.25">
      <c r="A675" s="4">
        <v>37500</v>
      </c>
      <c r="B675" s="2">
        <v>0.29521097303397492</v>
      </c>
      <c r="C675" s="5">
        <v>0</v>
      </c>
      <c r="D675" s="2">
        <v>-5.410000481808519E-2</v>
      </c>
      <c r="E675" s="2" t="b">
        <f t="shared" si="40"/>
        <v>0</v>
      </c>
      <c r="F675" s="2" t="b">
        <f t="shared" si="41"/>
        <v>0</v>
      </c>
      <c r="G675" s="2">
        <f t="shared" si="42"/>
        <v>0</v>
      </c>
      <c r="K675" s="4">
        <v>37500</v>
      </c>
      <c r="L675" s="4"/>
      <c r="M675" s="5">
        <v>0</v>
      </c>
      <c r="N675" s="9">
        <f t="shared" si="43"/>
        <v>0</v>
      </c>
      <c r="O675" s="7">
        <v>-5.4100004818085301</v>
      </c>
    </row>
    <row r="676" spans="1:15" x14ac:dyDescent="0.25">
      <c r="A676" s="4">
        <v>37530</v>
      </c>
      <c r="B676" s="2">
        <v>-0.18870808948105022</v>
      </c>
      <c r="C676" s="5">
        <v>0</v>
      </c>
      <c r="D676" s="2">
        <v>-3.819607613070175E-2</v>
      </c>
      <c r="E676" s="2" t="b">
        <f t="shared" si="40"/>
        <v>0</v>
      </c>
      <c r="F676" s="2" t="b">
        <f t="shared" si="41"/>
        <v>0</v>
      </c>
      <c r="G676" s="2">
        <f t="shared" si="42"/>
        <v>0</v>
      </c>
      <c r="K676" s="4">
        <v>37530</v>
      </c>
      <c r="L676" s="4"/>
      <c r="M676" s="5">
        <v>0</v>
      </c>
      <c r="N676" s="9">
        <f t="shared" si="43"/>
        <v>0</v>
      </c>
      <c r="O676" s="7">
        <v>1.6813541355738</v>
      </c>
    </row>
    <row r="677" spans="1:15" x14ac:dyDescent="0.25">
      <c r="A677" s="4">
        <v>37561</v>
      </c>
      <c r="B677" s="2">
        <v>-3.461745299654484E-2</v>
      </c>
      <c r="C677" s="5">
        <v>0</v>
      </c>
      <c r="D677" s="2">
        <v>0</v>
      </c>
      <c r="E677" s="2" t="b">
        <f t="shared" si="40"/>
        <v>0</v>
      </c>
      <c r="F677" s="2" t="b">
        <f t="shared" si="41"/>
        <v>0</v>
      </c>
      <c r="G677" s="2">
        <f t="shared" si="42"/>
        <v>0</v>
      </c>
      <c r="K677" s="4">
        <v>37561</v>
      </c>
      <c r="L677" s="4"/>
      <c r="M677" s="5">
        <v>0</v>
      </c>
      <c r="N677" s="9">
        <f t="shared" si="43"/>
        <v>0</v>
      </c>
      <c r="O677" s="7">
        <v>9.8675552621075102</v>
      </c>
    </row>
    <row r="678" spans="1:15" x14ac:dyDescent="0.25">
      <c r="A678" s="4">
        <v>37591</v>
      </c>
      <c r="B678" s="2">
        <v>-0.31710104889559498</v>
      </c>
      <c r="C678" s="5">
        <v>0</v>
      </c>
      <c r="D678" s="2">
        <v>-5.4991200542824581E-2</v>
      </c>
      <c r="E678" s="2" t="b">
        <f t="shared" si="40"/>
        <v>0</v>
      </c>
      <c r="F678" s="2" t="b">
        <f t="shared" si="41"/>
        <v>0</v>
      </c>
      <c r="G678" s="2">
        <f t="shared" si="42"/>
        <v>0</v>
      </c>
      <c r="K678" s="4">
        <v>37591</v>
      </c>
      <c r="L678" s="4"/>
      <c r="M678" s="5">
        <v>0</v>
      </c>
      <c r="N678" s="9">
        <f t="shared" si="43"/>
        <v>0</v>
      </c>
      <c r="O678" s="7">
        <v>-5.4991200542824599</v>
      </c>
    </row>
    <row r="679" spans="1:15" x14ac:dyDescent="0.25">
      <c r="A679" s="4">
        <v>37622</v>
      </c>
      <c r="B679" s="2">
        <v>0.17061393226709998</v>
      </c>
      <c r="C679" s="5">
        <v>0</v>
      </c>
      <c r="D679" s="2">
        <v>-5.3417159502194167E-2</v>
      </c>
      <c r="E679" s="2" t="b">
        <f t="shared" si="40"/>
        <v>0</v>
      </c>
      <c r="F679" s="2" t="b">
        <f t="shared" si="41"/>
        <v>0</v>
      </c>
      <c r="G679" s="2">
        <f t="shared" si="42"/>
        <v>0</v>
      </c>
      <c r="K679" s="4">
        <v>37622</v>
      </c>
      <c r="L679" s="4"/>
      <c r="M679" s="5">
        <v>0</v>
      </c>
      <c r="N679" s="9">
        <f t="shared" si="43"/>
        <v>0</v>
      </c>
      <c r="O679" s="7">
        <v>0.16656363851156999</v>
      </c>
    </row>
    <row r="680" spans="1:15" x14ac:dyDescent="0.25">
      <c r="A680" s="4">
        <v>37653</v>
      </c>
      <c r="B680" s="2">
        <v>2.9136820828729038E-2</v>
      </c>
      <c r="C680" s="5">
        <v>0</v>
      </c>
      <c r="D680" s="2">
        <v>-7.5589996644541468E-2</v>
      </c>
      <c r="E680" s="2" t="b">
        <f t="shared" si="40"/>
        <v>0</v>
      </c>
      <c r="F680" s="2" t="b">
        <f t="shared" si="41"/>
        <v>0</v>
      </c>
      <c r="G680" s="2">
        <f t="shared" si="42"/>
        <v>0</v>
      </c>
      <c r="K680" s="4">
        <v>37653</v>
      </c>
      <c r="L680" s="4"/>
      <c r="M680" s="5">
        <v>0</v>
      </c>
      <c r="N680" s="9">
        <f t="shared" si="43"/>
        <v>0</v>
      </c>
      <c r="O680" s="7">
        <v>-2.3424085239794499</v>
      </c>
    </row>
    <row r="681" spans="1:15" x14ac:dyDescent="0.25">
      <c r="A681" s="4">
        <v>37681</v>
      </c>
      <c r="B681" s="2">
        <v>0.25195475094787945</v>
      </c>
      <c r="C681" s="5">
        <v>0</v>
      </c>
      <c r="D681" s="2">
        <v>-5.9681657216913875E-2</v>
      </c>
      <c r="E681" s="2" t="b">
        <f t="shared" si="40"/>
        <v>0</v>
      </c>
      <c r="F681" s="2" t="b">
        <f t="shared" si="41"/>
        <v>0</v>
      </c>
      <c r="G681" s="2">
        <f t="shared" si="42"/>
        <v>0</v>
      </c>
      <c r="K681" s="4">
        <v>37681</v>
      </c>
      <c r="L681" s="4"/>
      <c r="M681" s="5">
        <v>0</v>
      </c>
      <c r="N681" s="9">
        <f t="shared" si="43"/>
        <v>0</v>
      </c>
      <c r="O681" s="7">
        <v>1.7209181391247299</v>
      </c>
    </row>
    <row r="682" spans="1:15" x14ac:dyDescent="0.25">
      <c r="A682" s="4">
        <v>37712</v>
      </c>
      <c r="B682" s="2">
        <v>4.9564972413758679E-2</v>
      </c>
      <c r="C682" s="5">
        <v>0</v>
      </c>
      <c r="D682" s="2">
        <v>0</v>
      </c>
      <c r="E682" s="2" t="b">
        <f t="shared" si="40"/>
        <v>0</v>
      </c>
      <c r="F682" s="2" t="b">
        <f t="shared" si="41"/>
        <v>0</v>
      </c>
      <c r="G682" s="2">
        <f t="shared" si="42"/>
        <v>0</v>
      </c>
      <c r="K682" s="4">
        <v>37712</v>
      </c>
      <c r="L682" s="4"/>
      <c r="M682" s="5">
        <v>0</v>
      </c>
      <c r="N682" s="9">
        <f t="shared" si="43"/>
        <v>0</v>
      </c>
      <c r="O682" s="7">
        <v>9.2641116662633802</v>
      </c>
    </row>
    <row r="683" spans="1:15" x14ac:dyDescent="0.25">
      <c r="A683" s="4">
        <v>37742</v>
      </c>
      <c r="B683" s="2">
        <v>-0.3219070188922637</v>
      </c>
      <c r="C683" s="5">
        <v>0</v>
      </c>
      <c r="D683" s="2">
        <v>0</v>
      </c>
      <c r="E683" s="2" t="b">
        <f t="shared" si="40"/>
        <v>0</v>
      </c>
      <c r="F683" s="2" t="b">
        <f t="shared" si="41"/>
        <v>0</v>
      </c>
      <c r="G683" s="2">
        <f t="shared" si="42"/>
        <v>0</v>
      </c>
      <c r="K683" s="4">
        <v>37742</v>
      </c>
      <c r="L683" s="4"/>
      <c r="M683" s="5">
        <v>0</v>
      </c>
      <c r="N683" s="9">
        <f t="shared" si="43"/>
        <v>0</v>
      </c>
      <c r="O683" s="7">
        <v>8.9681041618825805</v>
      </c>
    </row>
    <row r="684" spans="1:15" x14ac:dyDescent="0.25">
      <c r="A684" s="4">
        <v>37773</v>
      </c>
      <c r="B684" s="2">
        <v>0.48274828401946446</v>
      </c>
      <c r="C684" s="5">
        <v>0</v>
      </c>
      <c r="D684" s="2">
        <v>0</v>
      </c>
      <c r="E684" s="2" t="b">
        <f t="shared" si="40"/>
        <v>0</v>
      </c>
      <c r="F684" s="2" t="b">
        <f t="shared" si="41"/>
        <v>0</v>
      </c>
      <c r="G684" s="2">
        <f t="shared" si="42"/>
        <v>0</v>
      </c>
      <c r="K684" s="4">
        <v>37773</v>
      </c>
      <c r="L684" s="4"/>
      <c r="M684" s="5">
        <v>0</v>
      </c>
      <c r="N684" s="9">
        <f t="shared" si="43"/>
        <v>0</v>
      </c>
      <c r="O684" s="7">
        <v>6.7090893659155704</v>
      </c>
    </row>
    <row r="685" spans="1:15" x14ac:dyDescent="0.25">
      <c r="A685" s="4">
        <v>37803</v>
      </c>
      <c r="B685" s="2">
        <v>0.23264544680933585</v>
      </c>
      <c r="C685" s="5">
        <v>0</v>
      </c>
      <c r="D685" s="2">
        <v>0</v>
      </c>
      <c r="E685" s="2" t="b">
        <f t="shared" si="40"/>
        <v>0</v>
      </c>
      <c r="F685" s="2" t="b">
        <f t="shared" si="41"/>
        <v>0</v>
      </c>
      <c r="G685" s="2">
        <f t="shared" si="42"/>
        <v>0</v>
      </c>
      <c r="K685" s="4">
        <v>37803</v>
      </c>
      <c r="L685" s="4"/>
      <c r="M685" s="5">
        <v>0</v>
      </c>
      <c r="N685" s="9">
        <f t="shared" si="43"/>
        <v>0</v>
      </c>
      <c r="O685" s="7">
        <v>6.5544380633845298</v>
      </c>
    </row>
    <row r="686" spans="1:15" x14ac:dyDescent="0.25">
      <c r="A686" s="4">
        <v>37834</v>
      </c>
      <c r="B686" s="2">
        <v>-3.2543839054999246E-2</v>
      </c>
      <c r="C686" s="5">
        <v>0</v>
      </c>
      <c r="D686" s="2">
        <v>0</v>
      </c>
      <c r="E686" s="2" t="b">
        <f t="shared" si="40"/>
        <v>0</v>
      </c>
      <c r="F686" s="2" t="b">
        <f t="shared" si="41"/>
        <v>0</v>
      </c>
      <c r="G686" s="2">
        <f t="shared" si="42"/>
        <v>0</v>
      </c>
      <c r="K686" s="4">
        <v>37834</v>
      </c>
      <c r="L686" s="4"/>
      <c r="M686" s="5">
        <v>0</v>
      </c>
      <c r="N686" s="9">
        <f t="shared" si="43"/>
        <v>0</v>
      </c>
      <c r="O686" s="7">
        <v>4.3204745641987303</v>
      </c>
    </row>
    <row r="687" spans="1:15" x14ac:dyDescent="0.25">
      <c r="A687" s="4">
        <v>37865</v>
      </c>
      <c r="B687" s="2">
        <v>-0.21101329324264828</v>
      </c>
      <c r="C687" s="5">
        <v>0</v>
      </c>
      <c r="D687" s="2">
        <v>0</v>
      </c>
      <c r="E687" s="2" t="b">
        <f t="shared" si="40"/>
        <v>0</v>
      </c>
      <c r="F687" s="2" t="b">
        <f t="shared" si="41"/>
        <v>0</v>
      </c>
      <c r="G687" s="2">
        <f t="shared" si="42"/>
        <v>0</v>
      </c>
      <c r="K687" s="4">
        <v>37865</v>
      </c>
      <c r="L687" s="4"/>
      <c r="M687" s="5">
        <v>0</v>
      </c>
      <c r="N687" s="9">
        <f t="shared" si="43"/>
        <v>0</v>
      </c>
      <c r="O687" s="7">
        <v>0.40749187795423603</v>
      </c>
    </row>
    <row r="688" spans="1:15" x14ac:dyDescent="0.25">
      <c r="A688" s="4">
        <v>37895</v>
      </c>
      <c r="B688" s="2">
        <v>-1.0364008360685015</v>
      </c>
      <c r="C688" s="5">
        <v>0</v>
      </c>
      <c r="D688" s="2">
        <v>0</v>
      </c>
      <c r="E688" s="2" t="b">
        <f t="shared" si="40"/>
        <v>0</v>
      </c>
      <c r="F688" s="2" t="b">
        <f t="shared" si="41"/>
        <v>0</v>
      </c>
      <c r="G688" s="2">
        <f t="shared" si="42"/>
        <v>0</v>
      </c>
      <c r="K688" s="4">
        <v>37895</v>
      </c>
      <c r="L688" s="4"/>
      <c r="M688" s="5">
        <v>0</v>
      </c>
      <c r="N688" s="9">
        <f t="shared" si="43"/>
        <v>0</v>
      </c>
      <c r="O688" s="7">
        <v>0.669109492938881</v>
      </c>
    </row>
    <row r="689" spans="1:15" x14ac:dyDescent="0.25">
      <c r="A689" s="4">
        <v>37926</v>
      </c>
      <c r="B689" s="2">
        <v>0.34059184571186485</v>
      </c>
      <c r="C689" s="5">
        <v>0</v>
      </c>
      <c r="D689" s="2">
        <v>0</v>
      </c>
      <c r="E689" s="2" t="b">
        <f t="shared" si="40"/>
        <v>0</v>
      </c>
      <c r="F689" s="2" t="b">
        <f t="shared" si="41"/>
        <v>0</v>
      </c>
      <c r="G689" s="2">
        <f t="shared" si="42"/>
        <v>0</v>
      </c>
      <c r="K689" s="4">
        <v>37926</v>
      </c>
      <c r="L689" s="4"/>
      <c r="M689" s="5">
        <v>0</v>
      </c>
      <c r="N689" s="9">
        <f t="shared" si="43"/>
        <v>0</v>
      </c>
      <c r="O689" s="7">
        <v>3.7774150225632801</v>
      </c>
    </row>
    <row r="690" spans="1:15" x14ac:dyDescent="0.25">
      <c r="A690" s="4">
        <v>37956</v>
      </c>
      <c r="B690" s="2">
        <v>-0.26406978340122378</v>
      </c>
      <c r="C690" s="5">
        <v>0</v>
      </c>
      <c r="D690" s="2">
        <v>0</v>
      </c>
      <c r="E690" s="2" t="b">
        <f t="shared" si="40"/>
        <v>0</v>
      </c>
      <c r="F690" s="2" t="b">
        <f t="shared" si="41"/>
        <v>0</v>
      </c>
      <c r="G690" s="2">
        <f t="shared" si="42"/>
        <v>0</v>
      </c>
      <c r="K690" s="4">
        <v>37956</v>
      </c>
      <c r="L690" s="4"/>
      <c r="M690" s="5">
        <v>0</v>
      </c>
      <c r="N690" s="9">
        <f t="shared" si="43"/>
        <v>0</v>
      </c>
      <c r="O690" s="7">
        <v>1.1127576285246601</v>
      </c>
    </row>
    <row r="691" spans="1:15" x14ac:dyDescent="0.25">
      <c r="A691" s="4">
        <v>37987</v>
      </c>
      <c r="B691" s="2">
        <v>-0.7970957129519276</v>
      </c>
      <c r="C691" s="5">
        <v>0</v>
      </c>
      <c r="D691" s="2">
        <v>0</v>
      </c>
      <c r="E691" s="2" t="b">
        <f t="shared" si="40"/>
        <v>0</v>
      </c>
      <c r="F691" s="2" t="b">
        <f t="shared" si="41"/>
        <v>0</v>
      </c>
      <c r="G691" s="2">
        <f t="shared" si="42"/>
        <v>0</v>
      </c>
      <c r="K691" s="4">
        <v>37987</v>
      </c>
      <c r="L691" s="4"/>
      <c r="M691" s="5">
        <v>0</v>
      </c>
      <c r="N691" s="9">
        <f t="shared" si="43"/>
        <v>0</v>
      </c>
      <c r="O691" s="7">
        <v>0.48988839619240299</v>
      </c>
    </row>
    <row r="692" spans="1:15" x14ac:dyDescent="0.25">
      <c r="A692" s="4">
        <v>38018</v>
      </c>
      <c r="B692" s="2">
        <v>-0.34598555350030247</v>
      </c>
      <c r="C692" s="5">
        <v>0</v>
      </c>
      <c r="D692" s="2">
        <v>0</v>
      </c>
      <c r="E692" s="2" t="b">
        <f t="shared" si="40"/>
        <v>0</v>
      </c>
      <c r="F692" s="2" t="b">
        <f t="shared" si="41"/>
        <v>0</v>
      </c>
      <c r="G692" s="2">
        <f t="shared" si="42"/>
        <v>0</v>
      </c>
      <c r="K692" s="4">
        <v>38018</v>
      </c>
      <c r="L692" s="4"/>
      <c r="M692" s="5">
        <v>0</v>
      </c>
      <c r="N692" s="9">
        <f t="shared" si="43"/>
        <v>0</v>
      </c>
      <c r="O692" s="7">
        <v>3.9439210757553397E-2</v>
      </c>
    </row>
    <row r="693" spans="1:15" x14ac:dyDescent="0.25">
      <c r="A693" s="4">
        <v>38047</v>
      </c>
      <c r="B693" s="2">
        <v>-8.6866712194864082E-3</v>
      </c>
      <c r="C693" s="5">
        <v>0</v>
      </c>
      <c r="D693" s="2">
        <v>0</v>
      </c>
      <c r="E693" s="2" t="b">
        <f t="shared" si="40"/>
        <v>0</v>
      </c>
      <c r="F693" s="2" t="b">
        <f t="shared" si="41"/>
        <v>0</v>
      </c>
      <c r="G693" s="2">
        <f t="shared" si="42"/>
        <v>0</v>
      </c>
      <c r="K693" s="4">
        <v>38047</v>
      </c>
      <c r="L693" s="4"/>
      <c r="M693" s="5">
        <v>0</v>
      </c>
      <c r="N693" s="9">
        <f t="shared" si="43"/>
        <v>0</v>
      </c>
      <c r="O693" s="7">
        <v>8.5320287884446594E-2</v>
      </c>
    </row>
    <row r="694" spans="1:15" x14ac:dyDescent="0.25">
      <c r="A694" s="4">
        <v>38078</v>
      </c>
      <c r="B694" s="2">
        <v>0.36685002076278406</v>
      </c>
      <c r="C694" s="5">
        <v>0</v>
      </c>
      <c r="D694" s="2">
        <v>-1.0570544504809876E-3</v>
      </c>
      <c r="E694" s="2" t="b">
        <f t="shared" si="40"/>
        <v>0</v>
      </c>
      <c r="F694" s="2" t="b">
        <f t="shared" si="41"/>
        <v>0</v>
      </c>
      <c r="G694" s="2">
        <f t="shared" si="42"/>
        <v>0</v>
      </c>
      <c r="K694" s="4">
        <v>38078</v>
      </c>
      <c r="L694" s="4"/>
      <c r="M694" s="5">
        <v>0</v>
      </c>
      <c r="N694" s="9">
        <f t="shared" si="43"/>
        <v>0</v>
      </c>
      <c r="O694" s="7">
        <v>-0.105705445048102</v>
      </c>
    </row>
    <row r="695" spans="1:15" x14ac:dyDescent="0.25">
      <c r="A695" s="4">
        <v>38108</v>
      </c>
      <c r="B695" s="2">
        <v>0.23324783269512916</v>
      </c>
      <c r="C695" s="5">
        <v>0</v>
      </c>
      <c r="D695" s="2">
        <v>-2.7761727532327196E-4</v>
      </c>
      <c r="E695" s="2" t="b">
        <f t="shared" si="40"/>
        <v>0</v>
      </c>
      <c r="F695" s="2" t="b">
        <f t="shared" si="41"/>
        <v>0</v>
      </c>
      <c r="G695" s="2">
        <f t="shared" si="42"/>
        <v>0</v>
      </c>
      <c r="K695" s="4">
        <v>38108</v>
      </c>
      <c r="L695" s="4"/>
      <c r="M695" s="5">
        <v>0</v>
      </c>
      <c r="N695" s="9">
        <f t="shared" si="43"/>
        <v>0</v>
      </c>
      <c r="O695" s="7">
        <v>7.8026195452920902E-2</v>
      </c>
    </row>
    <row r="696" spans="1:15" x14ac:dyDescent="0.25">
      <c r="A696" s="4">
        <v>38139</v>
      </c>
      <c r="B696" s="2">
        <v>-0.46881495576564558</v>
      </c>
      <c r="C696" s="5">
        <v>0</v>
      </c>
      <c r="D696" s="2">
        <v>0</v>
      </c>
      <c r="E696" s="2" t="b">
        <f t="shared" si="40"/>
        <v>0</v>
      </c>
      <c r="F696" s="2" t="b">
        <f t="shared" si="41"/>
        <v>0</v>
      </c>
      <c r="G696" s="2">
        <f t="shared" si="42"/>
        <v>0</v>
      </c>
      <c r="K696" s="4">
        <v>38139</v>
      </c>
      <c r="L696" s="4"/>
      <c r="M696" s="5">
        <v>0</v>
      </c>
      <c r="N696" s="9">
        <f t="shared" si="43"/>
        <v>0</v>
      </c>
      <c r="O696" s="7">
        <v>9.5181196753191796E-2</v>
      </c>
    </row>
    <row r="697" spans="1:15" x14ac:dyDescent="0.25">
      <c r="A697" s="4">
        <v>38169</v>
      </c>
      <c r="B697" s="2">
        <v>4.5474388645639907E-2</v>
      </c>
      <c r="C697" s="5">
        <v>0</v>
      </c>
      <c r="D697" s="2">
        <v>-4.8332423638759558E-2</v>
      </c>
      <c r="E697" s="2" t="b">
        <f t="shared" si="40"/>
        <v>0</v>
      </c>
      <c r="F697" s="2" t="b">
        <f t="shared" si="41"/>
        <v>0</v>
      </c>
      <c r="G697" s="2">
        <f t="shared" si="42"/>
        <v>0</v>
      </c>
      <c r="K697" s="4">
        <v>38169</v>
      </c>
      <c r="L697" s="4"/>
      <c r="M697" s="5">
        <v>0</v>
      </c>
      <c r="N697" s="9">
        <f t="shared" si="43"/>
        <v>0</v>
      </c>
      <c r="O697" s="7">
        <v>-4.8332423638759598</v>
      </c>
    </row>
    <row r="698" spans="1:15" x14ac:dyDescent="0.25">
      <c r="A698" s="4">
        <v>38200</v>
      </c>
      <c r="B698" s="2">
        <v>3.2915545867683749E-2</v>
      </c>
      <c r="C698" s="5">
        <v>0</v>
      </c>
      <c r="D698" s="2">
        <v>-6.2362022817018858E-2</v>
      </c>
      <c r="E698" s="2" t="b">
        <f t="shared" si="40"/>
        <v>0</v>
      </c>
      <c r="F698" s="2" t="b">
        <f t="shared" si="41"/>
        <v>0</v>
      </c>
      <c r="G698" s="2">
        <f t="shared" si="42"/>
        <v>0</v>
      </c>
      <c r="K698" s="4">
        <v>38200</v>
      </c>
      <c r="L698" s="4"/>
      <c r="M698" s="5">
        <v>0</v>
      </c>
      <c r="N698" s="9">
        <f t="shared" si="43"/>
        <v>0</v>
      </c>
      <c r="O698" s="7">
        <v>-1.47421216470381</v>
      </c>
    </row>
    <row r="699" spans="1:15" x14ac:dyDescent="0.25">
      <c r="A699" s="4">
        <v>38231</v>
      </c>
      <c r="B699" s="2">
        <v>-0.38016055300276608</v>
      </c>
      <c r="C699" s="5">
        <v>0</v>
      </c>
      <c r="D699" s="2">
        <v>-6.1062242452680993E-2</v>
      </c>
      <c r="E699" s="2" t="b">
        <f t="shared" si="40"/>
        <v>0</v>
      </c>
      <c r="F699" s="2" t="b">
        <f t="shared" si="41"/>
        <v>0</v>
      </c>
      <c r="G699" s="2">
        <f t="shared" si="42"/>
        <v>0</v>
      </c>
      <c r="K699" s="4">
        <v>38231</v>
      </c>
      <c r="L699" s="4"/>
      <c r="M699" s="5">
        <v>0</v>
      </c>
      <c r="N699" s="9">
        <f t="shared" si="43"/>
        <v>0</v>
      </c>
      <c r="O699" s="7">
        <v>0.13862283695494401</v>
      </c>
    </row>
    <row r="700" spans="1:15" x14ac:dyDescent="0.25">
      <c r="A700" s="4">
        <v>38261</v>
      </c>
      <c r="B700" s="2">
        <v>0.43175186697355228</v>
      </c>
      <c r="C700" s="5">
        <v>0</v>
      </c>
      <c r="D700" s="2">
        <v>-3.8602366440885993E-2</v>
      </c>
      <c r="E700" s="2" t="b">
        <f t="shared" si="40"/>
        <v>0</v>
      </c>
      <c r="F700" s="2" t="b">
        <f t="shared" si="41"/>
        <v>0</v>
      </c>
      <c r="G700" s="2">
        <f t="shared" si="42"/>
        <v>0</v>
      </c>
      <c r="K700" s="4">
        <v>38261</v>
      </c>
      <c r="L700" s="4"/>
      <c r="M700" s="5">
        <v>0</v>
      </c>
      <c r="N700" s="9">
        <f t="shared" si="43"/>
        <v>0</v>
      </c>
      <c r="O700" s="7">
        <v>2.39205163827519</v>
      </c>
    </row>
    <row r="701" spans="1:15" x14ac:dyDescent="0.25">
      <c r="A701" s="4">
        <v>38292</v>
      </c>
      <c r="B701" s="2">
        <v>-0.12271689053042922</v>
      </c>
      <c r="C701" s="5">
        <v>0</v>
      </c>
      <c r="D701" s="2">
        <v>0</v>
      </c>
      <c r="E701" s="2" t="b">
        <f t="shared" si="40"/>
        <v>0</v>
      </c>
      <c r="F701" s="2" t="b">
        <f t="shared" si="41"/>
        <v>0</v>
      </c>
      <c r="G701" s="2">
        <f t="shared" si="42"/>
        <v>0</v>
      </c>
      <c r="K701" s="4">
        <v>38292</v>
      </c>
      <c r="L701" s="4"/>
      <c r="M701" s="5">
        <v>0</v>
      </c>
      <c r="N701" s="9">
        <f t="shared" si="43"/>
        <v>0</v>
      </c>
      <c r="O701" s="7">
        <v>7.6224100056040101</v>
      </c>
    </row>
    <row r="702" spans="1:15" x14ac:dyDescent="0.25">
      <c r="A702" s="4">
        <v>38322</v>
      </c>
      <c r="B702" s="2">
        <v>5.4251478254537466E-2</v>
      </c>
      <c r="C702" s="5">
        <v>0</v>
      </c>
      <c r="D702" s="2">
        <v>0</v>
      </c>
      <c r="E702" s="2" t="b">
        <f t="shared" si="40"/>
        <v>0</v>
      </c>
      <c r="F702" s="2" t="b">
        <f t="shared" si="41"/>
        <v>0</v>
      </c>
      <c r="G702" s="2">
        <f t="shared" si="42"/>
        <v>0</v>
      </c>
      <c r="K702" s="4">
        <v>38322</v>
      </c>
      <c r="L702" s="4"/>
      <c r="M702" s="5">
        <v>0</v>
      </c>
      <c r="N702" s="9">
        <f t="shared" si="43"/>
        <v>0</v>
      </c>
      <c r="O702" s="7">
        <v>5.1719223130954601</v>
      </c>
    </row>
    <row r="703" spans="1:15" x14ac:dyDescent="0.25">
      <c r="A703" s="4">
        <v>38353</v>
      </c>
      <c r="B703" s="2">
        <v>4.3409947458742271E-2</v>
      </c>
      <c r="C703" s="5">
        <v>0</v>
      </c>
      <c r="D703" s="2">
        <v>-2.277194098823121E-2</v>
      </c>
      <c r="E703" s="2" t="b">
        <f t="shared" si="40"/>
        <v>0</v>
      </c>
      <c r="F703" s="2" t="b">
        <f t="shared" si="41"/>
        <v>0</v>
      </c>
      <c r="G703" s="2">
        <f t="shared" si="42"/>
        <v>0</v>
      </c>
      <c r="K703" s="4">
        <v>38353</v>
      </c>
      <c r="L703" s="4"/>
      <c r="M703" s="5">
        <v>0</v>
      </c>
      <c r="N703" s="9">
        <f t="shared" si="43"/>
        <v>0</v>
      </c>
      <c r="O703" s="7">
        <v>-2.2771940988231298</v>
      </c>
    </row>
    <row r="704" spans="1:15" x14ac:dyDescent="0.25">
      <c r="A704" s="4">
        <v>38384</v>
      </c>
      <c r="B704" s="2">
        <v>-7.6262735052986974E-2</v>
      </c>
      <c r="C704" s="5">
        <v>0</v>
      </c>
      <c r="D704" s="2">
        <v>-1.5485388290020774E-2</v>
      </c>
      <c r="E704" s="2" t="b">
        <f t="shared" si="40"/>
        <v>0</v>
      </c>
      <c r="F704" s="2" t="b">
        <f t="shared" si="41"/>
        <v>0</v>
      </c>
      <c r="G704" s="2">
        <f t="shared" si="42"/>
        <v>0</v>
      </c>
      <c r="K704" s="4">
        <v>38384</v>
      </c>
      <c r="L704" s="4"/>
      <c r="M704" s="5">
        <v>0</v>
      </c>
      <c r="N704" s="9">
        <f t="shared" si="43"/>
        <v>0</v>
      </c>
      <c r="O704" s="7">
        <v>0.74563482198609599</v>
      </c>
    </row>
    <row r="705" spans="1:15" x14ac:dyDescent="0.25">
      <c r="A705" s="4">
        <v>38412</v>
      </c>
      <c r="B705" s="2">
        <v>9.7153284192857736E-2</v>
      </c>
      <c r="C705" s="5">
        <v>0</v>
      </c>
      <c r="D705" s="2">
        <v>-3.7397575562926999E-2</v>
      </c>
      <c r="E705" s="2" t="b">
        <f t="shared" si="40"/>
        <v>0</v>
      </c>
      <c r="F705" s="2" t="b">
        <f t="shared" si="41"/>
        <v>0</v>
      </c>
      <c r="G705" s="2">
        <f t="shared" si="42"/>
        <v>0</v>
      </c>
      <c r="K705" s="4">
        <v>38412</v>
      </c>
      <c r="L705" s="4"/>
      <c r="M705" s="5">
        <v>0</v>
      </c>
      <c r="N705" s="9">
        <f t="shared" si="43"/>
        <v>0</v>
      </c>
      <c r="O705" s="7">
        <v>-2.2256843130898201</v>
      </c>
    </row>
    <row r="706" spans="1:15" x14ac:dyDescent="0.25">
      <c r="A706" s="4">
        <v>38443</v>
      </c>
      <c r="B706" s="2">
        <v>0.99999275038416291</v>
      </c>
      <c r="C706" s="5">
        <v>0</v>
      </c>
      <c r="D706" s="2">
        <v>-3.5200029237615227E-2</v>
      </c>
      <c r="E706" s="2" t="b">
        <f t="shared" si="40"/>
        <v>0</v>
      </c>
      <c r="F706" s="2" t="b">
        <f t="shared" si="41"/>
        <v>0</v>
      </c>
      <c r="G706" s="2">
        <f t="shared" si="42"/>
        <v>0.99999275038416291</v>
      </c>
      <c r="K706" s="4">
        <v>38443</v>
      </c>
      <c r="L706" s="4"/>
      <c r="M706" s="5">
        <v>0</v>
      </c>
      <c r="N706" s="9">
        <f t="shared" si="43"/>
        <v>0.99999275038416291</v>
      </c>
      <c r="O706" s="7">
        <v>0.22829220761593</v>
      </c>
    </row>
    <row r="707" spans="1:15" x14ac:dyDescent="0.25">
      <c r="A707" s="4">
        <v>38473</v>
      </c>
      <c r="B707" s="2">
        <v>-1.6841922725636471</v>
      </c>
      <c r="C707" s="5">
        <v>0</v>
      </c>
      <c r="D707" s="2">
        <v>-3.2337178237400566E-2</v>
      </c>
      <c r="E707" s="2" t="b">
        <f t="shared" ref="E707:E770" si="44">IF(C707=1,TRUE,FALSE)</f>
        <v>0</v>
      </c>
      <c r="F707" s="2" t="b">
        <f t="shared" ref="F707:F770" si="45">IF(E707,B707,FALSE)</f>
        <v>0</v>
      </c>
      <c r="G707" s="2">
        <f t="shared" ref="G707:G770" si="46">IF(B707&gt;0.99,B707,0)</f>
        <v>0</v>
      </c>
      <c r="K707" s="4">
        <v>38473</v>
      </c>
      <c r="L707" s="4"/>
      <c r="M707" s="5">
        <v>0</v>
      </c>
      <c r="N707" s="9">
        <f t="shared" ref="N707:N770" si="47">G707</f>
        <v>0</v>
      </c>
      <c r="O707" s="7">
        <v>0.29673000486851703</v>
      </c>
    </row>
    <row r="708" spans="1:15" x14ac:dyDescent="0.25">
      <c r="A708" s="4">
        <v>38504</v>
      </c>
      <c r="B708" s="2">
        <v>-5.4682944989894233E-2</v>
      </c>
      <c r="C708" s="5">
        <v>0</v>
      </c>
      <c r="D708" s="2">
        <v>0</v>
      </c>
      <c r="E708" s="2" t="b">
        <f t="shared" si="44"/>
        <v>0</v>
      </c>
      <c r="F708" s="2" t="b">
        <f t="shared" si="45"/>
        <v>0</v>
      </c>
      <c r="G708" s="2">
        <f t="shared" si="46"/>
        <v>0</v>
      </c>
      <c r="K708" s="4">
        <v>38504</v>
      </c>
      <c r="L708" s="4"/>
      <c r="M708" s="5">
        <v>0</v>
      </c>
      <c r="N708" s="9">
        <f t="shared" si="47"/>
        <v>0</v>
      </c>
      <c r="O708" s="7">
        <v>3.5987872840742599</v>
      </c>
    </row>
    <row r="709" spans="1:15" x14ac:dyDescent="0.25">
      <c r="A709" s="4">
        <v>38534</v>
      </c>
      <c r="B709" s="2">
        <v>0.26005831066576979</v>
      </c>
      <c r="C709" s="5">
        <v>0</v>
      </c>
      <c r="D709" s="2">
        <v>0</v>
      </c>
      <c r="E709" s="2" t="b">
        <f t="shared" si="44"/>
        <v>0</v>
      </c>
      <c r="F709" s="2" t="b">
        <f t="shared" si="45"/>
        <v>0</v>
      </c>
      <c r="G709" s="2">
        <f t="shared" si="46"/>
        <v>0</v>
      </c>
      <c r="K709" s="4">
        <v>38534</v>
      </c>
      <c r="L709" s="4"/>
      <c r="M709" s="5">
        <v>0</v>
      </c>
      <c r="N709" s="9">
        <f t="shared" si="47"/>
        <v>0</v>
      </c>
      <c r="O709" s="7">
        <v>7.1430364553962997</v>
      </c>
    </row>
    <row r="710" spans="1:15" x14ac:dyDescent="0.25">
      <c r="A710" s="4">
        <v>38565</v>
      </c>
      <c r="B710" s="2">
        <v>-0.35365405225188717</v>
      </c>
      <c r="C710" s="5">
        <v>0</v>
      </c>
      <c r="D710" s="2">
        <v>-3.3989697296298638E-2</v>
      </c>
      <c r="E710" s="2" t="b">
        <f t="shared" si="44"/>
        <v>0</v>
      </c>
      <c r="F710" s="2" t="b">
        <f t="shared" si="45"/>
        <v>0</v>
      </c>
      <c r="G710" s="2">
        <f t="shared" si="46"/>
        <v>0</v>
      </c>
      <c r="K710" s="4">
        <v>38565</v>
      </c>
      <c r="L710" s="4"/>
      <c r="M710" s="5">
        <v>0</v>
      </c>
      <c r="N710" s="9">
        <f t="shared" si="47"/>
        <v>0</v>
      </c>
      <c r="O710" s="7">
        <v>-3.3989697296298602</v>
      </c>
    </row>
    <row r="711" spans="1:15" x14ac:dyDescent="0.25">
      <c r="A711" s="4">
        <v>38596</v>
      </c>
      <c r="B711" s="2">
        <v>-5.6299354279115255E-2</v>
      </c>
      <c r="C711" s="5">
        <v>0</v>
      </c>
      <c r="D711" s="2">
        <v>-3.0780349499750392E-2</v>
      </c>
      <c r="E711" s="2" t="b">
        <f t="shared" si="44"/>
        <v>0</v>
      </c>
      <c r="F711" s="2" t="b">
        <f t="shared" si="45"/>
        <v>0</v>
      </c>
      <c r="G711" s="2">
        <f t="shared" si="46"/>
        <v>0</v>
      </c>
      <c r="K711" s="4">
        <v>38596</v>
      </c>
      <c r="L711" s="4"/>
      <c r="M711" s="5">
        <v>0</v>
      </c>
      <c r="N711" s="9">
        <f t="shared" si="47"/>
        <v>0</v>
      </c>
      <c r="O711" s="7">
        <v>0.33222707745102398</v>
      </c>
    </row>
    <row r="712" spans="1:15" x14ac:dyDescent="0.25">
      <c r="A712" s="4">
        <v>38626</v>
      </c>
      <c r="B712" s="2">
        <v>0.443335238240953</v>
      </c>
      <c r="C712" s="5">
        <v>0</v>
      </c>
      <c r="D712" s="2">
        <v>-5.2675664522422894E-2</v>
      </c>
      <c r="E712" s="2" t="b">
        <f t="shared" si="44"/>
        <v>0</v>
      </c>
      <c r="F712" s="2" t="b">
        <f t="shared" si="45"/>
        <v>0</v>
      </c>
      <c r="G712" s="2">
        <f t="shared" si="46"/>
        <v>0</v>
      </c>
      <c r="K712" s="4">
        <v>38626</v>
      </c>
      <c r="L712" s="4"/>
      <c r="M712" s="5">
        <v>0</v>
      </c>
      <c r="N712" s="9">
        <f t="shared" si="47"/>
        <v>0</v>
      </c>
      <c r="O712" s="7">
        <v>-2.2590663541924099</v>
      </c>
    </row>
    <row r="713" spans="1:15" x14ac:dyDescent="0.25">
      <c r="A713" s="4">
        <v>38657</v>
      </c>
      <c r="B713" s="2">
        <v>-0.91065716141520081</v>
      </c>
      <c r="C713" s="5">
        <v>0</v>
      </c>
      <c r="D713" s="2">
        <v>-4.9746846264327571E-2</v>
      </c>
      <c r="E713" s="2" t="b">
        <f t="shared" si="44"/>
        <v>0</v>
      </c>
      <c r="F713" s="2" t="b">
        <f t="shared" si="45"/>
        <v>0</v>
      </c>
      <c r="G713" s="2">
        <f t="shared" si="46"/>
        <v>0</v>
      </c>
      <c r="K713" s="4">
        <v>38657</v>
      </c>
      <c r="L713" s="4"/>
      <c r="M713" s="5">
        <v>0</v>
      </c>
      <c r="N713" s="9">
        <f t="shared" si="47"/>
        <v>0</v>
      </c>
      <c r="O713" s="7">
        <v>0.309167425390666</v>
      </c>
    </row>
    <row r="714" spans="1:15" x14ac:dyDescent="0.25">
      <c r="A714" s="4">
        <v>38687</v>
      </c>
      <c r="B714" s="2">
        <v>-1.2025377408070081E-2</v>
      </c>
      <c r="C714" s="5">
        <v>0</v>
      </c>
      <c r="D714" s="2">
        <v>-4.3890884109883843E-2</v>
      </c>
      <c r="E714" s="2" t="b">
        <f t="shared" si="44"/>
        <v>0</v>
      </c>
      <c r="F714" s="2" t="b">
        <f t="shared" si="45"/>
        <v>0</v>
      </c>
      <c r="G714" s="2">
        <f t="shared" si="46"/>
        <v>0</v>
      </c>
      <c r="K714" s="4">
        <v>38687</v>
      </c>
      <c r="L714" s="4"/>
      <c r="M714" s="5">
        <v>0</v>
      </c>
      <c r="N714" s="9">
        <f t="shared" si="47"/>
        <v>0</v>
      </c>
      <c r="O714" s="7">
        <v>0.61625285129782303</v>
      </c>
    </row>
    <row r="715" spans="1:15" x14ac:dyDescent="0.25">
      <c r="A715" s="4">
        <v>38718</v>
      </c>
      <c r="B715" s="2">
        <v>-0.24950743239443995</v>
      </c>
      <c r="C715" s="5">
        <v>0</v>
      </c>
      <c r="D715" s="2">
        <v>0</v>
      </c>
      <c r="E715" s="2" t="b">
        <f t="shared" si="44"/>
        <v>0</v>
      </c>
      <c r="F715" s="2" t="b">
        <f t="shared" si="45"/>
        <v>0</v>
      </c>
      <c r="G715" s="2">
        <f t="shared" si="46"/>
        <v>0</v>
      </c>
      <c r="K715" s="4">
        <v>38718</v>
      </c>
      <c r="L715" s="4"/>
      <c r="M715" s="5">
        <v>0</v>
      </c>
      <c r="N715" s="9">
        <f t="shared" si="47"/>
        <v>0</v>
      </c>
      <c r="O715" s="7">
        <v>4.66486270461328</v>
      </c>
    </row>
    <row r="716" spans="1:15" x14ac:dyDescent="0.25">
      <c r="A716" s="4">
        <v>38749</v>
      </c>
      <c r="B716" s="2">
        <v>0.6034917541306275</v>
      </c>
      <c r="C716" s="5">
        <v>0</v>
      </c>
      <c r="D716" s="2">
        <v>0</v>
      </c>
      <c r="E716" s="2" t="b">
        <f t="shared" si="44"/>
        <v>0</v>
      </c>
      <c r="F716" s="2" t="b">
        <f t="shared" si="45"/>
        <v>0</v>
      </c>
      <c r="G716" s="2">
        <f t="shared" si="46"/>
        <v>0</v>
      </c>
      <c r="K716" s="4">
        <v>38749</v>
      </c>
      <c r="L716" s="4"/>
      <c r="M716" s="5">
        <v>0</v>
      </c>
      <c r="N716" s="9">
        <f t="shared" si="47"/>
        <v>0</v>
      </c>
      <c r="O716" s="7">
        <v>1.22182249102471</v>
      </c>
    </row>
    <row r="717" spans="1:15" x14ac:dyDescent="0.25">
      <c r="A717" s="4">
        <v>38777</v>
      </c>
      <c r="B717" s="2">
        <v>-1.1463820892730276</v>
      </c>
      <c r="C717" s="5">
        <v>0</v>
      </c>
      <c r="D717" s="2">
        <v>0</v>
      </c>
      <c r="E717" s="2" t="b">
        <f t="shared" si="44"/>
        <v>0</v>
      </c>
      <c r="F717" s="2" t="b">
        <f t="shared" si="45"/>
        <v>0</v>
      </c>
      <c r="G717" s="2">
        <f t="shared" si="46"/>
        <v>0</v>
      </c>
      <c r="K717" s="4">
        <v>38777</v>
      </c>
      <c r="L717" s="4"/>
      <c r="M717" s="5">
        <v>0</v>
      </c>
      <c r="N717" s="9">
        <f t="shared" si="47"/>
        <v>0</v>
      </c>
      <c r="O717" s="7">
        <v>0.36666924082796598</v>
      </c>
    </row>
    <row r="718" spans="1:15" x14ac:dyDescent="0.25">
      <c r="A718" s="4">
        <v>38808</v>
      </c>
      <c r="B718" s="2">
        <v>-9.227735324658215E-2</v>
      </c>
      <c r="C718" s="5">
        <v>0</v>
      </c>
      <c r="D718" s="2">
        <v>0</v>
      </c>
      <c r="E718" s="2" t="b">
        <f t="shared" si="44"/>
        <v>0</v>
      </c>
      <c r="F718" s="2" t="b">
        <f t="shared" si="45"/>
        <v>0</v>
      </c>
      <c r="G718" s="2">
        <f t="shared" si="46"/>
        <v>0</v>
      </c>
      <c r="K718" s="4">
        <v>38808</v>
      </c>
      <c r="L718" s="4"/>
      <c r="M718" s="5">
        <v>0</v>
      </c>
      <c r="N718" s="9">
        <f t="shared" si="47"/>
        <v>0</v>
      </c>
      <c r="O718" s="7">
        <v>0.70412551738718598</v>
      </c>
    </row>
    <row r="719" spans="1:15" x14ac:dyDescent="0.25">
      <c r="A719" s="4">
        <v>38838</v>
      </c>
      <c r="B719" s="2">
        <v>0.99134619463516915</v>
      </c>
      <c r="C719" s="5">
        <v>0</v>
      </c>
      <c r="D719" s="2">
        <v>0</v>
      </c>
      <c r="E719" s="2" t="b">
        <f t="shared" si="44"/>
        <v>0</v>
      </c>
      <c r="F719" s="2" t="b">
        <f t="shared" si="45"/>
        <v>0</v>
      </c>
      <c r="G719" s="2">
        <f t="shared" si="46"/>
        <v>0.99134619463516915</v>
      </c>
      <c r="K719" s="4">
        <v>38838</v>
      </c>
      <c r="L719" s="4"/>
      <c r="M719" s="5">
        <v>0</v>
      </c>
      <c r="N719" s="9">
        <f t="shared" si="47"/>
        <v>0.99134619463516915</v>
      </c>
      <c r="O719" s="7">
        <v>0.345874235146507</v>
      </c>
    </row>
    <row r="720" spans="1:15" x14ac:dyDescent="0.25">
      <c r="A720" s="4">
        <v>38869</v>
      </c>
      <c r="B720" s="2">
        <v>0.22196023225306361</v>
      </c>
      <c r="C720" s="5">
        <v>0</v>
      </c>
      <c r="D720" s="2">
        <v>0</v>
      </c>
      <c r="E720" s="2" t="b">
        <f t="shared" si="44"/>
        <v>0</v>
      </c>
      <c r="F720" s="2" t="b">
        <f t="shared" si="45"/>
        <v>0</v>
      </c>
      <c r="G720" s="2">
        <f t="shared" si="46"/>
        <v>0</v>
      </c>
      <c r="K720" s="4">
        <v>38869</v>
      </c>
      <c r="L720" s="4"/>
      <c r="M720" s="5">
        <v>0</v>
      </c>
      <c r="N720" s="9">
        <f t="shared" si="47"/>
        <v>0</v>
      </c>
      <c r="O720" s="7">
        <v>0.402472856563105</v>
      </c>
    </row>
    <row r="721" spans="1:15" x14ac:dyDescent="0.25">
      <c r="A721" s="4">
        <v>38899</v>
      </c>
      <c r="B721" s="2">
        <v>0.36176745843017455</v>
      </c>
      <c r="C721" s="5">
        <v>0</v>
      </c>
      <c r="D721" s="2">
        <v>0</v>
      </c>
      <c r="E721" s="2" t="b">
        <f t="shared" si="44"/>
        <v>0</v>
      </c>
      <c r="F721" s="2" t="b">
        <f t="shared" si="45"/>
        <v>0</v>
      </c>
      <c r="G721" s="2">
        <f t="shared" si="46"/>
        <v>0</v>
      </c>
      <c r="K721" s="4">
        <v>38899</v>
      </c>
      <c r="L721" s="4"/>
      <c r="M721" s="5">
        <v>0</v>
      </c>
      <c r="N721" s="9">
        <f t="shared" si="47"/>
        <v>0</v>
      </c>
      <c r="O721" s="7">
        <v>0.42143132529592198</v>
      </c>
    </row>
    <row r="722" spans="1:15" x14ac:dyDescent="0.25">
      <c r="A722" s="4">
        <v>38930</v>
      </c>
      <c r="B722" s="2">
        <v>-0.29133049565535907</v>
      </c>
      <c r="C722" s="5">
        <v>0</v>
      </c>
      <c r="D722" s="2">
        <v>0</v>
      </c>
      <c r="E722" s="2" t="b">
        <f t="shared" si="44"/>
        <v>0</v>
      </c>
      <c r="F722" s="2" t="b">
        <f t="shared" si="45"/>
        <v>0</v>
      </c>
      <c r="G722" s="2">
        <f t="shared" si="46"/>
        <v>0</v>
      </c>
      <c r="K722" s="4">
        <v>38930</v>
      </c>
      <c r="L722" s="4"/>
      <c r="M722" s="5">
        <v>0</v>
      </c>
      <c r="N722" s="9">
        <f t="shared" si="47"/>
        <v>0</v>
      </c>
      <c r="O722" s="7">
        <v>0.50882536865031702</v>
      </c>
    </row>
    <row r="723" spans="1:15" x14ac:dyDescent="0.25">
      <c r="A723" s="4">
        <v>38961</v>
      </c>
      <c r="B723" s="2">
        <v>0.99400212647072483</v>
      </c>
      <c r="C723" s="5">
        <v>0</v>
      </c>
      <c r="D723" s="2">
        <v>0</v>
      </c>
      <c r="E723" s="2" t="b">
        <f t="shared" si="44"/>
        <v>0</v>
      </c>
      <c r="F723" s="2" t="b">
        <f t="shared" si="45"/>
        <v>0</v>
      </c>
      <c r="G723" s="2">
        <f t="shared" si="46"/>
        <v>0.99400212647072483</v>
      </c>
      <c r="K723" s="4">
        <v>38961</v>
      </c>
      <c r="L723" s="4"/>
      <c r="M723" s="5">
        <v>0</v>
      </c>
      <c r="N723" s="9">
        <f t="shared" si="47"/>
        <v>0.99400212647072483</v>
      </c>
      <c r="O723" s="7">
        <v>4.6338606468269798</v>
      </c>
    </row>
    <row r="724" spans="1:15" x14ac:dyDescent="0.25">
      <c r="A724" s="4">
        <v>38991</v>
      </c>
      <c r="B724" s="2">
        <v>-2.8203482465270096</v>
      </c>
      <c r="C724" s="5">
        <v>0</v>
      </c>
      <c r="D724" s="2">
        <v>0</v>
      </c>
      <c r="E724" s="2" t="b">
        <f t="shared" si="44"/>
        <v>0</v>
      </c>
      <c r="F724" s="2" t="b">
        <f t="shared" si="45"/>
        <v>0</v>
      </c>
      <c r="G724" s="2">
        <f t="shared" si="46"/>
        <v>0</v>
      </c>
      <c r="K724" s="4">
        <v>38991</v>
      </c>
      <c r="L724" s="4"/>
      <c r="M724" s="5">
        <v>0</v>
      </c>
      <c r="N724" s="9">
        <f t="shared" si="47"/>
        <v>0</v>
      </c>
      <c r="O724" s="7">
        <v>0.80480557811963205</v>
      </c>
    </row>
    <row r="725" spans="1:15" x14ac:dyDescent="0.25">
      <c r="A725" s="4">
        <v>39022</v>
      </c>
      <c r="B725" s="2">
        <v>-0.4318951572393761</v>
      </c>
      <c r="C725" s="5">
        <v>0</v>
      </c>
      <c r="D725" s="2">
        <v>0</v>
      </c>
      <c r="E725" s="2" t="b">
        <f t="shared" si="44"/>
        <v>0</v>
      </c>
      <c r="F725" s="2" t="b">
        <f t="shared" si="45"/>
        <v>0</v>
      </c>
      <c r="G725" s="2">
        <f t="shared" si="46"/>
        <v>0</v>
      </c>
      <c r="K725" s="4">
        <v>39022</v>
      </c>
      <c r="L725" s="4"/>
      <c r="M725" s="5">
        <v>0</v>
      </c>
      <c r="N725" s="9">
        <f t="shared" si="47"/>
        <v>0</v>
      </c>
      <c r="O725" s="7">
        <v>0.62762249200466202</v>
      </c>
    </row>
    <row r="726" spans="1:15" x14ac:dyDescent="0.25">
      <c r="A726" s="4">
        <v>39052</v>
      </c>
      <c r="B726" s="2">
        <v>0.29626089224519847</v>
      </c>
      <c r="C726" s="5">
        <v>0</v>
      </c>
      <c r="D726" s="2">
        <v>0</v>
      </c>
      <c r="E726" s="2" t="b">
        <f t="shared" si="44"/>
        <v>0</v>
      </c>
      <c r="F726" s="2" t="b">
        <f t="shared" si="45"/>
        <v>0</v>
      </c>
      <c r="G726" s="2">
        <f t="shared" si="46"/>
        <v>0</v>
      </c>
      <c r="K726" s="4">
        <v>39052</v>
      </c>
      <c r="L726" s="4"/>
      <c r="M726" s="5">
        <v>0</v>
      </c>
      <c r="N726" s="9">
        <f t="shared" si="47"/>
        <v>0</v>
      </c>
      <c r="O726" s="7">
        <v>1.8153903466716499</v>
      </c>
    </row>
    <row r="727" spans="1:15" x14ac:dyDescent="0.25">
      <c r="A727" s="4">
        <v>39083</v>
      </c>
      <c r="B727" s="2">
        <v>0.21487236449063241</v>
      </c>
      <c r="C727" s="5">
        <v>0</v>
      </c>
      <c r="D727" s="2">
        <v>0</v>
      </c>
      <c r="E727" s="2" t="b">
        <f t="shared" si="44"/>
        <v>0</v>
      </c>
      <c r="F727" s="2" t="b">
        <f t="shared" si="45"/>
        <v>0</v>
      </c>
      <c r="G727" s="2">
        <f t="shared" si="46"/>
        <v>0</v>
      </c>
      <c r="K727" s="4">
        <v>39083</v>
      </c>
      <c r="L727" s="4"/>
      <c r="M727" s="5">
        <v>0</v>
      </c>
      <c r="N727" s="9">
        <f t="shared" si="47"/>
        <v>0</v>
      </c>
      <c r="O727" s="7">
        <v>2.99995935358782</v>
      </c>
    </row>
    <row r="728" spans="1:15" x14ac:dyDescent="0.25">
      <c r="A728" s="4">
        <v>39114</v>
      </c>
      <c r="B728" s="2">
        <v>4.4087696920882435E-2</v>
      </c>
      <c r="C728" s="5">
        <v>0</v>
      </c>
      <c r="D728" s="2">
        <v>0</v>
      </c>
      <c r="E728" s="2" t="b">
        <f t="shared" si="44"/>
        <v>0</v>
      </c>
      <c r="F728" s="2" t="b">
        <f t="shared" si="45"/>
        <v>0</v>
      </c>
      <c r="G728" s="2">
        <f t="shared" si="46"/>
        <v>0</v>
      </c>
      <c r="K728" s="4">
        <v>39114</v>
      </c>
      <c r="L728" s="4"/>
      <c r="M728" s="5">
        <v>0</v>
      </c>
      <c r="N728" s="9">
        <f t="shared" si="47"/>
        <v>0</v>
      </c>
      <c r="O728" s="7">
        <v>0.45002752493127501</v>
      </c>
    </row>
    <row r="729" spans="1:15" x14ac:dyDescent="0.25">
      <c r="A729" s="4">
        <v>39142</v>
      </c>
      <c r="B729" s="2">
        <v>-0.10905014507834787</v>
      </c>
      <c r="C729" s="5">
        <v>0</v>
      </c>
      <c r="D729" s="2">
        <v>0</v>
      </c>
      <c r="E729" s="2" t="b">
        <f t="shared" si="44"/>
        <v>0</v>
      </c>
      <c r="F729" s="2" t="b">
        <f t="shared" si="45"/>
        <v>0</v>
      </c>
      <c r="G729" s="2">
        <f t="shared" si="46"/>
        <v>0</v>
      </c>
      <c r="K729" s="4">
        <v>39142</v>
      </c>
      <c r="L729" s="4"/>
      <c r="M729" s="5">
        <v>0</v>
      </c>
      <c r="N729" s="9">
        <f t="shared" si="47"/>
        <v>0</v>
      </c>
      <c r="O729" s="7">
        <v>0.549647942805223</v>
      </c>
    </row>
    <row r="730" spans="1:15" x14ac:dyDescent="0.25">
      <c r="A730" s="4">
        <v>39173</v>
      </c>
      <c r="B730" s="2">
        <v>-0.13097023669737196</v>
      </c>
      <c r="C730" s="5">
        <v>0</v>
      </c>
      <c r="D730" s="2">
        <v>0</v>
      </c>
      <c r="E730" s="2" t="b">
        <f t="shared" si="44"/>
        <v>0</v>
      </c>
      <c r="F730" s="2" t="b">
        <f t="shared" si="45"/>
        <v>0</v>
      </c>
      <c r="G730" s="2">
        <f t="shared" si="46"/>
        <v>0</v>
      </c>
      <c r="K730" s="4">
        <v>39173</v>
      </c>
      <c r="L730" s="4"/>
      <c r="M730" s="5">
        <v>0</v>
      </c>
      <c r="N730" s="9">
        <f t="shared" si="47"/>
        <v>0</v>
      </c>
      <c r="O730" s="7">
        <v>2.22715082601021</v>
      </c>
    </row>
    <row r="731" spans="1:15" x14ac:dyDescent="0.25">
      <c r="A731" s="4">
        <v>39203</v>
      </c>
      <c r="B731" s="2">
        <v>-0.60686086125476746</v>
      </c>
      <c r="C731" s="5">
        <v>0</v>
      </c>
      <c r="D731" s="2">
        <v>0</v>
      </c>
      <c r="E731" s="2" t="b">
        <f t="shared" si="44"/>
        <v>0</v>
      </c>
      <c r="F731" s="2" t="b">
        <f t="shared" si="45"/>
        <v>0</v>
      </c>
      <c r="G731" s="2">
        <f t="shared" si="46"/>
        <v>0</v>
      </c>
      <c r="K731" s="4">
        <v>39203</v>
      </c>
      <c r="L731" s="4"/>
      <c r="M731" s="5">
        <v>0</v>
      </c>
      <c r="N731" s="9">
        <f t="shared" si="47"/>
        <v>0</v>
      </c>
      <c r="O731" s="7">
        <v>0.96410639861158998</v>
      </c>
    </row>
    <row r="732" spans="1:15" x14ac:dyDescent="0.25">
      <c r="A732" s="4">
        <v>39234</v>
      </c>
      <c r="B732" s="2">
        <v>4.0182209480860376E-2</v>
      </c>
      <c r="C732" s="5">
        <v>0</v>
      </c>
      <c r="D732" s="2">
        <v>-6.0495401253304326E-3</v>
      </c>
      <c r="E732" s="2" t="b">
        <f t="shared" si="44"/>
        <v>0</v>
      </c>
      <c r="F732" s="2" t="b">
        <f t="shared" si="45"/>
        <v>0</v>
      </c>
      <c r="G732" s="2">
        <f t="shared" si="46"/>
        <v>0</v>
      </c>
      <c r="K732" s="4">
        <v>39234</v>
      </c>
      <c r="L732" s="4"/>
      <c r="M732" s="5">
        <v>0</v>
      </c>
      <c r="N732" s="9">
        <f t="shared" si="47"/>
        <v>0</v>
      </c>
      <c r="O732" s="7">
        <v>-0.60495401253304104</v>
      </c>
    </row>
    <row r="733" spans="1:15" x14ac:dyDescent="0.25">
      <c r="A733" s="4">
        <v>39264</v>
      </c>
      <c r="B733" s="2">
        <v>0.98994615497018823</v>
      </c>
      <c r="C733" s="5">
        <v>0</v>
      </c>
      <c r="D733" s="2">
        <v>-2.7292394593562141E-3</v>
      </c>
      <c r="E733" s="2" t="b">
        <f t="shared" si="44"/>
        <v>0</v>
      </c>
      <c r="F733" s="2" t="b">
        <f t="shared" si="45"/>
        <v>0</v>
      </c>
      <c r="G733" s="2">
        <f t="shared" si="46"/>
        <v>0</v>
      </c>
      <c r="K733" s="4">
        <v>39264</v>
      </c>
      <c r="L733" s="4"/>
      <c r="M733" s="5">
        <v>0</v>
      </c>
      <c r="N733" s="9">
        <f t="shared" si="47"/>
        <v>0</v>
      </c>
      <c r="O733" s="7">
        <v>0.33405092104822298</v>
      </c>
    </row>
    <row r="734" spans="1:15" x14ac:dyDescent="0.25">
      <c r="A734" s="4">
        <v>39295</v>
      </c>
      <c r="B734" s="2">
        <v>0.48074762284354722</v>
      </c>
      <c r="C734" s="5">
        <v>0</v>
      </c>
      <c r="D734" s="2">
        <v>0</v>
      </c>
      <c r="E734" s="2" t="b">
        <f t="shared" si="44"/>
        <v>0</v>
      </c>
      <c r="F734" s="2" t="b">
        <f t="shared" si="45"/>
        <v>0</v>
      </c>
      <c r="G734" s="2">
        <f t="shared" si="46"/>
        <v>0</v>
      </c>
      <c r="K734" s="4">
        <v>39295</v>
      </c>
      <c r="L734" s="4"/>
      <c r="M734" s="5">
        <v>0</v>
      </c>
      <c r="N734" s="9">
        <f t="shared" si="47"/>
        <v>0</v>
      </c>
      <c r="O734" s="7">
        <v>0.40529494556823398</v>
      </c>
    </row>
    <row r="735" spans="1:15" x14ac:dyDescent="0.25">
      <c r="A735" s="4">
        <v>39326</v>
      </c>
      <c r="B735" s="2">
        <v>-0.24627741689810301</v>
      </c>
      <c r="C735" s="5">
        <v>0</v>
      </c>
      <c r="D735" s="2">
        <v>0</v>
      </c>
      <c r="E735" s="2" t="b">
        <f t="shared" si="44"/>
        <v>0</v>
      </c>
      <c r="F735" s="2" t="b">
        <f t="shared" si="45"/>
        <v>0</v>
      </c>
      <c r="G735" s="2">
        <f t="shared" si="46"/>
        <v>0</v>
      </c>
      <c r="K735" s="4">
        <v>39326</v>
      </c>
      <c r="L735" s="4"/>
      <c r="M735" s="5">
        <v>0</v>
      </c>
      <c r="N735" s="9">
        <f t="shared" si="47"/>
        <v>0</v>
      </c>
      <c r="O735" s="7">
        <v>0.471058239153411</v>
      </c>
    </row>
    <row r="736" spans="1:15" x14ac:dyDescent="0.25">
      <c r="A736" s="4">
        <v>39356</v>
      </c>
      <c r="B736" s="2">
        <v>-0.61001290430464206</v>
      </c>
      <c r="C736" s="5">
        <v>0</v>
      </c>
      <c r="D736" s="2">
        <v>-1.1012580172802156E-2</v>
      </c>
      <c r="E736" s="2" t="b">
        <f t="shared" si="44"/>
        <v>0</v>
      </c>
      <c r="F736" s="2" t="b">
        <f t="shared" si="45"/>
        <v>0</v>
      </c>
      <c r="G736" s="2">
        <f t="shared" si="46"/>
        <v>0</v>
      </c>
      <c r="K736" s="4">
        <v>39356</v>
      </c>
      <c r="L736" s="4"/>
      <c r="M736" s="5">
        <v>0</v>
      </c>
      <c r="N736" s="9">
        <f t="shared" si="47"/>
        <v>0</v>
      </c>
      <c r="O736" s="7">
        <v>-1.10125801728022</v>
      </c>
    </row>
    <row r="737" spans="1:15" x14ac:dyDescent="0.25">
      <c r="A737" s="4">
        <v>39387</v>
      </c>
      <c r="B737" s="2">
        <v>-0.18406889610163435</v>
      </c>
      <c r="C737" s="5">
        <v>0</v>
      </c>
      <c r="D737" s="2">
        <v>-0.10034347086031337</v>
      </c>
      <c r="E737" s="2" t="b">
        <f t="shared" si="44"/>
        <v>0</v>
      </c>
      <c r="F737" s="2" t="b">
        <f t="shared" si="45"/>
        <v>0</v>
      </c>
      <c r="G737" s="2">
        <f t="shared" si="46"/>
        <v>0</v>
      </c>
      <c r="K737" s="4">
        <v>39387</v>
      </c>
      <c r="L737" s="4"/>
      <c r="M737" s="5">
        <v>0</v>
      </c>
      <c r="N737" s="9">
        <f t="shared" si="47"/>
        <v>0</v>
      </c>
      <c r="O737" s="7">
        <v>-9.0325608694921105</v>
      </c>
    </row>
    <row r="738" spans="1:15" x14ac:dyDescent="0.25">
      <c r="A738" s="4">
        <v>39417</v>
      </c>
      <c r="B738" s="2">
        <v>0.15446845544461341</v>
      </c>
      <c r="C738" s="5">
        <v>1</v>
      </c>
      <c r="D738" s="2">
        <v>-9.7785607741307401E-2</v>
      </c>
      <c r="E738" s="2" t="b">
        <f t="shared" si="44"/>
        <v>1</v>
      </c>
      <c r="F738" s="2">
        <f t="shared" si="45"/>
        <v>0.15446845544461341</v>
      </c>
      <c r="G738" s="2">
        <f t="shared" si="46"/>
        <v>0</v>
      </c>
      <c r="K738" s="4">
        <v>39417</v>
      </c>
      <c r="L738" s="4"/>
      <c r="M738" s="5">
        <v>1</v>
      </c>
      <c r="N738" s="9">
        <f t="shared" si="47"/>
        <v>0</v>
      </c>
      <c r="O738" s="7">
        <v>0.284315517773438</v>
      </c>
    </row>
    <row r="739" spans="1:15" x14ac:dyDescent="0.25">
      <c r="A739" s="4">
        <v>39448</v>
      </c>
      <c r="B739" s="2">
        <v>0.92108143106899742</v>
      </c>
      <c r="C739" s="5">
        <v>1</v>
      </c>
      <c r="D739" s="2">
        <v>-9.9559900784188082E-2</v>
      </c>
      <c r="E739" s="2" t="b">
        <f t="shared" si="44"/>
        <v>1</v>
      </c>
      <c r="F739" s="2">
        <f t="shared" si="45"/>
        <v>0.92108143106899742</v>
      </c>
      <c r="G739" s="2">
        <f t="shared" si="46"/>
        <v>0</v>
      </c>
      <c r="K739" s="4">
        <v>39448</v>
      </c>
      <c r="L739" s="4"/>
      <c r="M739" s="5">
        <v>1</v>
      </c>
      <c r="N739" s="9">
        <f t="shared" si="47"/>
        <v>0</v>
      </c>
      <c r="O739" s="7">
        <v>-0.196659802603984</v>
      </c>
    </row>
    <row r="740" spans="1:15" x14ac:dyDescent="0.25">
      <c r="A740" s="4">
        <v>39479</v>
      </c>
      <c r="B740" s="2">
        <v>0.22826347252099488</v>
      </c>
      <c r="C740" s="5">
        <v>1</v>
      </c>
      <c r="D740" s="2">
        <v>-9.8974417998901276E-2</v>
      </c>
      <c r="E740" s="2" t="b">
        <f t="shared" si="44"/>
        <v>1</v>
      </c>
      <c r="F740" s="2">
        <f t="shared" si="45"/>
        <v>0.22826347252099488</v>
      </c>
      <c r="G740" s="2">
        <f t="shared" si="46"/>
        <v>0</v>
      </c>
      <c r="K740" s="4">
        <v>39479</v>
      </c>
      <c r="L740" s="4"/>
      <c r="M740" s="5">
        <v>1</v>
      </c>
      <c r="N740" s="9">
        <f t="shared" si="47"/>
        <v>0</v>
      </c>
      <c r="O740" s="7">
        <v>6.5021847183019801E-2</v>
      </c>
    </row>
    <row r="741" spans="1:15" x14ac:dyDescent="0.25">
      <c r="A741" s="4">
        <v>39508</v>
      </c>
      <c r="B741" s="2">
        <v>0.6678480704630505</v>
      </c>
      <c r="C741" s="5">
        <v>1</v>
      </c>
      <c r="D741" s="2">
        <v>-0.10356733932544304</v>
      </c>
      <c r="E741" s="2" t="b">
        <f t="shared" si="44"/>
        <v>1</v>
      </c>
      <c r="F741" s="2">
        <f t="shared" si="45"/>
        <v>0.6678480704630505</v>
      </c>
      <c r="G741" s="2">
        <f t="shared" si="46"/>
        <v>0</v>
      </c>
      <c r="K741" s="4">
        <v>39508</v>
      </c>
      <c r="L741" s="4"/>
      <c r="M741" s="5">
        <v>1</v>
      </c>
      <c r="N741" s="9">
        <f t="shared" si="47"/>
        <v>0</v>
      </c>
      <c r="O741" s="7">
        <v>-0.50974372074333396</v>
      </c>
    </row>
    <row r="742" spans="1:15" x14ac:dyDescent="0.25">
      <c r="A742" s="4">
        <v>39539</v>
      </c>
      <c r="B742" s="2">
        <v>4.3540206190571085E-2</v>
      </c>
      <c r="C742" s="5">
        <v>1</v>
      </c>
      <c r="D742" s="2">
        <v>-7.5070676265618919E-2</v>
      </c>
      <c r="E742" s="2" t="b">
        <f t="shared" si="44"/>
        <v>1</v>
      </c>
      <c r="F742" s="2">
        <f t="shared" si="45"/>
        <v>4.3540206190571085E-2</v>
      </c>
      <c r="G742" s="2">
        <f t="shared" si="46"/>
        <v>0</v>
      </c>
      <c r="K742" s="4">
        <v>39539</v>
      </c>
      <c r="L742" s="4"/>
      <c r="M742" s="5">
        <v>1</v>
      </c>
      <c r="N742" s="9">
        <f t="shared" si="47"/>
        <v>0</v>
      </c>
      <c r="O742" s="7">
        <v>3.17889611902145</v>
      </c>
    </row>
    <row r="743" spans="1:15" x14ac:dyDescent="0.25">
      <c r="A743" s="4">
        <v>39569</v>
      </c>
      <c r="B743" s="2">
        <v>-0.16179076154131566</v>
      </c>
      <c r="C743" s="5">
        <v>1</v>
      </c>
      <c r="D743" s="2">
        <v>-5.5291441625780591E-2</v>
      </c>
      <c r="E743" s="2" t="b">
        <f t="shared" si="44"/>
        <v>1</v>
      </c>
      <c r="F743" s="2">
        <f t="shared" si="45"/>
        <v>-0.16179076154131566</v>
      </c>
      <c r="G743" s="2">
        <f t="shared" si="46"/>
        <v>0</v>
      </c>
      <c r="K743" s="4">
        <v>39569</v>
      </c>
      <c r="L743" s="4"/>
      <c r="M743" s="5">
        <v>1</v>
      </c>
      <c r="N743" s="9">
        <f t="shared" si="47"/>
        <v>0</v>
      </c>
      <c r="O743" s="7">
        <v>2.1384590294942898</v>
      </c>
    </row>
    <row r="744" spans="1:15" x14ac:dyDescent="0.25">
      <c r="A744" s="4">
        <v>39600</v>
      </c>
      <c r="B744" s="2">
        <v>-0.21948645634250563</v>
      </c>
      <c r="C744" s="5">
        <v>1</v>
      </c>
      <c r="D744" s="2">
        <v>-0.16206827104721444</v>
      </c>
      <c r="E744" s="2" t="b">
        <f t="shared" si="44"/>
        <v>1</v>
      </c>
      <c r="F744" s="2">
        <f t="shared" si="45"/>
        <v>-0.21948645634250563</v>
      </c>
      <c r="G744" s="2">
        <f t="shared" si="46"/>
        <v>0</v>
      </c>
      <c r="K744" s="4">
        <v>39600</v>
      </c>
      <c r="L744" s="4"/>
      <c r="M744" s="5">
        <v>1</v>
      </c>
      <c r="N744" s="9">
        <f t="shared" si="47"/>
        <v>0</v>
      </c>
      <c r="O744" s="7">
        <v>-11.3026211602433</v>
      </c>
    </row>
    <row r="745" spans="1:15" x14ac:dyDescent="0.25">
      <c r="A745" s="4">
        <v>39630</v>
      </c>
      <c r="B745" s="2">
        <v>0.16440917837145275</v>
      </c>
      <c r="C745" s="5">
        <v>1</v>
      </c>
      <c r="D745" s="2">
        <v>-0.16174493977351301</v>
      </c>
      <c r="E745" s="2" t="b">
        <f t="shared" si="44"/>
        <v>1</v>
      </c>
      <c r="F745" s="2">
        <f t="shared" si="45"/>
        <v>0.16440917837145275</v>
      </c>
      <c r="G745" s="2">
        <f t="shared" si="46"/>
        <v>0</v>
      </c>
      <c r="K745" s="4">
        <v>39630</v>
      </c>
      <c r="L745" s="4"/>
      <c r="M745" s="5">
        <v>1</v>
      </c>
      <c r="N745" s="9">
        <f t="shared" si="47"/>
        <v>0</v>
      </c>
      <c r="O745" s="7">
        <v>3.8586827844006202E-2</v>
      </c>
    </row>
    <row r="746" spans="1:15" x14ac:dyDescent="0.25">
      <c r="A746" s="4">
        <v>39661</v>
      </c>
      <c r="B746" s="2">
        <v>0.86121249677686629</v>
      </c>
      <c r="C746" s="5">
        <v>1</v>
      </c>
      <c r="D746" s="2">
        <v>-0.12111596046441642</v>
      </c>
      <c r="E746" s="2" t="b">
        <f t="shared" si="44"/>
        <v>1</v>
      </c>
      <c r="F746" s="2">
        <f t="shared" si="45"/>
        <v>0.86121249677686629</v>
      </c>
      <c r="G746" s="2">
        <f t="shared" si="46"/>
        <v>0</v>
      </c>
      <c r="K746" s="4">
        <v>39661</v>
      </c>
      <c r="L746" s="4"/>
      <c r="M746" s="5">
        <v>1</v>
      </c>
      <c r="N746" s="9">
        <f t="shared" si="47"/>
        <v>0</v>
      </c>
      <c r="O746" s="7">
        <v>4.8468516608917298</v>
      </c>
    </row>
    <row r="747" spans="1:15" x14ac:dyDescent="0.25">
      <c r="A747" s="4">
        <v>39692</v>
      </c>
      <c r="B747" s="2">
        <v>0.13507710497218195</v>
      </c>
      <c r="C747" s="5">
        <v>1</v>
      </c>
      <c r="D747" s="2">
        <v>-0.20671933878872084</v>
      </c>
      <c r="E747" s="2" t="b">
        <f t="shared" si="44"/>
        <v>1</v>
      </c>
      <c r="F747" s="2">
        <f t="shared" si="45"/>
        <v>0.13507710497218195</v>
      </c>
      <c r="G747" s="2">
        <f t="shared" si="46"/>
        <v>0</v>
      </c>
      <c r="K747" s="4">
        <v>39692</v>
      </c>
      <c r="L747" s="4"/>
      <c r="M747" s="5">
        <v>1</v>
      </c>
      <c r="N747" s="9">
        <f t="shared" si="47"/>
        <v>0</v>
      </c>
      <c r="O747" s="7">
        <v>-9.7400082915987998</v>
      </c>
    </row>
    <row r="748" spans="1:15" x14ac:dyDescent="0.25">
      <c r="A748" s="4">
        <v>39722</v>
      </c>
      <c r="B748" s="2">
        <v>0.88749082575962923</v>
      </c>
      <c r="C748" s="5">
        <v>1</v>
      </c>
      <c r="D748" s="2">
        <v>-0.2247584919968062</v>
      </c>
      <c r="E748" s="2" t="b">
        <f t="shared" si="44"/>
        <v>1</v>
      </c>
      <c r="F748" s="2">
        <f t="shared" si="45"/>
        <v>0.88749082575962923</v>
      </c>
      <c r="G748" s="2">
        <f t="shared" si="46"/>
        <v>0</v>
      </c>
      <c r="K748" s="4">
        <v>39722</v>
      </c>
      <c r="L748" s="4"/>
      <c r="M748" s="5">
        <v>1</v>
      </c>
      <c r="N748" s="9">
        <f t="shared" si="47"/>
        <v>0</v>
      </c>
      <c r="O748" s="7">
        <v>-2.2739938196074201</v>
      </c>
    </row>
    <row r="749" spans="1:15" x14ac:dyDescent="0.25">
      <c r="A749" s="4">
        <v>39753</v>
      </c>
      <c r="B749" s="2">
        <v>0.94868603547201058</v>
      </c>
      <c r="C749" s="5">
        <v>1</v>
      </c>
      <c r="D749" s="2">
        <v>-0.22943840155368012</v>
      </c>
      <c r="E749" s="2" t="b">
        <f t="shared" si="44"/>
        <v>1</v>
      </c>
      <c r="F749" s="2">
        <f t="shared" si="45"/>
        <v>0.94868603547201058</v>
      </c>
      <c r="G749" s="2">
        <f t="shared" si="46"/>
        <v>0</v>
      </c>
      <c r="K749" s="4">
        <v>39753</v>
      </c>
      <c r="L749" s="4"/>
      <c r="M749" s="5">
        <v>1</v>
      </c>
      <c r="N749" s="9">
        <f t="shared" si="47"/>
        <v>0</v>
      </c>
      <c r="O749" s="7">
        <v>-0.60367117969833095</v>
      </c>
    </row>
    <row r="750" spans="1:15" x14ac:dyDescent="0.25">
      <c r="A750" s="4">
        <v>39783</v>
      </c>
      <c r="B750" s="2">
        <v>-0.26997595238769589</v>
      </c>
      <c r="C750" s="5">
        <v>1</v>
      </c>
      <c r="D750" s="2">
        <v>-0.22959689409663153</v>
      </c>
      <c r="E750" s="2" t="b">
        <f t="shared" si="44"/>
        <v>1</v>
      </c>
      <c r="F750" s="2">
        <f t="shared" si="45"/>
        <v>-0.26997595238769589</v>
      </c>
      <c r="G750" s="2">
        <f t="shared" si="46"/>
        <v>0</v>
      </c>
      <c r="K750" s="4">
        <v>39783</v>
      </c>
      <c r="L750" s="4"/>
      <c r="M750" s="5">
        <v>1</v>
      </c>
      <c r="N750" s="9">
        <f t="shared" si="47"/>
        <v>0</v>
      </c>
      <c r="O750" s="7">
        <v>-2.05684455689219E-2</v>
      </c>
    </row>
    <row r="751" spans="1:15" x14ac:dyDescent="0.25">
      <c r="A751" s="4">
        <v>39814</v>
      </c>
      <c r="B751" s="2">
        <v>-0.14315878945086125</v>
      </c>
      <c r="C751" s="5">
        <v>1</v>
      </c>
      <c r="D751" s="2">
        <v>-0.26521012104133868</v>
      </c>
      <c r="E751" s="2" t="b">
        <f t="shared" si="44"/>
        <v>1</v>
      </c>
      <c r="F751" s="2">
        <f t="shared" si="45"/>
        <v>-0.14315878945086125</v>
      </c>
      <c r="G751" s="2">
        <f t="shared" si="46"/>
        <v>0</v>
      </c>
      <c r="K751" s="4">
        <v>39814</v>
      </c>
      <c r="L751" s="4"/>
      <c r="M751" s="5">
        <v>1</v>
      </c>
      <c r="N751" s="9">
        <f t="shared" si="47"/>
        <v>0</v>
      </c>
      <c r="O751" s="7">
        <v>-4.6226743729112298</v>
      </c>
    </row>
    <row r="752" spans="1:15" x14ac:dyDescent="0.25">
      <c r="A752" s="4">
        <v>39845</v>
      </c>
      <c r="B752" s="2">
        <v>0.32689195867704568</v>
      </c>
      <c r="C752" s="5">
        <v>1</v>
      </c>
      <c r="D752" s="2">
        <v>-0.32142381238502182</v>
      </c>
      <c r="E752" s="2" t="b">
        <f t="shared" si="44"/>
        <v>1</v>
      </c>
      <c r="F752" s="2">
        <f t="shared" si="45"/>
        <v>0.32689195867704568</v>
      </c>
      <c r="G752" s="2">
        <f t="shared" si="46"/>
        <v>0</v>
      </c>
      <c r="K752" s="4">
        <v>39845</v>
      </c>
      <c r="L752" s="4"/>
      <c r="M752" s="5">
        <v>1</v>
      </c>
      <c r="N752" s="9">
        <f t="shared" si="47"/>
        <v>0</v>
      </c>
      <c r="O752" s="7">
        <v>-7.6503083334991997</v>
      </c>
    </row>
    <row r="753" spans="1:15" x14ac:dyDescent="0.25">
      <c r="A753" s="4">
        <v>39873</v>
      </c>
      <c r="B753" s="2">
        <v>-1.2664778688848095</v>
      </c>
      <c r="C753" s="5">
        <v>1</v>
      </c>
      <c r="D753" s="2">
        <v>-0.32125387139292927</v>
      </c>
      <c r="E753" s="2" t="b">
        <f t="shared" si="44"/>
        <v>1</v>
      </c>
      <c r="F753" s="2">
        <f t="shared" si="45"/>
        <v>-1.2664778688848095</v>
      </c>
      <c r="G753" s="2">
        <f t="shared" si="46"/>
        <v>0</v>
      </c>
      <c r="K753" s="4">
        <v>39873</v>
      </c>
      <c r="L753" s="4"/>
      <c r="M753" s="5">
        <v>1</v>
      </c>
      <c r="N753" s="9">
        <f t="shared" si="47"/>
        <v>0</v>
      </c>
      <c r="O753" s="7">
        <v>2.50437600367148E-2</v>
      </c>
    </row>
    <row r="754" spans="1:15" x14ac:dyDescent="0.25">
      <c r="A754" s="4">
        <v>39904</v>
      </c>
      <c r="B754" s="2">
        <v>0.79860284309259155</v>
      </c>
      <c r="C754" s="5">
        <v>1</v>
      </c>
      <c r="D754" s="2">
        <v>-8.4431228720985296E-2</v>
      </c>
      <c r="E754" s="2" t="b">
        <f t="shared" si="44"/>
        <v>1</v>
      </c>
      <c r="F754" s="2">
        <f t="shared" si="45"/>
        <v>0.79860284309259155</v>
      </c>
      <c r="G754" s="2">
        <f t="shared" si="46"/>
        <v>0</v>
      </c>
      <c r="K754" s="4">
        <v>39904</v>
      </c>
      <c r="L754" s="4"/>
      <c r="M754" s="5">
        <v>1</v>
      </c>
      <c r="N754" s="9">
        <f t="shared" si="47"/>
        <v>0</v>
      </c>
      <c r="O754" s="7">
        <v>34.891196087991503</v>
      </c>
    </row>
    <row r="755" spans="1:15" x14ac:dyDescent="0.25">
      <c r="A755" s="4">
        <v>39934</v>
      </c>
      <c r="B755" s="2">
        <v>-0.13700918737117074</v>
      </c>
      <c r="C755" s="5">
        <v>1</v>
      </c>
      <c r="D755" s="2">
        <v>-1.7801171161855645E-2</v>
      </c>
      <c r="E755" s="2" t="b">
        <f t="shared" si="44"/>
        <v>1</v>
      </c>
      <c r="F755" s="2">
        <f t="shared" si="45"/>
        <v>-0.13700918737117074</v>
      </c>
      <c r="G755" s="2">
        <f t="shared" si="46"/>
        <v>0</v>
      </c>
      <c r="K755" s="4">
        <v>39934</v>
      </c>
      <c r="L755" s="4"/>
      <c r="M755" s="5">
        <v>1</v>
      </c>
      <c r="N755" s="9">
        <f t="shared" si="47"/>
        <v>0</v>
      </c>
      <c r="O755" s="7">
        <v>7.2774497830512503</v>
      </c>
    </row>
    <row r="756" spans="1:15" x14ac:dyDescent="0.25">
      <c r="A756" s="4">
        <v>39965</v>
      </c>
      <c r="B756" s="2">
        <v>0.33498557451896693</v>
      </c>
      <c r="C756" s="5">
        <v>1</v>
      </c>
      <c r="D756" s="2">
        <v>0</v>
      </c>
      <c r="E756" s="2" t="b">
        <f t="shared" si="44"/>
        <v>1</v>
      </c>
      <c r="F756" s="2">
        <f t="shared" si="45"/>
        <v>0.33498557451896693</v>
      </c>
      <c r="G756" s="2">
        <f t="shared" si="46"/>
        <v>0</v>
      </c>
      <c r="K756" s="4">
        <v>39965</v>
      </c>
      <c r="L756" s="4"/>
      <c r="M756" s="5">
        <v>1</v>
      </c>
      <c r="N756" s="9">
        <f t="shared" si="47"/>
        <v>0</v>
      </c>
      <c r="O756" s="7">
        <v>5.5868497760966704</v>
      </c>
    </row>
    <row r="757" spans="1:15" x14ac:dyDescent="0.25">
      <c r="A757" s="4">
        <v>39995</v>
      </c>
      <c r="B757" s="2">
        <v>6.1561580816222428E-2</v>
      </c>
      <c r="C757" s="5">
        <v>0</v>
      </c>
      <c r="D757" s="2">
        <v>0</v>
      </c>
      <c r="E757" s="2" t="b">
        <f t="shared" si="44"/>
        <v>0</v>
      </c>
      <c r="F757" s="2" t="b">
        <f t="shared" si="45"/>
        <v>0</v>
      </c>
      <c r="G757" s="2">
        <f t="shared" si="46"/>
        <v>0</v>
      </c>
      <c r="K757" s="4">
        <v>39995</v>
      </c>
      <c r="L757" s="4"/>
      <c r="M757" s="5">
        <v>0</v>
      </c>
      <c r="N757" s="9">
        <f t="shared" si="47"/>
        <v>0</v>
      </c>
      <c r="O757" s="7">
        <v>9.7047759170723804</v>
      </c>
    </row>
    <row r="758" spans="1:15" x14ac:dyDescent="0.25">
      <c r="A758" s="4">
        <v>40026</v>
      </c>
      <c r="B758" s="2">
        <v>-5.9345209936671361E-2</v>
      </c>
      <c r="C758" s="5">
        <v>0</v>
      </c>
      <c r="D758" s="2">
        <v>0</v>
      </c>
      <c r="E758" s="2" t="b">
        <f t="shared" si="44"/>
        <v>0</v>
      </c>
      <c r="F758" s="2" t="b">
        <f t="shared" si="45"/>
        <v>0</v>
      </c>
      <c r="G758" s="2">
        <f t="shared" si="46"/>
        <v>0</v>
      </c>
      <c r="K758" s="4">
        <v>40026</v>
      </c>
      <c r="L758" s="4"/>
      <c r="M758" s="5">
        <v>0</v>
      </c>
      <c r="N758" s="9">
        <f t="shared" si="47"/>
        <v>0</v>
      </c>
      <c r="O758" s="7">
        <v>6.1372409694792696</v>
      </c>
    </row>
    <row r="759" spans="1:15" x14ac:dyDescent="0.25">
      <c r="A759" s="4">
        <v>40057</v>
      </c>
      <c r="B759" s="2">
        <v>-0.46058794270729897</v>
      </c>
      <c r="C759" s="5">
        <v>0</v>
      </c>
      <c r="D759" s="2">
        <v>0</v>
      </c>
      <c r="E759" s="2" t="b">
        <f t="shared" si="44"/>
        <v>0</v>
      </c>
      <c r="F759" s="2" t="b">
        <f t="shared" si="45"/>
        <v>0</v>
      </c>
      <c r="G759" s="2">
        <f t="shared" si="46"/>
        <v>0</v>
      </c>
      <c r="K759" s="4">
        <v>40057</v>
      </c>
      <c r="L759" s="4"/>
      <c r="M759" s="5">
        <v>0</v>
      </c>
      <c r="N759" s="9">
        <f t="shared" si="47"/>
        <v>0</v>
      </c>
      <c r="O759" s="7">
        <v>2.96808177379252</v>
      </c>
    </row>
    <row r="760" spans="1:15" x14ac:dyDescent="0.25">
      <c r="A760" s="4">
        <v>40087</v>
      </c>
      <c r="B760" s="2">
        <v>-0.18789188274132473</v>
      </c>
      <c r="C760" s="5">
        <v>0</v>
      </c>
      <c r="D760" s="2">
        <v>-5.6346308989716154E-2</v>
      </c>
      <c r="E760" s="2" t="b">
        <f t="shared" si="44"/>
        <v>0</v>
      </c>
      <c r="F760" s="2" t="b">
        <f t="shared" si="45"/>
        <v>0</v>
      </c>
      <c r="G760" s="2">
        <f t="shared" si="46"/>
        <v>0</v>
      </c>
      <c r="K760" s="4">
        <v>40087</v>
      </c>
      <c r="L760" s="4"/>
      <c r="M760" s="5">
        <v>0</v>
      </c>
      <c r="N760" s="9">
        <f t="shared" si="47"/>
        <v>0</v>
      </c>
      <c r="O760" s="7">
        <v>-5.6346308989715999</v>
      </c>
    </row>
    <row r="761" spans="1:15" x14ac:dyDescent="0.25">
      <c r="A761" s="4">
        <v>40118</v>
      </c>
      <c r="B761" s="2">
        <v>-0.1855766073623859</v>
      </c>
      <c r="C761" s="5">
        <v>0</v>
      </c>
      <c r="D761" s="2">
        <v>-4.0304109352428563E-2</v>
      </c>
      <c r="E761" s="2" t="b">
        <f t="shared" si="44"/>
        <v>0</v>
      </c>
      <c r="F761" s="2" t="b">
        <f t="shared" si="45"/>
        <v>0</v>
      </c>
      <c r="G761" s="2">
        <f t="shared" si="46"/>
        <v>0</v>
      </c>
      <c r="K761" s="4">
        <v>40118</v>
      </c>
      <c r="L761" s="4"/>
      <c r="M761" s="5">
        <v>0</v>
      </c>
      <c r="N761" s="9">
        <f t="shared" si="47"/>
        <v>0</v>
      </c>
      <c r="O761" s="7">
        <v>1.7000092078390101</v>
      </c>
    </row>
    <row r="762" spans="1:15" x14ac:dyDescent="0.25">
      <c r="A762" s="4">
        <v>40148</v>
      </c>
      <c r="B762" s="2">
        <v>-0.22571969269756686</v>
      </c>
      <c r="C762" s="5">
        <v>0</v>
      </c>
      <c r="D762" s="2">
        <v>0</v>
      </c>
      <c r="E762" s="2" t="b">
        <f t="shared" si="44"/>
        <v>0</v>
      </c>
      <c r="F762" s="2" t="b">
        <f t="shared" si="45"/>
        <v>0</v>
      </c>
      <c r="G762" s="2">
        <f t="shared" si="46"/>
        <v>0</v>
      </c>
      <c r="K762" s="4">
        <v>40148</v>
      </c>
      <c r="L762" s="4"/>
      <c r="M762" s="5">
        <v>0</v>
      </c>
      <c r="N762" s="9">
        <f t="shared" si="47"/>
        <v>0</v>
      </c>
      <c r="O762" s="7">
        <v>6.1005599851629402</v>
      </c>
    </row>
    <row r="763" spans="1:15" x14ac:dyDescent="0.25">
      <c r="A763" s="4">
        <v>40179</v>
      </c>
      <c r="B763" s="2">
        <v>0.10420258035969876</v>
      </c>
      <c r="C763" s="5">
        <v>0</v>
      </c>
      <c r="D763" s="2">
        <v>-1.062485515969025E-2</v>
      </c>
      <c r="E763" s="2" t="b">
        <f t="shared" si="44"/>
        <v>0</v>
      </c>
      <c r="F763" s="2" t="b">
        <f t="shared" si="45"/>
        <v>0</v>
      </c>
      <c r="G763" s="2">
        <f t="shared" si="46"/>
        <v>0</v>
      </c>
      <c r="K763" s="4">
        <v>40179</v>
      </c>
      <c r="L763" s="4"/>
      <c r="M763" s="5">
        <v>0</v>
      </c>
      <c r="N763" s="9">
        <f t="shared" si="47"/>
        <v>0</v>
      </c>
      <c r="O763" s="7">
        <v>-1.0624855159690201</v>
      </c>
    </row>
    <row r="764" spans="1:15" x14ac:dyDescent="0.25">
      <c r="A764" s="4">
        <v>40210</v>
      </c>
      <c r="B764" s="2">
        <v>-1.5407768249503007</v>
      </c>
      <c r="C764" s="5">
        <v>0</v>
      </c>
      <c r="D764" s="2">
        <v>-1.0191232939571693E-2</v>
      </c>
      <c r="E764" s="2" t="b">
        <f t="shared" si="44"/>
        <v>0</v>
      </c>
      <c r="F764" s="2" t="b">
        <f t="shared" si="45"/>
        <v>0</v>
      </c>
      <c r="G764" s="2">
        <f t="shared" si="46"/>
        <v>0</v>
      </c>
      <c r="K764" s="4">
        <v>40210</v>
      </c>
      <c r="L764" s="4"/>
      <c r="M764" s="5">
        <v>0</v>
      </c>
      <c r="N764" s="9">
        <f t="shared" si="47"/>
        <v>0</v>
      </c>
      <c r="O764" s="7">
        <v>4.3827886962796797E-2</v>
      </c>
    </row>
    <row r="765" spans="1:15" x14ac:dyDescent="0.25">
      <c r="A765" s="4">
        <v>40238</v>
      </c>
      <c r="B765" s="2">
        <v>0.73493446924174144</v>
      </c>
      <c r="C765" s="5">
        <v>0</v>
      </c>
      <c r="D765" s="2">
        <v>0</v>
      </c>
      <c r="E765" s="2" t="b">
        <f t="shared" si="44"/>
        <v>0</v>
      </c>
      <c r="F765" s="2" t="b">
        <f t="shared" si="45"/>
        <v>0</v>
      </c>
      <c r="G765" s="2">
        <f t="shared" si="46"/>
        <v>0</v>
      </c>
      <c r="K765" s="4">
        <v>40238</v>
      </c>
      <c r="L765" s="4"/>
      <c r="M765" s="5">
        <v>0</v>
      </c>
      <c r="N765" s="9">
        <f t="shared" si="47"/>
        <v>0</v>
      </c>
      <c r="O765" s="7">
        <v>10.311529111691801</v>
      </c>
    </row>
    <row r="766" spans="1:15" x14ac:dyDescent="0.25">
      <c r="A766" s="4">
        <v>40269</v>
      </c>
      <c r="B766" s="2">
        <v>0.35549546569125001</v>
      </c>
      <c r="C766" s="5">
        <v>0</v>
      </c>
      <c r="D766" s="2">
        <v>0</v>
      </c>
      <c r="E766" s="2" t="b">
        <f t="shared" si="44"/>
        <v>0</v>
      </c>
      <c r="F766" s="2" t="b">
        <f t="shared" si="45"/>
        <v>0</v>
      </c>
      <c r="G766" s="2">
        <f t="shared" si="46"/>
        <v>0</v>
      </c>
      <c r="K766" s="4">
        <v>40269</v>
      </c>
      <c r="L766" s="4"/>
      <c r="M766" s="5">
        <v>0</v>
      </c>
      <c r="N766" s="9">
        <f t="shared" si="47"/>
        <v>0</v>
      </c>
      <c r="O766" s="7">
        <v>8.5863246682678103</v>
      </c>
    </row>
    <row r="767" spans="1:15" x14ac:dyDescent="0.25">
      <c r="A767" s="4">
        <v>40299</v>
      </c>
      <c r="B767" s="2">
        <v>2.7852591817208117E-2</v>
      </c>
      <c r="C767" s="5">
        <v>0</v>
      </c>
      <c r="D767" s="2">
        <v>-7.3366794276102043E-2</v>
      </c>
      <c r="E767" s="2" t="b">
        <f t="shared" si="44"/>
        <v>0</v>
      </c>
      <c r="F767" s="2" t="b">
        <f t="shared" si="45"/>
        <v>0</v>
      </c>
      <c r="G767" s="2">
        <f t="shared" si="46"/>
        <v>0</v>
      </c>
      <c r="K767" s="4">
        <v>40299</v>
      </c>
      <c r="L767" s="4"/>
      <c r="M767" s="5">
        <v>0</v>
      </c>
      <c r="N767" s="9">
        <f t="shared" si="47"/>
        <v>0</v>
      </c>
      <c r="O767" s="7">
        <v>-7.3366794276101999</v>
      </c>
    </row>
    <row r="768" spans="1:15" x14ac:dyDescent="0.25">
      <c r="A768" s="4">
        <v>40330</v>
      </c>
      <c r="B768" s="2">
        <v>0.99999285684867623</v>
      </c>
      <c r="C768" s="5">
        <v>0</v>
      </c>
      <c r="D768" s="2">
        <v>-7.3243683212507849E-2</v>
      </c>
      <c r="E768" s="2" t="b">
        <f t="shared" si="44"/>
        <v>0</v>
      </c>
      <c r="F768" s="2" t="b">
        <f t="shared" si="45"/>
        <v>0</v>
      </c>
      <c r="G768" s="2">
        <f t="shared" si="46"/>
        <v>0.99999285684867623</v>
      </c>
      <c r="K768" s="4">
        <v>40330</v>
      </c>
      <c r="L768" s="4"/>
      <c r="M768" s="5">
        <v>0</v>
      </c>
      <c r="N768" s="9">
        <f t="shared" si="47"/>
        <v>0.99999285684867623</v>
      </c>
      <c r="O768" s="7">
        <v>1.32858463126084E-2</v>
      </c>
    </row>
    <row r="769" spans="1:15" x14ac:dyDescent="0.25">
      <c r="A769" s="4">
        <v>40360</v>
      </c>
      <c r="B769" s="2">
        <v>-1.7865348354570934</v>
      </c>
      <c r="C769" s="5">
        <v>0</v>
      </c>
      <c r="D769" s="2">
        <v>-6.9171908618644529E-2</v>
      </c>
      <c r="E769" s="2" t="b">
        <f t="shared" si="44"/>
        <v>0</v>
      </c>
      <c r="F769" s="2" t="b">
        <f t="shared" si="45"/>
        <v>0</v>
      </c>
      <c r="G769" s="2">
        <f t="shared" si="46"/>
        <v>0</v>
      </c>
      <c r="K769" s="4">
        <v>40360</v>
      </c>
      <c r="L769" s="4"/>
      <c r="M769" s="5">
        <v>0</v>
      </c>
      <c r="N769" s="9">
        <f t="shared" si="47"/>
        <v>0</v>
      </c>
      <c r="O769" s="7">
        <v>0.43935763049100202</v>
      </c>
    </row>
    <row r="770" spans="1:15" x14ac:dyDescent="0.25">
      <c r="A770" s="4">
        <v>40391</v>
      </c>
      <c r="B770" s="2">
        <v>-0.30114606520782128</v>
      </c>
      <c r="C770" s="5">
        <v>0</v>
      </c>
      <c r="D770" s="2">
        <v>-0.14267052033544381</v>
      </c>
      <c r="E770" s="2" t="b">
        <f t="shared" si="44"/>
        <v>0</v>
      </c>
      <c r="F770" s="2" t="b">
        <f t="shared" si="45"/>
        <v>0</v>
      </c>
      <c r="G770" s="2">
        <f t="shared" si="46"/>
        <v>0</v>
      </c>
      <c r="K770" s="4">
        <v>40391</v>
      </c>
      <c r="L770" s="4"/>
      <c r="M770" s="5">
        <v>0</v>
      </c>
      <c r="N770" s="9">
        <f t="shared" si="47"/>
        <v>0</v>
      </c>
      <c r="O770" s="7">
        <v>-7.8960457250196203</v>
      </c>
    </row>
    <row r="771" spans="1:15" x14ac:dyDescent="0.25">
      <c r="A771" s="4">
        <v>40422</v>
      </c>
      <c r="B771" s="2">
        <v>-2.3937627103572146</v>
      </c>
      <c r="C771" s="5">
        <v>0</v>
      </c>
      <c r="D771" s="2">
        <v>-0.1394117374972812</v>
      </c>
      <c r="E771" s="2" t="b">
        <f t="shared" ref="E771:E834" si="48">IF(C771=1,TRUE,FALSE)</f>
        <v>0</v>
      </c>
      <c r="F771" s="2" t="b">
        <f t="shared" ref="F771:F834" si="49">IF(E771,B771,FALSE)</f>
        <v>0</v>
      </c>
      <c r="G771" s="2">
        <f t="shared" ref="G771:G834" si="50">IF(B771&gt;0.99,B771,0)</f>
        <v>0</v>
      </c>
      <c r="K771" s="4">
        <v>40422</v>
      </c>
      <c r="L771" s="4"/>
      <c r="M771" s="5">
        <v>0</v>
      </c>
      <c r="N771" s="9">
        <f t="shared" ref="N771:N834" si="51">G771</f>
        <v>0</v>
      </c>
      <c r="O771" s="7">
        <v>0.38010857149548499</v>
      </c>
    </row>
    <row r="772" spans="1:15" x14ac:dyDescent="0.25">
      <c r="A772" s="4">
        <v>40452</v>
      </c>
      <c r="B772" s="2">
        <v>-9.612042077114058E-2</v>
      </c>
      <c r="C772" s="5">
        <v>0</v>
      </c>
      <c r="D772" s="2">
        <v>-0.10649504502800999</v>
      </c>
      <c r="E772" s="2" t="b">
        <f t="shared" si="48"/>
        <v>0</v>
      </c>
      <c r="F772" s="2" t="b">
        <f t="shared" si="49"/>
        <v>0</v>
      </c>
      <c r="G772" s="2">
        <f t="shared" si="50"/>
        <v>0</v>
      </c>
      <c r="K772" s="4">
        <v>40452</v>
      </c>
      <c r="L772" s="4"/>
      <c r="M772" s="5">
        <v>0</v>
      </c>
      <c r="N772" s="9">
        <f t="shared" si="51"/>
        <v>0</v>
      </c>
      <c r="O772" s="7">
        <v>3.82490604433118</v>
      </c>
    </row>
    <row r="773" spans="1:15" x14ac:dyDescent="0.25">
      <c r="A773" s="4">
        <v>40483</v>
      </c>
      <c r="B773" s="2">
        <v>0.18440944084083954</v>
      </c>
      <c r="C773" s="5">
        <v>0</v>
      </c>
      <c r="D773" s="2">
        <v>-6.9240925683788479E-2</v>
      </c>
      <c r="E773" s="2" t="b">
        <f t="shared" si="48"/>
        <v>0</v>
      </c>
      <c r="F773" s="2" t="b">
        <f t="shared" si="49"/>
        <v>0</v>
      </c>
      <c r="G773" s="2">
        <f t="shared" si="50"/>
        <v>0</v>
      </c>
      <c r="K773" s="4">
        <v>40483</v>
      </c>
      <c r="L773" s="4"/>
      <c r="M773" s="5">
        <v>0</v>
      </c>
      <c r="N773" s="9">
        <f t="shared" si="51"/>
        <v>0</v>
      </c>
      <c r="O773" s="7">
        <v>4.1694362338918802</v>
      </c>
    </row>
    <row r="774" spans="1:15" x14ac:dyDescent="0.25">
      <c r="A774" s="4">
        <v>40513</v>
      </c>
      <c r="B774" s="2">
        <v>-8.9766600510669425E-2</v>
      </c>
      <c r="C774" s="5">
        <v>0</v>
      </c>
      <c r="D774" s="2">
        <v>-7.8734656026736571E-3</v>
      </c>
      <c r="E774" s="2" t="b">
        <f t="shared" si="48"/>
        <v>0</v>
      </c>
      <c r="F774" s="2" t="b">
        <f t="shared" si="49"/>
        <v>0</v>
      </c>
      <c r="G774" s="2">
        <f t="shared" si="50"/>
        <v>0</v>
      </c>
      <c r="K774" s="4">
        <v>40513</v>
      </c>
      <c r="L774" s="4"/>
      <c r="M774" s="5">
        <v>0</v>
      </c>
      <c r="N774" s="9">
        <f t="shared" si="51"/>
        <v>0</v>
      </c>
      <c r="O774" s="7">
        <v>6.5932701355824799</v>
      </c>
    </row>
    <row r="775" spans="1:15" x14ac:dyDescent="0.25">
      <c r="A775" s="4">
        <v>40544</v>
      </c>
      <c r="B775" s="2">
        <v>2.9049731198647066E-2</v>
      </c>
      <c r="C775" s="5">
        <v>0</v>
      </c>
      <c r="D775" s="2">
        <v>0</v>
      </c>
      <c r="E775" s="2" t="b">
        <f t="shared" si="48"/>
        <v>0</v>
      </c>
      <c r="F775" s="2" t="b">
        <f t="shared" si="49"/>
        <v>0</v>
      </c>
      <c r="G775" s="2">
        <f t="shared" si="50"/>
        <v>0</v>
      </c>
      <c r="K775" s="4">
        <v>40544</v>
      </c>
      <c r="L775" s="4"/>
      <c r="M775" s="5">
        <v>0</v>
      </c>
      <c r="N775" s="9">
        <f t="shared" si="51"/>
        <v>0</v>
      </c>
      <c r="O775" s="7">
        <v>1.7427563751486099</v>
      </c>
    </row>
    <row r="776" spans="1:15" x14ac:dyDescent="0.25">
      <c r="A776" s="4">
        <v>40575</v>
      </c>
      <c r="B776" s="2">
        <v>-4.924688334402294E-3</v>
      </c>
      <c r="C776" s="5">
        <v>0</v>
      </c>
      <c r="D776" s="2">
        <v>0</v>
      </c>
      <c r="E776" s="2" t="b">
        <f t="shared" si="48"/>
        <v>0</v>
      </c>
      <c r="F776" s="2" t="b">
        <f t="shared" si="49"/>
        <v>0</v>
      </c>
      <c r="G776" s="2">
        <f t="shared" si="50"/>
        <v>0</v>
      </c>
      <c r="K776" s="4">
        <v>40575</v>
      </c>
      <c r="L776" s="4"/>
      <c r="M776" s="5">
        <v>0</v>
      </c>
      <c r="N776" s="9">
        <f t="shared" si="51"/>
        <v>0</v>
      </c>
      <c r="O776" s="7">
        <v>4.20808172865679</v>
      </c>
    </row>
    <row r="777" spans="1:15" x14ac:dyDescent="0.25">
      <c r="A777" s="4">
        <v>40603</v>
      </c>
      <c r="B777" s="2">
        <v>-0.61203890750135526</v>
      </c>
      <c r="C777" s="5">
        <v>0</v>
      </c>
      <c r="D777" s="2">
        <v>-2.6272038627421779E-3</v>
      </c>
      <c r="E777" s="2" t="b">
        <f t="shared" si="48"/>
        <v>0</v>
      </c>
      <c r="F777" s="2" t="b">
        <f t="shared" si="49"/>
        <v>0</v>
      </c>
      <c r="G777" s="2">
        <f t="shared" si="50"/>
        <v>0</v>
      </c>
      <c r="K777" s="4">
        <v>40603</v>
      </c>
      <c r="L777" s="4"/>
      <c r="M777" s="5">
        <v>0</v>
      </c>
      <c r="N777" s="9">
        <f t="shared" si="51"/>
        <v>0</v>
      </c>
      <c r="O777" s="7">
        <v>-0.26272038627421701</v>
      </c>
    </row>
    <row r="778" spans="1:15" x14ac:dyDescent="0.25">
      <c r="A778" s="4">
        <v>40634</v>
      </c>
      <c r="B778" s="2">
        <v>-0.43063438300825085</v>
      </c>
      <c r="C778" s="5">
        <v>0</v>
      </c>
      <c r="D778" s="2">
        <v>-7.6371340413161626E-4</v>
      </c>
      <c r="E778" s="2" t="b">
        <f t="shared" si="48"/>
        <v>0</v>
      </c>
      <c r="F778" s="2" t="b">
        <f t="shared" si="49"/>
        <v>0</v>
      </c>
      <c r="G778" s="2">
        <f t="shared" si="50"/>
        <v>0</v>
      </c>
      <c r="K778" s="4">
        <v>40634</v>
      </c>
      <c r="L778" s="4"/>
      <c r="M778" s="5">
        <v>0</v>
      </c>
      <c r="N778" s="9">
        <f t="shared" si="51"/>
        <v>0</v>
      </c>
      <c r="O778" s="7">
        <v>0.186839912400623</v>
      </c>
    </row>
    <row r="779" spans="1:15" x14ac:dyDescent="0.25">
      <c r="A779" s="4">
        <v>40664</v>
      </c>
      <c r="B779" s="2">
        <v>0.51084573321332827</v>
      </c>
      <c r="C779" s="5">
        <v>0</v>
      </c>
      <c r="D779" s="2">
        <v>-1.4185168580155283E-3</v>
      </c>
      <c r="E779" s="2" t="b">
        <f t="shared" si="48"/>
        <v>0</v>
      </c>
      <c r="F779" s="2" t="b">
        <f t="shared" si="49"/>
        <v>0</v>
      </c>
      <c r="G779" s="2">
        <f t="shared" si="50"/>
        <v>0</v>
      </c>
      <c r="K779" s="4">
        <v>40664</v>
      </c>
      <c r="L779" s="4"/>
      <c r="M779" s="5">
        <v>0</v>
      </c>
      <c r="N779" s="9">
        <f t="shared" si="51"/>
        <v>0</v>
      </c>
      <c r="O779" s="7">
        <v>-6.5530391827020404E-2</v>
      </c>
    </row>
    <row r="780" spans="1:15" x14ac:dyDescent="0.25">
      <c r="A780" s="4">
        <v>40695</v>
      </c>
      <c r="B780" s="2">
        <v>0.49350470897732235</v>
      </c>
      <c r="C780" s="5">
        <v>0</v>
      </c>
      <c r="D780" s="2">
        <v>-1.2607359491335401E-2</v>
      </c>
      <c r="E780" s="2" t="b">
        <f t="shared" si="48"/>
        <v>0</v>
      </c>
      <c r="F780" s="2" t="b">
        <f t="shared" si="49"/>
        <v>0</v>
      </c>
      <c r="G780" s="2">
        <f t="shared" si="50"/>
        <v>0</v>
      </c>
      <c r="K780" s="4">
        <v>40695</v>
      </c>
      <c r="L780" s="4"/>
      <c r="M780" s="5">
        <v>0</v>
      </c>
      <c r="N780" s="9">
        <f t="shared" si="51"/>
        <v>0</v>
      </c>
      <c r="O780" s="7">
        <v>-1.1204736741276999</v>
      </c>
    </row>
    <row r="781" spans="1:15" x14ac:dyDescent="0.25">
      <c r="A781" s="4">
        <v>40725</v>
      </c>
      <c r="B781" s="2">
        <v>0.41461215066565305</v>
      </c>
      <c r="C781" s="5">
        <v>0</v>
      </c>
      <c r="D781" s="2">
        <v>-1.2575641009383243E-2</v>
      </c>
      <c r="E781" s="2" t="b">
        <f t="shared" si="48"/>
        <v>0</v>
      </c>
      <c r="F781" s="2" t="b">
        <f t="shared" si="49"/>
        <v>0</v>
      </c>
      <c r="G781" s="2">
        <f t="shared" si="50"/>
        <v>0</v>
      </c>
      <c r="K781" s="4">
        <v>40725</v>
      </c>
      <c r="L781" s="4"/>
      <c r="M781" s="5">
        <v>0</v>
      </c>
      <c r="N781" s="9">
        <f t="shared" si="51"/>
        <v>0</v>
      </c>
      <c r="O781" s="7">
        <v>3.21234741387644E-3</v>
      </c>
    </row>
    <row r="782" spans="1:15" x14ac:dyDescent="0.25">
      <c r="A782" s="4">
        <v>40756</v>
      </c>
      <c r="B782" s="2">
        <v>0.69540623803541468</v>
      </c>
      <c r="C782" s="5">
        <v>0</v>
      </c>
      <c r="D782" s="2">
        <v>-3.841032111367193E-2</v>
      </c>
      <c r="E782" s="2" t="b">
        <f t="shared" si="48"/>
        <v>0</v>
      </c>
      <c r="F782" s="2" t="b">
        <f t="shared" si="49"/>
        <v>0</v>
      </c>
      <c r="G782" s="2">
        <f t="shared" si="50"/>
        <v>0</v>
      </c>
      <c r="K782" s="4">
        <v>40756</v>
      </c>
      <c r="L782" s="4"/>
      <c r="M782" s="5">
        <v>0</v>
      </c>
      <c r="N782" s="9">
        <f t="shared" si="51"/>
        <v>0</v>
      </c>
      <c r="O782" s="7">
        <v>-2.6163705471777199</v>
      </c>
    </row>
    <row r="783" spans="1:15" x14ac:dyDescent="0.25">
      <c r="A783" s="4">
        <v>40787</v>
      </c>
      <c r="B783" s="2">
        <v>0.98527996680523955</v>
      </c>
      <c r="C783" s="5">
        <v>0</v>
      </c>
      <c r="D783" s="2">
        <v>-3.9842873270249046E-2</v>
      </c>
      <c r="E783" s="2" t="b">
        <f t="shared" si="48"/>
        <v>0</v>
      </c>
      <c r="F783" s="2" t="b">
        <f t="shared" si="49"/>
        <v>0</v>
      </c>
      <c r="G783" s="2">
        <f t="shared" si="50"/>
        <v>0</v>
      </c>
      <c r="K783" s="4">
        <v>40787</v>
      </c>
      <c r="L783" s="4"/>
      <c r="M783" s="5">
        <v>0</v>
      </c>
      <c r="N783" s="9">
        <f t="shared" si="51"/>
        <v>0</v>
      </c>
      <c r="O783" s="7">
        <v>-0.14897748884287201</v>
      </c>
    </row>
    <row r="784" spans="1:15" x14ac:dyDescent="0.25">
      <c r="A784" s="4">
        <v>40817</v>
      </c>
      <c r="B784" s="2">
        <v>-0.91289390946557547</v>
      </c>
      <c r="C784" s="5">
        <v>0</v>
      </c>
      <c r="D784" s="2">
        <v>-2.9535740277238598E-2</v>
      </c>
      <c r="E784" s="2" t="b">
        <f t="shared" si="48"/>
        <v>0</v>
      </c>
      <c r="F784" s="2" t="b">
        <f t="shared" si="49"/>
        <v>0</v>
      </c>
      <c r="G784" s="2">
        <f t="shared" si="50"/>
        <v>0</v>
      </c>
      <c r="K784" s="4">
        <v>40817</v>
      </c>
      <c r="L784" s="4"/>
      <c r="M784" s="5">
        <v>0</v>
      </c>
      <c r="N784" s="9">
        <f t="shared" si="51"/>
        <v>0</v>
      </c>
      <c r="O784" s="7">
        <v>1.0734839857009799</v>
      </c>
    </row>
    <row r="785" spans="1:15" x14ac:dyDescent="0.25">
      <c r="A785" s="4">
        <v>40848</v>
      </c>
      <c r="B785" s="2">
        <v>0.29526363398097999</v>
      </c>
      <c r="C785" s="5">
        <v>0</v>
      </c>
      <c r="D785" s="2">
        <v>-3.7930422678875475E-2</v>
      </c>
      <c r="E785" s="2" t="b">
        <f t="shared" si="48"/>
        <v>0</v>
      </c>
      <c r="F785" s="2" t="b">
        <f t="shared" si="49"/>
        <v>0</v>
      </c>
      <c r="G785" s="2">
        <f t="shared" si="50"/>
        <v>0</v>
      </c>
      <c r="K785" s="4">
        <v>40848</v>
      </c>
      <c r="L785" s="4"/>
      <c r="M785" s="5">
        <v>0</v>
      </c>
      <c r="N785" s="9">
        <f t="shared" si="51"/>
        <v>0</v>
      </c>
      <c r="O785" s="7">
        <v>-0.86501716240793403</v>
      </c>
    </row>
    <row r="786" spans="1:15" x14ac:dyDescent="0.25">
      <c r="A786" s="4">
        <v>40878</v>
      </c>
      <c r="B786" s="2">
        <v>0.14217962729227462</v>
      </c>
      <c r="C786" s="5">
        <v>0</v>
      </c>
      <c r="D786" s="2">
        <v>-3.5044257175587568E-2</v>
      </c>
      <c r="E786" s="2" t="b">
        <f t="shared" si="48"/>
        <v>0</v>
      </c>
      <c r="F786" s="2" t="b">
        <f t="shared" si="49"/>
        <v>0</v>
      </c>
      <c r="G786" s="2">
        <f t="shared" si="50"/>
        <v>0</v>
      </c>
      <c r="K786" s="4">
        <v>40878</v>
      </c>
      <c r="L786" s="4"/>
      <c r="M786" s="5">
        <v>0</v>
      </c>
      <c r="N786" s="9">
        <f t="shared" si="51"/>
        <v>0</v>
      </c>
      <c r="O786" s="7">
        <v>0.299995506699682</v>
      </c>
    </row>
    <row r="787" spans="1:15" x14ac:dyDescent="0.25">
      <c r="A787" s="4">
        <v>40909</v>
      </c>
      <c r="B787" s="2">
        <v>-7.6030866669659414E-2</v>
      </c>
      <c r="C787" s="5">
        <v>0</v>
      </c>
      <c r="D787" s="2">
        <v>0</v>
      </c>
      <c r="E787" s="2" t="b">
        <f t="shared" si="48"/>
        <v>0</v>
      </c>
      <c r="F787" s="2" t="b">
        <f t="shared" si="49"/>
        <v>0</v>
      </c>
      <c r="G787" s="2">
        <f t="shared" si="50"/>
        <v>0</v>
      </c>
      <c r="K787" s="4">
        <v>40909</v>
      </c>
      <c r="L787" s="4"/>
      <c r="M787" s="5">
        <v>0</v>
      </c>
      <c r="N787" s="9">
        <f t="shared" si="51"/>
        <v>0</v>
      </c>
      <c r="O787" s="7">
        <v>6.7286412379476896</v>
      </c>
    </row>
    <row r="788" spans="1:15" x14ac:dyDescent="0.25">
      <c r="A788" s="4">
        <v>40940</v>
      </c>
      <c r="B788" s="2">
        <v>0.45954372982400438</v>
      </c>
      <c r="C788" s="5">
        <v>0</v>
      </c>
      <c r="D788" s="2">
        <v>0</v>
      </c>
      <c r="E788" s="2" t="b">
        <f t="shared" si="48"/>
        <v>0</v>
      </c>
      <c r="F788" s="2" t="b">
        <f t="shared" si="49"/>
        <v>0</v>
      </c>
      <c r="G788" s="2">
        <f t="shared" si="50"/>
        <v>0</v>
      </c>
      <c r="K788" s="4">
        <v>40940</v>
      </c>
      <c r="L788" s="4"/>
      <c r="M788" s="5">
        <v>0</v>
      </c>
      <c r="N788" s="9">
        <f t="shared" si="51"/>
        <v>0</v>
      </c>
      <c r="O788" s="7">
        <v>5.0694350146764204</v>
      </c>
    </row>
    <row r="789" spans="1:15" x14ac:dyDescent="0.25">
      <c r="A789" s="4">
        <v>40969</v>
      </c>
      <c r="B789" s="2">
        <v>0.66450742618152636</v>
      </c>
      <c r="C789" s="5">
        <v>0</v>
      </c>
      <c r="D789" s="2">
        <v>0</v>
      </c>
      <c r="E789" s="2" t="b">
        <f t="shared" si="48"/>
        <v>0</v>
      </c>
      <c r="F789" s="2" t="b">
        <f t="shared" si="49"/>
        <v>0</v>
      </c>
      <c r="G789" s="2">
        <f t="shared" si="50"/>
        <v>0</v>
      </c>
      <c r="K789" s="4">
        <v>40969</v>
      </c>
      <c r="L789" s="4"/>
      <c r="M789" s="5">
        <v>0</v>
      </c>
      <c r="N789" s="9">
        <f t="shared" si="51"/>
        <v>0</v>
      </c>
      <c r="O789" s="7">
        <v>3.9771549377293498</v>
      </c>
    </row>
    <row r="790" spans="1:15" x14ac:dyDescent="0.25">
      <c r="A790" s="4">
        <v>41000</v>
      </c>
      <c r="B790" s="2">
        <v>0.4088940818890191</v>
      </c>
      <c r="C790" s="5">
        <v>0</v>
      </c>
      <c r="D790" s="2">
        <v>-4.9731758438240625E-3</v>
      </c>
      <c r="E790" s="2" t="b">
        <f t="shared" si="48"/>
        <v>0</v>
      </c>
      <c r="F790" s="2" t="b">
        <f t="shared" si="49"/>
        <v>0</v>
      </c>
      <c r="G790" s="2">
        <f t="shared" si="50"/>
        <v>0</v>
      </c>
      <c r="K790" s="4">
        <v>41000</v>
      </c>
      <c r="L790" s="4"/>
      <c r="M790" s="5">
        <v>0</v>
      </c>
      <c r="N790" s="9">
        <f t="shared" si="51"/>
        <v>0</v>
      </c>
      <c r="O790" s="7">
        <v>-0.49731758438241003</v>
      </c>
    </row>
    <row r="791" spans="1:15" x14ac:dyDescent="0.25">
      <c r="A791" s="4">
        <v>41030</v>
      </c>
      <c r="B791" s="2">
        <v>0.1475798185480216</v>
      </c>
      <c r="C791" s="5">
        <v>0</v>
      </c>
      <c r="D791" s="2">
        <v>-6.2015069542233126E-2</v>
      </c>
      <c r="E791" s="2" t="b">
        <f t="shared" si="48"/>
        <v>0</v>
      </c>
      <c r="F791" s="2" t="b">
        <f t="shared" si="49"/>
        <v>0</v>
      </c>
      <c r="G791" s="2">
        <f t="shared" si="50"/>
        <v>0</v>
      </c>
      <c r="K791" s="4">
        <v>41030</v>
      </c>
      <c r="L791" s="4"/>
      <c r="M791" s="5">
        <v>0</v>
      </c>
      <c r="N791" s="9">
        <f t="shared" si="51"/>
        <v>0</v>
      </c>
      <c r="O791" s="7">
        <v>-5.7326990904775803</v>
      </c>
    </row>
    <row r="792" spans="1:15" x14ac:dyDescent="0.25">
      <c r="A792" s="4">
        <v>41061</v>
      </c>
      <c r="B792" s="2">
        <v>-0.68724911858102589</v>
      </c>
      <c r="C792" s="5">
        <v>0</v>
      </c>
      <c r="D792" s="2">
        <v>-5.9691953425515032E-2</v>
      </c>
      <c r="E792" s="2" t="b">
        <f t="shared" si="48"/>
        <v>0</v>
      </c>
      <c r="F792" s="2" t="b">
        <f t="shared" si="49"/>
        <v>0</v>
      </c>
      <c r="G792" s="2">
        <f t="shared" si="50"/>
        <v>0</v>
      </c>
      <c r="K792" s="4">
        <v>41061</v>
      </c>
      <c r="L792" s="4"/>
      <c r="M792" s="5">
        <v>0</v>
      </c>
      <c r="N792" s="9">
        <f t="shared" si="51"/>
        <v>0</v>
      </c>
      <c r="O792" s="7">
        <v>0.24767094238756401</v>
      </c>
    </row>
    <row r="793" spans="1:15" x14ac:dyDescent="0.25">
      <c r="A793" s="4">
        <v>41091</v>
      </c>
      <c r="B793" s="2">
        <v>0.20431997878862196</v>
      </c>
      <c r="C793" s="5">
        <v>0</v>
      </c>
      <c r="D793" s="2">
        <v>-5.7388567302321003E-2</v>
      </c>
      <c r="E793" s="2" t="b">
        <f t="shared" si="48"/>
        <v>0</v>
      </c>
      <c r="F793" s="2" t="b">
        <f t="shared" si="49"/>
        <v>0</v>
      </c>
      <c r="G793" s="2">
        <f t="shared" si="50"/>
        <v>0</v>
      </c>
      <c r="K793" s="4">
        <v>41091</v>
      </c>
      <c r="L793" s="4"/>
      <c r="M793" s="5">
        <v>0</v>
      </c>
      <c r="N793" s="9">
        <f t="shared" si="51"/>
        <v>0</v>
      </c>
      <c r="O793" s="7">
        <v>0.244960801046535</v>
      </c>
    </row>
    <row r="794" spans="1:15" x14ac:dyDescent="0.25">
      <c r="A794" s="4">
        <v>41122</v>
      </c>
      <c r="B794" s="2">
        <v>-0.49100367464705919</v>
      </c>
      <c r="C794" s="5">
        <v>0</v>
      </c>
      <c r="D794" s="2">
        <v>-5.0812841067051862E-2</v>
      </c>
      <c r="E794" s="2" t="b">
        <f t="shared" si="48"/>
        <v>0</v>
      </c>
      <c r="F794" s="2" t="b">
        <f t="shared" si="49"/>
        <v>0</v>
      </c>
      <c r="G794" s="2">
        <f t="shared" si="50"/>
        <v>0</v>
      </c>
      <c r="K794" s="4">
        <v>41122</v>
      </c>
      <c r="L794" s="4"/>
      <c r="M794" s="5">
        <v>0</v>
      </c>
      <c r="N794" s="9">
        <f t="shared" si="51"/>
        <v>0</v>
      </c>
      <c r="O794" s="7">
        <v>0.69760730744058197</v>
      </c>
    </row>
    <row r="795" spans="1:15" x14ac:dyDescent="0.25">
      <c r="A795" s="4">
        <v>41153</v>
      </c>
      <c r="B795" s="2">
        <v>-0.35472551962087362</v>
      </c>
      <c r="C795" s="5">
        <v>0</v>
      </c>
      <c r="D795" s="2">
        <v>-2.4814843530394093E-2</v>
      </c>
      <c r="E795" s="2" t="b">
        <f t="shared" si="48"/>
        <v>0</v>
      </c>
      <c r="F795" s="2" t="b">
        <f t="shared" si="49"/>
        <v>0</v>
      </c>
      <c r="G795" s="2">
        <f t="shared" si="50"/>
        <v>0</v>
      </c>
      <c r="K795" s="4">
        <v>41153</v>
      </c>
      <c r="L795" s="4"/>
      <c r="M795" s="5">
        <v>0</v>
      </c>
      <c r="N795" s="9">
        <f t="shared" si="51"/>
        <v>0</v>
      </c>
      <c r="O795" s="7">
        <v>2.73897484726659</v>
      </c>
    </row>
    <row r="796" spans="1:15" x14ac:dyDescent="0.25">
      <c r="A796" s="4">
        <v>41183</v>
      </c>
      <c r="B796" s="2">
        <v>2.8777045072472474E-2</v>
      </c>
      <c r="C796" s="5">
        <v>0</v>
      </c>
      <c r="D796" s="2">
        <v>-4.0717686897314476E-2</v>
      </c>
      <c r="E796" s="2" t="b">
        <f t="shared" si="48"/>
        <v>0</v>
      </c>
      <c r="F796" s="2" t="b">
        <f t="shared" si="49"/>
        <v>0</v>
      </c>
      <c r="G796" s="2">
        <f t="shared" si="50"/>
        <v>0</v>
      </c>
      <c r="K796" s="4">
        <v>41183</v>
      </c>
      <c r="L796" s="4"/>
      <c r="M796" s="5">
        <v>0</v>
      </c>
      <c r="N796" s="9">
        <f t="shared" si="51"/>
        <v>0</v>
      </c>
      <c r="O796" s="7">
        <v>-1.63075117185872</v>
      </c>
    </row>
    <row r="797" spans="1:15" x14ac:dyDescent="0.25">
      <c r="A797" s="4">
        <v>41214</v>
      </c>
      <c r="B797" s="2">
        <v>0.51749942189224651</v>
      </c>
      <c r="C797" s="5">
        <v>0</v>
      </c>
      <c r="D797" s="2">
        <v>-2.7113948258875253E-2</v>
      </c>
      <c r="E797" s="2" t="b">
        <f t="shared" si="48"/>
        <v>0</v>
      </c>
      <c r="F797" s="2" t="b">
        <f t="shared" si="49"/>
        <v>0</v>
      </c>
      <c r="G797" s="2">
        <f t="shared" si="50"/>
        <v>0</v>
      </c>
      <c r="K797" s="4">
        <v>41214</v>
      </c>
      <c r="L797" s="4"/>
      <c r="M797" s="5">
        <v>0</v>
      </c>
      <c r="N797" s="9">
        <f t="shared" si="51"/>
        <v>0</v>
      </c>
      <c r="O797" s="7">
        <v>1.41811627845401</v>
      </c>
    </row>
    <row r="798" spans="1:15" x14ac:dyDescent="0.25">
      <c r="A798" s="4">
        <v>41244</v>
      </c>
      <c r="B798" s="2">
        <v>-0.32582314144527991</v>
      </c>
      <c r="C798" s="5">
        <v>0</v>
      </c>
      <c r="D798" s="2">
        <v>-1.8713504251485324E-2</v>
      </c>
      <c r="E798" s="2" t="b">
        <f t="shared" si="48"/>
        <v>0</v>
      </c>
      <c r="F798" s="2" t="b">
        <f t="shared" si="49"/>
        <v>0</v>
      </c>
      <c r="G798" s="2">
        <f t="shared" si="50"/>
        <v>0</v>
      </c>
      <c r="K798" s="4">
        <v>41244</v>
      </c>
      <c r="L798" s="4"/>
      <c r="M798" s="5">
        <v>0</v>
      </c>
      <c r="N798" s="9">
        <f t="shared" si="51"/>
        <v>0</v>
      </c>
      <c r="O798" s="7">
        <v>0.86345610489080504</v>
      </c>
    </row>
    <row r="799" spans="1:15" x14ac:dyDescent="0.25">
      <c r="A799" s="4">
        <v>41275</v>
      </c>
      <c r="B799" s="2">
        <v>-0.74926210952211858</v>
      </c>
      <c r="C799" s="5">
        <v>0</v>
      </c>
      <c r="D799" s="2">
        <v>0</v>
      </c>
      <c r="E799" s="2" t="b">
        <f t="shared" si="48"/>
        <v>0</v>
      </c>
      <c r="F799" s="2" t="b">
        <f t="shared" si="49"/>
        <v>0</v>
      </c>
      <c r="G799" s="2">
        <f t="shared" si="50"/>
        <v>0</v>
      </c>
      <c r="K799" s="4">
        <v>41275</v>
      </c>
      <c r="L799" s="4"/>
      <c r="M799" s="5">
        <v>0</v>
      </c>
      <c r="N799" s="9">
        <f t="shared" si="51"/>
        <v>0</v>
      </c>
      <c r="O799" s="7">
        <v>4.4251645938780699</v>
      </c>
    </row>
    <row r="800" spans="1:15" x14ac:dyDescent="0.25">
      <c r="A800" s="4">
        <v>41306</v>
      </c>
      <c r="B800" s="2">
        <v>-2.1395465050705109E-2</v>
      </c>
      <c r="C800" s="5">
        <v>0</v>
      </c>
      <c r="D800" s="2">
        <v>0</v>
      </c>
      <c r="E800" s="2" t="b">
        <f t="shared" si="48"/>
        <v>0</v>
      </c>
      <c r="F800" s="2" t="b">
        <f t="shared" si="49"/>
        <v>0</v>
      </c>
      <c r="G800" s="2">
        <f t="shared" si="50"/>
        <v>0</v>
      </c>
      <c r="K800" s="4">
        <v>41306</v>
      </c>
      <c r="L800" s="4"/>
      <c r="M800" s="5">
        <v>0</v>
      </c>
      <c r="N800" s="9">
        <f t="shared" si="51"/>
        <v>0</v>
      </c>
      <c r="O800" s="7">
        <v>0.50805766867533297</v>
      </c>
    </row>
    <row r="801" spans="1:15" x14ac:dyDescent="0.25">
      <c r="A801" s="4">
        <v>41334</v>
      </c>
      <c r="B801" s="2">
        <v>-1.4231351981110376</v>
      </c>
      <c r="C801" s="5">
        <v>0</v>
      </c>
      <c r="D801" s="2">
        <v>0</v>
      </c>
      <c r="E801" s="2" t="b">
        <f t="shared" si="48"/>
        <v>0</v>
      </c>
      <c r="F801" s="2" t="b">
        <f t="shared" si="49"/>
        <v>0</v>
      </c>
      <c r="G801" s="2">
        <f t="shared" si="50"/>
        <v>0</v>
      </c>
      <c r="K801" s="4">
        <v>41334</v>
      </c>
      <c r="L801" s="4"/>
      <c r="M801" s="5">
        <v>0</v>
      </c>
      <c r="N801" s="9">
        <f t="shared" si="51"/>
        <v>0</v>
      </c>
      <c r="O801" s="7">
        <v>0.18396691075114899</v>
      </c>
    </row>
    <row r="802" spans="1:15" x14ac:dyDescent="0.25">
      <c r="A802" s="4">
        <v>41365</v>
      </c>
      <c r="B802" s="2">
        <v>0.12588459603083968</v>
      </c>
      <c r="C802" s="5">
        <v>0</v>
      </c>
      <c r="D802" s="2">
        <v>0</v>
      </c>
      <c r="E802" s="2" t="b">
        <f t="shared" si="48"/>
        <v>0</v>
      </c>
      <c r="F802" s="2" t="b">
        <f t="shared" si="49"/>
        <v>0</v>
      </c>
      <c r="G802" s="2">
        <f t="shared" si="50"/>
        <v>0</v>
      </c>
      <c r="K802" s="4">
        <v>41365</v>
      </c>
      <c r="L802" s="4"/>
      <c r="M802" s="5">
        <v>0</v>
      </c>
      <c r="N802" s="9">
        <f t="shared" si="51"/>
        <v>0</v>
      </c>
      <c r="O802" s="7">
        <v>1.4652830175473699</v>
      </c>
    </row>
    <row r="803" spans="1:15" x14ac:dyDescent="0.25">
      <c r="A803" s="4">
        <v>41395</v>
      </c>
      <c r="B803" s="2">
        <v>-1.4875305346918553</v>
      </c>
      <c r="C803" s="5">
        <v>0</v>
      </c>
      <c r="D803" s="2">
        <v>0</v>
      </c>
      <c r="E803" s="2" t="b">
        <f t="shared" si="48"/>
        <v>0</v>
      </c>
      <c r="F803" s="2" t="b">
        <f t="shared" si="49"/>
        <v>0</v>
      </c>
      <c r="G803" s="2">
        <f t="shared" si="50"/>
        <v>0</v>
      </c>
      <c r="K803" s="4">
        <v>41395</v>
      </c>
      <c r="L803" s="4"/>
      <c r="M803" s="5">
        <v>0</v>
      </c>
      <c r="N803" s="9">
        <f t="shared" si="51"/>
        <v>0</v>
      </c>
      <c r="O803" s="7">
        <v>0.40147043424726903</v>
      </c>
    </row>
    <row r="804" spans="1:15" x14ac:dyDescent="0.25">
      <c r="A804" s="4">
        <v>41426</v>
      </c>
      <c r="B804" s="2">
        <v>4.4115110270933511E-2</v>
      </c>
      <c r="C804" s="5">
        <v>0</v>
      </c>
      <c r="D804" s="2">
        <v>0</v>
      </c>
      <c r="E804" s="2" t="b">
        <f t="shared" si="48"/>
        <v>0</v>
      </c>
      <c r="F804" s="2" t="b">
        <f t="shared" si="49"/>
        <v>0</v>
      </c>
      <c r="G804" s="2">
        <f t="shared" si="50"/>
        <v>0</v>
      </c>
      <c r="K804" s="4">
        <v>41426</v>
      </c>
      <c r="L804" s="4"/>
      <c r="M804" s="5">
        <v>0</v>
      </c>
      <c r="N804" s="9">
        <f t="shared" si="51"/>
        <v>0</v>
      </c>
      <c r="O804" s="7">
        <v>0.18703873747506999</v>
      </c>
    </row>
    <row r="805" spans="1:15" x14ac:dyDescent="0.25">
      <c r="A805" s="4">
        <v>41456</v>
      </c>
      <c r="B805" s="2">
        <v>-1.5152194061269535</v>
      </c>
      <c r="C805" s="5">
        <v>0</v>
      </c>
      <c r="D805" s="2">
        <v>0</v>
      </c>
      <c r="E805" s="2" t="b">
        <f t="shared" si="48"/>
        <v>0</v>
      </c>
      <c r="F805" s="2" t="b">
        <f t="shared" si="49"/>
        <v>0</v>
      </c>
      <c r="G805" s="2">
        <f t="shared" si="50"/>
        <v>0</v>
      </c>
      <c r="K805" s="4">
        <v>41456</v>
      </c>
      <c r="L805" s="4"/>
      <c r="M805" s="5">
        <v>0</v>
      </c>
      <c r="N805" s="9">
        <f t="shared" si="51"/>
        <v>0</v>
      </c>
      <c r="O805" s="7">
        <v>0.39759140978898699</v>
      </c>
    </row>
    <row r="806" spans="1:15" x14ac:dyDescent="0.25">
      <c r="A806" s="4">
        <v>41487</v>
      </c>
      <c r="B806" s="2">
        <v>-0.420586391314556</v>
      </c>
      <c r="C806" s="5">
        <v>0</v>
      </c>
      <c r="D806" s="2">
        <v>-3.1576795576265138E-2</v>
      </c>
      <c r="E806" s="2" t="b">
        <f t="shared" si="48"/>
        <v>0</v>
      </c>
      <c r="F806" s="2" t="b">
        <f t="shared" si="49"/>
        <v>0</v>
      </c>
      <c r="G806" s="2">
        <f t="shared" si="50"/>
        <v>0</v>
      </c>
      <c r="K806" s="4">
        <v>41487</v>
      </c>
      <c r="L806" s="4"/>
      <c r="M806" s="5">
        <v>0</v>
      </c>
      <c r="N806" s="9">
        <f t="shared" si="51"/>
        <v>0</v>
      </c>
      <c r="O806" s="7">
        <v>-3.1576795576265</v>
      </c>
    </row>
    <row r="807" spans="1:15" x14ac:dyDescent="0.25">
      <c r="A807" s="4">
        <v>41518</v>
      </c>
      <c r="B807" s="2">
        <v>-1.3615785217687684</v>
      </c>
      <c r="C807" s="5">
        <v>0</v>
      </c>
      <c r="D807" s="2">
        <v>-3.1280385725083515E-2</v>
      </c>
      <c r="E807" s="2" t="b">
        <f t="shared" si="48"/>
        <v>0</v>
      </c>
      <c r="F807" s="2" t="b">
        <f t="shared" si="49"/>
        <v>0</v>
      </c>
      <c r="G807" s="2">
        <f t="shared" si="50"/>
        <v>0</v>
      </c>
      <c r="K807" s="4">
        <v>41518</v>
      </c>
      <c r="L807" s="4"/>
      <c r="M807" s="5">
        <v>0</v>
      </c>
      <c r="N807" s="9">
        <f t="shared" si="51"/>
        <v>0</v>
      </c>
      <c r="O807" s="7">
        <v>3.06074709721357E-2</v>
      </c>
    </row>
    <row r="808" spans="1:15" x14ac:dyDescent="0.25">
      <c r="A808" s="4">
        <v>41548</v>
      </c>
      <c r="B808" s="2">
        <v>-1.1431106361490473E-2</v>
      </c>
      <c r="C808" s="5">
        <v>0</v>
      </c>
      <c r="D808" s="2">
        <v>-5.0373862304120554E-3</v>
      </c>
      <c r="E808" s="2" t="b">
        <f t="shared" si="48"/>
        <v>0</v>
      </c>
      <c r="F808" s="2" t="b">
        <f t="shared" si="49"/>
        <v>0</v>
      </c>
      <c r="G808" s="2">
        <f t="shared" si="50"/>
        <v>0</v>
      </c>
      <c r="K808" s="4">
        <v>41548</v>
      </c>
      <c r="L808" s="4"/>
      <c r="M808" s="5">
        <v>0</v>
      </c>
      <c r="N808" s="9">
        <f t="shared" si="51"/>
        <v>0</v>
      </c>
      <c r="O808" s="7">
        <v>2.7090397580433301</v>
      </c>
    </row>
    <row r="809" spans="1:15" x14ac:dyDescent="0.25">
      <c r="A809" s="4">
        <v>41579</v>
      </c>
      <c r="B809" s="2">
        <v>9.5340793895709486E-2</v>
      </c>
      <c r="C809" s="5">
        <v>0</v>
      </c>
      <c r="D809" s="2">
        <v>0</v>
      </c>
      <c r="E809" s="2" t="b">
        <f t="shared" si="48"/>
        <v>0</v>
      </c>
      <c r="F809" s="2" t="b">
        <f t="shared" si="49"/>
        <v>0</v>
      </c>
      <c r="G809" s="2">
        <f t="shared" si="50"/>
        <v>0</v>
      </c>
      <c r="K809" s="4">
        <v>41579</v>
      </c>
      <c r="L809" s="4"/>
      <c r="M809" s="5">
        <v>0</v>
      </c>
      <c r="N809" s="9">
        <f t="shared" si="51"/>
        <v>0</v>
      </c>
      <c r="O809" s="7">
        <v>3.4889532655061499</v>
      </c>
    </row>
    <row r="810" spans="1:15" x14ac:dyDescent="0.25">
      <c r="A810" s="4">
        <v>41609</v>
      </c>
      <c r="B810" s="2">
        <v>-0.2888384053430304</v>
      </c>
      <c r="C810" s="5">
        <v>0</v>
      </c>
      <c r="D810" s="2">
        <v>0</v>
      </c>
      <c r="E810" s="2" t="b">
        <f t="shared" si="48"/>
        <v>0</v>
      </c>
      <c r="F810" s="2" t="b">
        <f t="shared" si="49"/>
        <v>0</v>
      </c>
      <c r="G810" s="2">
        <f t="shared" si="50"/>
        <v>0</v>
      </c>
      <c r="K810" s="4">
        <v>41609</v>
      </c>
      <c r="L810" s="4"/>
      <c r="M810" s="5">
        <v>0</v>
      </c>
      <c r="N810" s="9">
        <f t="shared" si="51"/>
        <v>0</v>
      </c>
      <c r="O810" s="7">
        <v>1.8746126090708699</v>
      </c>
    </row>
    <row r="811" spans="1:15" x14ac:dyDescent="0.25">
      <c r="A811" s="4">
        <v>41640</v>
      </c>
      <c r="B811" s="2">
        <v>3.9394004223240353E-2</v>
      </c>
      <c r="C811" s="5">
        <v>0</v>
      </c>
      <c r="D811" s="2">
        <v>-3.3473822716123536E-4</v>
      </c>
      <c r="E811" s="2" t="b">
        <f t="shared" si="48"/>
        <v>0</v>
      </c>
      <c r="F811" s="2" t="b">
        <f t="shared" si="49"/>
        <v>0</v>
      </c>
      <c r="G811" s="2">
        <f t="shared" si="50"/>
        <v>0</v>
      </c>
      <c r="K811" s="4">
        <v>41640</v>
      </c>
      <c r="L811" s="4"/>
      <c r="M811" s="5">
        <v>0</v>
      </c>
      <c r="N811" s="9">
        <f t="shared" si="51"/>
        <v>0</v>
      </c>
      <c r="O811" s="7">
        <v>-3.34738227161126E-2</v>
      </c>
    </row>
    <row r="812" spans="1:15" x14ac:dyDescent="0.25">
      <c r="A812" s="4">
        <v>41671</v>
      </c>
      <c r="B812" s="2">
        <v>-7.3110370458693064E-2</v>
      </c>
      <c r="C812" s="5">
        <v>0</v>
      </c>
      <c r="D812" s="2">
        <v>0</v>
      </c>
      <c r="E812" s="2" t="b">
        <f t="shared" si="48"/>
        <v>0</v>
      </c>
      <c r="F812" s="2" t="b">
        <f t="shared" si="49"/>
        <v>0</v>
      </c>
      <c r="G812" s="2">
        <f t="shared" si="50"/>
        <v>0</v>
      </c>
      <c r="K812" s="4">
        <v>41671</v>
      </c>
      <c r="L812" s="4"/>
      <c r="M812" s="5">
        <v>0</v>
      </c>
      <c r="N812" s="9">
        <f t="shared" si="51"/>
        <v>0</v>
      </c>
      <c r="O812" s="7">
        <v>4.17719180576188</v>
      </c>
    </row>
    <row r="813" spans="1:15" x14ac:dyDescent="0.25">
      <c r="A813" s="4">
        <v>41699</v>
      </c>
      <c r="B813" s="2">
        <v>1.5227252588600471E-2</v>
      </c>
      <c r="C813" s="5">
        <v>0</v>
      </c>
      <c r="D813" s="2">
        <v>0</v>
      </c>
      <c r="E813" s="2" t="b">
        <f t="shared" si="48"/>
        <v>0</v>
      </c>
      <c r="F813" s="2" t="b">
        <f t="shared" si="49"/>
        <v>0</v>
      </c>
      <c r="G813" s="2">
        <f t="shared" si="50"/>
        <v>0</v>
      </c>
      <c r="K813" s="4">
        <v>41699</v>
      </c>
      <c r="L813" s="4"/>
      <c r="M813" s="5">
        <v>0</v>
      </c>
      <c r="N813" s="9">
        <f t="shared" si="51"/>
        <v>0</v>
      </c>
      <c r="O813" s="7">
        <v>0.55083040245187798</v>
      </c>
    </row>
    <row r="814" spans="1:15" x14ac:dyDescent="0.25">
      <c r="A814" s="4">
        <v>41730</v>
      </c>
      <c r="B814" s="2">
        <v>0.16787945819790262</v>
      </c>
      <c r="C814" s="5">
        <v>0</v>
      </c>
      <c r="D814" s="2">
        <v>-1.3575230696731833E-2</v>
      </c>
      <c r="E814" s="2" t="b">
        <f t="shared" si="48"/>
        <v>0</v>
      </c>
      <c r="F814" s="2" t="b">
        <f t="shared" si="49"/>
        <v>0</v>
      </c>
      <c r="G814" s="2">
        <f t="shared" si="50"/>
        <v>0</v>
      </c>
      <c r="K814" s="4">
        <v>41730</v>
      </c>
      <c r="L814" s="4"/>
      <c r="M814" s="5">
        <v>0</v>
      </c>
      <c r="N814" s="9">
        <f t="shared" si="51"/>
        <v>0</v>
      </c>
      <c r="O814" s="7">
        <v>-1.3575230696731799</v>
      </c>
    </row>
    <row r="815" spans="1:15" x14ac:dyDescent="0.25">
      <c r="A815" s="4">
        <v>41760</v>
      </c>
      <c r="B815" s="2">
        <v>-0.16327945397750643</v>
      </c>
      <c r="C815" s="5">
        <v>0</v>
      </c>
      <c r="D815" s="2">
        <v>-1.3296726309987128E-2</v>
      </c>
      <c r="E815" s="2" t="b">
        <f t="shared" si="48"/>
        <v>0</v>
      </c>
      <c r="F815" s="2" t="b">
        <f t="shared" si="49"/>
        <v>0</v>
      </c>
      <c r="G815" s="2">
        <f t="shared" si="50"/>
        <v>0</v>
      </c>
      <c r="K815" s="4">
        <v>41760</v>
      </c>
      <c r="L815" s="4"/>
      <c r="M815" s="5">
        <v>0</v>
      </c>
      <c r="N815" s="9">
        <f t="shared" si="51"/>
        <v>0</v>
      </c>
      <c r="O815" s="7">
        <v>2.8233717908510099E-2</v>
      </c>
    </row>
    <row r="816" spans="1:15" x14ac:dyDescent="0.25">
      <c r="A816" s="4">
        <v>41791</v>
      </c>
      <c r="B816" s="2">
        <v>-9.8032153106740516E-2</v>
      </c>
      <c r="C816" s="5">
        <v>0</v>
      </c>
      <c r="D816" s="2">
        <v>0</v>
      </c>
      <c r="E816" s="2" t="b">
        <f t="shared" si="48"/>
        <v>0</v>
      </c>
      <c r="F816" s="2" t="b">
        <f t="shared" si="49"/>
        <v>0</v>
      </c>
      <c r="G816" s="2">
        <f t="shared" si="50"/>
        <v>0</v>
      </c>
      <c r="K816" s="4">
        <v>41791</v>
      </c>
      <c r="L816" s="4"/>
      <c r="M816" s="5">
        <v>0</v>
      </c>
      <c r="N816" s="9">
        <f t="shared" si="51"/>
        <v>0</v>
      </c>
      <c r="O816" s="7">
        <v>3.5530403458204098</v>
      </c>
    </row>
    <row r="817" spans="1:15" x14ac:dyDescent="0.25">
      <c r="A817" s="4">
        <v>41821</v>
      </c>
      <c r="B817" s="2">
        <v>0.24952655762144793</v>
      </c>
      <c r="C817" s="5">
        <v>0</v>
      </c>
      <c r="D817" s="2">
        <v>-3.441792941008448E-2</v>
      </c>
      <c r="E817" s="2" t="b">
        <f t="shared" si="48"/>
        <v>0</v>
      </c>
      <c r="F817" s="2" t="b">
        <f t="shared" si="49"/>
        <v>0</v>
      </c>
      <c r="G817" s="2">
        <f t="shared" si="50"/>
        <v>0</v>
      </c>
      <c r="K817" s="4">
        <v>41821</v>
      </c>
      <c r="L817" s="4"/>
      <c r="M817" s="5">
        <v>0</v>
      </c>
      <c r="N817" s="9">
        <f t="shared" si="51"/>
        <v>0</v>
      </c>
      <c r="O817" s="7">
        <v>-3.4417929410084498</v>
      </c>
    </row>
    <row r="818" spans="1:15" x14ac:dyDescent="0.25">
      <c r="A818" s="4">
        <v>41852</v>
      </c>
      <c r="B818" s="2">
        <v>-0.61269325311070566</v>
      </c>
      <c r="C818" s="5">
        <v>0</v>
      </c>
      <c r="D818" s="2">
        <v>-3.3101557101517964E-2</v>
      </c>
      <c r="E818" s="2" t="b">
        <f t="shared" si="48"/>
        <v>0</v>
      </c>
      <c r="F818" s="2" t="b">
        <f t="shared" si="49"/>
        <v>0</v>
      </c>
      <c r="G818" s="2">
        <f t="shared" si="50"/>
        <v>0</v>
      </c>
      <c r="K818" s="4">
        <v>41852</v>
      </c>
      <c r="L818" s="4"/>
      <c r="M818" s="5">
        <v>0</v>
      </c>
      <c r="N818" s="9">
        <f t="shared" si="51"/>
        <v>0</v>
      </c>
      <c r="O818" s="7">
        <v>0.136329406754847</v>
      </c>
    </row>
    <row r="819" spans="1:15" x14ac:dyDescent="0.25">
      <c r="A819" s="4">
        <v>41883</v>
      </c>
      <c r="B819" s="2">
        <v>0.32467209491501525</v>
      </c>
      <c r="C819" s="5">
        <v>0</v>
      </c>
      <c r="D819" s="2">
        <v>-6.6905849800783734E-2</v>
      </c>
      <c r="E819" s="2" t="b">
        <f t="shared" si="48"/>
        <v>0</v>
      </c>
      <c r="F819" s="2" t="b">
        <f t="shared" si="49"/>
        <v>0</v>
      </c>
      <c r="G819" s="2">
        <f t="shared" si="50"/>
        <v>0</v>
      </c>
      <c r="K819" s="4">
        <v>41883</v>
      </c>
      <c r="L819" s="4"/>
      <c r="M819" s="5">
        <v>0</v>
      </c>
      <c r="N819" s="9">
        <f t="shared" si="51"/>
        <v>0</v>
      </c>
      <c r="O819" s="7">
        <v>-3.4961575279747299</v>
      </c>
    </row>
    <row r="820" spans="1:15" x14ac:dyDescent="0.25">
      <c r="A820" s="4">
        <v>41913</v>
      </c>
      <c r="B820" s="2">
        <v>-0.34620140338771876</v>
      </c>
      <c r="C820" s="5">
        <v>0</v>
      </c>
      <c r="D820" s="2">
        <v>-6.6507684814629653E-2</v>
      </c>
      <c r="E820" s="2" t="b">
        <f t="shared" si="48"/>
        <v>0</v>
      </c>
      <c r="F820" s="2" t="b">
        <f t="shared" si="49"/>
        <v>0</v>
      </c>
      <c r="G820" s="2">
        <f t="shared" si="50"/>
        <v>0</v>
      </c>
      <c r="K820" s="4">
        <v>41913</v>
      </c>
      <c r="L820" s="4"/>
      <c r="M820" s="5">
        <v>0</v>
      </c>
      <c r="N820" s="9">
        <f t="shared" si="51"/>
        <v>0</v>
      </c>
      <c r="O820" s="7">
        <v>4.2671469547749301E-2</v>
      </c>
    </row>
    <row r="821" spans="1:15" x14ac:dyDescent="0.25">
      <c r="A821" s="4">
        <v>41944</v>
      </c>
      <c r="B821" s="2">
        <v>0.48559255240156252</v>
      </c>
      <c r="C821" s="5">
        <v>0</v>
      </c>
      <c r="D821" s="2">
        <v>-5.8498238753753262E-2</v>
      </c>
      <c r="E821" s="2" t="b">
        <f t="shared" si="48"/>
        <v>0</v>
      </c>
      <c r="F821" s="2" t="b">
        <f t="shared" si="49"/>
        <v>0</v>
      </c>
      <c r="G821" s="2">
        <f t="shared" si="50"/>
        <v>0</v>
      </c>
      <c r="K821" s="4">
        <v>41944</v>
      </c>
      <c r="L821" s="4"/>
      <c r="M821" s="5">
        <v>0</v>
      </c>
      <c r="N821" s="9">
        <f t="shared" si="51"/>
        <v>0</v>
      </c>
      <c r="O821" s="7">
        <v>0.85800878385227997</v>
      </c>
    </row>
    <row r="822" spans="1:15" x14ac:dyDescent="0.25">
      <c r="A822" s="4">
        <v>41974</v>
      </c>
      <c r="B822" s="2">
        <v>0.26710617480499044</v>
      </c>
      <c r="C822" s="5">
        <v>0</v>
      </c>
      <c r="D822" s="2">
        <v>-4.1519353333057007E-2</v>
      </c>
      <c r="E822" s="2" t="b">
        <f t="shared" si="48"/>
        <v>0</v>
      </c>
      <c r="F822" s="2" t="b">
        <f t="shared" si="49"/>
        <v>0</v>
      </c>
      <c r="G822" s="2">
        <f t="shared" si="50"/>
        <v>0</v>
      </c>
      <c r="K822" s="4">
        <v>41974</v>
      </c>
      <c r="L822" s="4"/>
      <c r="M822" s="5">
        <v>0</v>
      </c>
      <c r="N822" s="9">
        <f t="shared" si="51"/>
        <v>0</v>
      </c>
      <c r="O822" s="7">
        <v>1.80338328822897</v>
      </c>
    </row>
    <row r="823" spans="1:15" x14ac:dyDescent="0.25">
      <c r="A823" s="4">
        <v>42005</v>
      </c>
      <c r="B823" s="2">
        <v>-5.9809719832717878E-2</v>
      </c>
      <c r="C823" s="5">
        <v>0</v>
      </c>
      <c r="D823" s="2">
        <v>-7.2847810309956906E-2</v>
      </c>
      <c r="E823" s="2" t="b">
        <f t="shared" si="48"/>
        <v>0</v>
      </c>
      <c r="F823" s="2" t="b">
        <f t="shared" si="49"/>
        <v>0</v>
      </c>
      <c r="G823" s="2">
        <f t="shared" si="50"/>
        <v>0</v>
      </c>
      <c r="K823" s="4">
        <v>42005</v>
      </c>
      <c r="L823" s="4"/>
      <c r="M823" s="5">
        <v>0</v>
      </c>
      <c r="N823" s="9">
        <f t="shared" si="51"/>
        <v>0</v>
      </c>
      <c r="O823" s="7">
        <v>-3.2685539437695299</v>
      </c>
    </row>
    <row r="824" spans="1:15" x14ac:dyDescent="0.25">
      <c r="A824" s="4">
        <v>42036</v>
      </c>
      <c r="B824" s="2">
        <v>-6.4137849724337004E-2</v>
      </c>
      <c r="C824" s="5">
        <v>0</v>
      </c>
      <c r="D824" s="2">
        <v>-2.5609180585955515E-2</v>
      </c>
      <c r="E824" s="2" t="b">
        <f t="shared" si="48"/>
        <v>0</v>
      </c>
      <c r="F824" s="2" t="b">
        <f t="shared" si="49"/>
        <v>0</v>
      </c>
      <c r="G824" s="2">
        <f t="shared" si="50"/>
        <v>0</v>
      </c>
      <c r="K824" s="4">
        <v>42036</v>
      </c>
      <c r="L824" s="4"/>
      <c r="M824" s="5">
        <v>0</v>
      </c>
      <c r="N824" s="9">
        <f t="shared" si="51"/>
        <v>0</v>
      </c>
      <c r="O824" s="7">
        <v>5.09502433897004</v>
      </c>
    </row>
    <row r="825" spans="1:15" x14ac:dyDescent="0.25">
      <c r="A825" s="4">
        <v>42064</v>
      </c>
      <c r="B825" s="2">
        <v>0.94181847311003308</v>
      </c>
      <c r="C825" s="5">
        <v>0</v>
      </c>
      <c r="D825" s="2">
        <v>-1.0151054084304723E-2</v>
      </c>
      <c r="E825" s="2" t="b">
        <f t="shared" si="48"/>
        <v>0</v>
      </c>
      <c r="F825" s="2" t="b">
        <f t="shared" si="49"/>
        <v>0</v>
      </c>
      <c r="G825" s="2">
        <f t="shared" si="50"/>
        <v>0</v>
      </c>
      <c r="K825" s="4">
        <v>42064</v>
      </c>
      <c r="L825" s="4"/>
      <c r="M825" s="5">
        <v>0</v>
      </c>
      <c r="N825" s="9">
        <f t="shared" si="51"/>
        <v>0</v>
      </c>
      <c r="O825" s="7">
        <v>1.5864400806800101</v>
      </c>
    </row>
    <row r="826" spans="1:15" x14ac:dyDescent="0.25">
      <c r="A826" s="4">
        <v>42095</v>
      </c>
      <c r="B826" s="2">
        <v>-0.30627501588127259</v>
      </c>
      <c r="C826" s="5">
        <v>0</v>
      </c>
      <c r="D826" s="2">
        <v>-3.2421072904594395E-2</v>
      </c>
      <c r="E826" s="2" t="b">
        <f t="shared" si="48"/>
        <v>0</v>
      </c>
      <c r="F826" s="2" t="b">
        <f t="shared" si="49"/>
        <v>0</v>
      </c>
      <c r="G826" s="2">
        <f t="shared" si="50"/>
        <v>0</v>
      </c>
      <c r="K826" s="4">
        <v>42095</v>
      </c>
      <c r="L826" s="4"/>
      <c r="M826" s="5">
        <v>0</v>
      </c>
      <c r="N826" s="9">
        <f t="shared" si="51"/>
        <v>0</v>
      </c>
      <c r="O826" s="7">
        <v>-2.2498401308785598</v>
      </c>
    </row>
    <row r="827" spans="1:15" x14ac:dyDescent="0.25">
      <c r="A827" s="4">
        <v>42125</v>
      </c>
      <c r="B827" s="2">
        <v>1.5453273501519593E-2</v>
      </c>
      <c r="C827" s="5">
        <v>0</v>
      </c>
      <c r="D827" s="2">
        <v>-3.2402334069968508E-2</v>
      </c>
      <c r="E827" s="2" t="b">
        <f t="shared" si="48"/>
        <v>0</v>
      </c>
      <c r="F827" s="2" t="b">
        <f t="shared" si="49"/>
        <v>0</v>
      </c>
      <c r="G827" s="2">
        <f t="shared" si="50"/>
        <v>0</v>
      </c>
      <c r="K827" s="4">
        <v>42125</v>
      </c>
      <c r="L827" s="4"/>
      <c r="M827" s="5">
        <v>0</v>
      </c>
      <c r="N827" s="9">
        <f t="shared" si="51"/>
        <v>0</v>
      </c>
      <c r="O827" s="7">
        <v>1.9366724616567701E-3</v>
      </c>
    </row>
    <row r="828" spans="1:15" x14ac:dyDescent="0.25">
      <c r="A828" s="4">
        <v>42156</v>
      </c>
      <c r="B828" s="2">
        <v>0.70772733157107526</v>
      </c>
      <c r="C828" s="5">
        <v>0</v>
      </c>
      <c r="D828" s="2">
        <v>-1.9974626737421786E-2</v>
      </c>
      <c r="E828" s="2" t="b">
        <f t="shared" si="48"/>
        <v>0</v>
      </c>
      <c r="F828" s="2" t="b">
        <f t="shared" si="49"/>
        <v>0</v>
      </c>
      <c r="G828" s="2">
        <f t="shared" si="50"/>
        <v>0</v>
      </c>
      <c r="K828" s="4">
        <v>42156</v>
      </c>
      <c r="L828" s="4"/>
      <c r="M828" s="5">
        <v>0</v>
      </c>
      <c r="N828" s="9">
        <f t="shared" si="51"/>
        <v>0</v>
      </c>
      <c r="O828" s="7">
        <v>1.28438789903463</v>
      </c>
    </row>
    <row r="829" spans="1:15" x14ac:dyDescent="0.25">
      <c r="A829" s="4">
        <v>42186</v>
      </c>
      <c r="B829" s="2">
        <v>0.52620370439902531</v>
      </c>
      <c r="C829" s="5">
        <v>0</v>
      </c>
      <c r="D829" s="2">
        <v>-2.2337580781260469E-2</v>
      </c>
      <c r="E829" s="2" t="b">
        <f t="shared" si="48"/>
        <v>0</v>
      </c>
      <c r="F829" s="2" t="b">
        <f t="shared" si="49"/>
        <v>0</v>
      </c>
      <c r="G829" s="2">
        <f t="shared" si="50"/>
        <v>0</v>
      </c>
      <c r="K829" s="4">
        <v>42186</v>
      </c>
      <c r="L829" s="4"/>
      <c r="M829" s="5">
        <v>0</v>
      </c>
      <c r="N829" s="9">
        <f t="shared" si="51"/>
        <v>0</v>
      </c>
      <c r="O829" s="7">
        <v>-0.24111151693678101</v>
      </c>
    </row>
    <row r="830" spans="1:15" x14ac:dyDescent="0.25">
      <c r="A830" s="4">
        <v>42217</v>
      </c>
      <c r="B830" s="2">
        <v>-6.3613864851189472E-2</v>
      </c>
      <c r="C830" s="5">
        <v>0</v>
      </c>
      <c r="D830" s="2">
        <v>-6.2041403729881761E-2</v>
      </c>
      <c r="E830" s="2" t="b">
        <f t="shared" si="48"/>
        <v>0</v>
      </c>
      <c r="F830" s="2" t="b">
        <f t="shared" si="49"/>
        <v>0</v>
      </c>
      <c r="G830" s="2">
        <f t="shared" si="50"/>
        <v>0</v>
      </c>
      <c r="K830" s="4">
        <v>42217</v>
      </c>
      <c r="L830" s="4"/>
      <c r="M830" s="5">
        <v>0</v>
      </c>
      <c r="N830" s="9">
        <f t="shared" si="51"/>
        <v>0</v>
      </c>
      <c r="O830" s="7">
        <v>-4.0610973857774999</v>
      </c>
    </row>
    <row r="831" spans="1:15" x14ac:dyDescent="0.25">
      <c r="A831" s="4">
        <v>42248</v>
      </c>
      <c r="B831" s="2">
        <v>0.8998109415801856</v>
      </c>
      <c r="C831" s="5">
        <v>0</v>
      </c>
      <c r="D831" s="2">
        <v>-6.4073529358069647E-2</v>
      </c>
      <c r="E831" s="2" t="b">
        <f t="shared" si="48"/>
        <v>0</v>
      </c>
      <c r="F831" s="2" t="b">
        <f t="shared" si="49"/>
        <v>0</v>
      </c>
      <c r="G831" s="2">
        <f t="shared" si="50"/>
        <v>0</v>
      </c>
      <c r="K831" s="4">
        <v>42248</v>
      </c>
      <c r="L831" s="4"/>
      <c r="M831" s="5">
        <v>0</v>
      </c>
      <c r="N831" s="9">
        <f t="shared" si="51"/>
        <v>0</v>
      </c>
      <c r="O831" s="7">
        <v>-0.216654086467018</v>
      </c>
    </row>
    <row r="832" spans="1:15" x14ac:dyDescent="0.25">
      <c r="A832" s="4">
        <v>42278</v>
      </c>
      <c r="B832" s="2">
        <v>-1.1960568809372134</v>
      </c>
      <c r="C832" s="5">
        <v>0</v>
      </c>
      <c r="D832" s="2">
        <v>-6.2370080020750507E-2</v>
      </c>
      <c r="E832" s="2" t="b">
        <f t="shared" si="48"/>
        <v>0</v>
      </c>
      <c r="F832" s="2" t="b">
        <f t="shared" si="49"/>
        <v>0</v>
      </c>
      <c r="G832" s="2">
        <f t="shared" si="50"/>
        <v>0</v>
      </c>
      <c r="K832" s="4">
        <v>42278</v>
      </c>
      <c r="L832" s="4"/>
      <c r="M832" s="5">
        <v>0</v>
      </c>
      <c r="N832" s="9">
        <f t="shared" si="51"/>
        <v>0</v>
      </c>
      <c r="O832" s="7">
        <v>0.182006748473623</v>
      </c>
    </row>
    <row r="833" spans="1:15" x14ac:dyDescent="0.25">
      <c r="A833" s="4">
        <v>42309</v>
      </c>
      <c r="B833" s="2">
        <v>-9.5282599223709186E-2</v>
      </c>
      <c r="C833" s="5">
        <v>0</v>
      </c>
      <c r="D833" s="2">
        <v>-6.3873244596197143E-2</v>
      </c>
      <c r="E833" s="2" t="b">
        <f t="shared" si="48"/>
        <v>0</v>
      </c>
      <c r="F833" s="2" t="b">
        <f t="shared" si="49"/>
        <v>0</v>
      </c>
      <c r="G833" s="2">
        <f t="shared" si="50"/>
        <v>0</v>
      </c>
      <c r="K833" s="4">
        <v>42309</v>
      </c>
      <c r="L833" s="4"/>
      <c r="M833" s="5">
        <v>0</v>
      </c>
      <c r="N833" s="9">
        <f t="shared" si="51"/>
        <v>0</v>
      </c>
      <c r="O833" s="7">
        <v>-0.16031533800456399</v>
      </c>
    </row>
    <row r="834" spans="1:15" x14ac:dyDescent="0.25">
      <c r="A834" s="4">
        <v>42339</v>
      </c>
      <c r="B834" s="2">
        <v>0.12888050736204881</v>
      </c>
      <c r="C834" s="5">
        <v>0</v>
      </c>
      <c r="D834" s="2">
        <v>-0.10222571579594286</v>
      </c>
      <c r="E834" s="2" t="b">
        <f t="shared" si="48"/>
        <v>0</v>
      </c>
      <c r="F834" s="2" t="b">
        <f t="shared" si="49"/>
        <v>0</v>
      </c>
      <c r="G834" s="2">
        <f t="shared" si="50"/>
        <v>0</v>
      </c>
      <c r="K834" s="4">
        <v>42339</v>
      </c>
      <c r="L834" s="4"/>
      <c r="M834" s="5">
        <v>0</v>
      </c>
      <c r="N834" s="9">
        <f t="shared" si="51"/>
        <v>0</v>
      </c>
      <c r="O834" s="7">
        <v>-4.0969314228394298</v>
      </c>
    </row>
    <row r="835" spans="1:15" x14ac:dyDescent="0.25">
      <c r="A835" s="4">
        <v>42370</v>
      </c>
      <c r="B835" s="2">
        <v>1.0933600411316524E-2</v>
      </c>
      <c r="C835" s="5">
        <v>0</v>
      </c>
      <c r="D835" s="2">
        <v>-0.16632747676421678</v>
      </c>
      <c r="E835" s="2" t="b">
        <f t="shared" ref="E835:E841" si="52">IF(C835=1,TRUE,FALSE)</f>
        <v>0</v>
      </c>
      <c r="F835" s="2" t="b">
        <f t="shared" ref="F835:F841" si="53">IF(E835,B835,FALSE)</f>
        <v>0</v>
      </c>
      <c r="G835" s="2">
        <f t="shared" ref="G835:G841" si="54">IF(B835&gt;0.99,B835,0)</f>
        <v>0</v>
      </c>
      <c r="K835" s="4">
        <v>42370</v>
      </c>
      <c r="L835" s="4"/>
      <c r="M835" s="5">
        <v>0</v>
      </c>
      <c r="N835" s="9">
        <f t="shared" ref="N835:N841" si="55">G835</f>
        <v>0</v>
      </c>
      <c r="O835" s="7">
        <v>-7.1400754171862797</v>
      </c>
    </row>
    <row r="836" spans="1:15" x14ac:dyDescent="0.25">
      <c r="A836" s="4">
        <v>42401</v>
      </c>
      <c r="B836" s="2">
        <v>-6.8928707655673271E-2</v>
      </c>
      <c r="C836" s="5">
        <v>0</v>
      </c>
      <c r="D836" s="2">
        <v>-0.16593496458490709</v>
      </c>
      <c r="E836" s="2" t="b">
        <f t="shared" si="52"/>
        <v>0</v>
      </c>
      <c r="F836" s="2" t="b">
        <f t="shared" si="53"/>
        <v>0</v>
      </c>
      <c r="G836" s="2">
        <f t="shared" si="54"/>
        <v>0</v>
      </c>
      <c r="K836" s="4">
        <v>42401</v>
      </c>
      <c r="L836" s="4"/>
      <c r="M836" s="5">
        <v>0</v>
      </c>
      <c r="N836" s="9">
        <f t="shared" si="55"/>
        <v>0</v>
      </c>
      <c r="O836" s="7">
        <v>4.7082297709209901E-2</v>
      </c>
    </row>
    <row r="837" spans="1:15" x14ac:dyDescent="0.25">
      <c r="A837" s="4">
        <v>42430</v>
      </c>
      <c r="B837" s="2">
        <v>-2.2845205166738491E-2</v>
      </c>
      <c r="C837" s="5">
        <v>0</v>
      </c>
      <c r="D837" s="2">
        <v>-0.10151756588194283</v>
      </c>
      <c r="E837" s="2" t="b">
        <f t="shared" si="52"/>
        <v>0</v>
      </c>
      <c r="F837" s="2" t="b">
        <f t="shared" si="53"/>
        <v>0</v>
      </c>
      <c r="G837" s="2">
        <f t="shared" si="54"/>
        <v>0</v>
      </c>
      <c r="K837" s="4">
        <v>42430</v>
      </c>
      <c r="L837" s="4"/>
      <c r="M837" s="5">
        <v>0</v>
      </c>
      <c r="N837" s="9">
        <f t="shared" si="55"/>
        <v>0</v>
      </c>
      <c r="O837" s="7">
        <v>7.7233064530639801</v>
      </c>
    </row>
    <row r="838" spans="1:15" x14ac:dyDescent="0.25">
      <c r="A838" s="4">
        <v>42461</v>
      </c>
      <c r="B838" s="2">
        <v>-0.20895399016853111</v>
      </c>
      <c r="C838" s="5">
        <v>0</v>
      </c>
      <c r="D838" s="2">
        <v>-9.6184510958667979E-2</v>
      </c>
      <c r="E838" s="2" t="b">
        <f t="shared" si="52"/>
        <v>0</v>
      </c>
      <c r="F838" s="2" t="b">
        <f t="shared" si="53"/>
        <v>0</v>
      </c>
      <c r="G838" s="2">
        <f t="shared" si="54"/>
        <v>0</v>
      </c>
      <c r="K838" s="4">
        <v>42461</v>
      </c>
      <c r="L838" s="4"/>
      <c r="M838" s="5">
        <v>0</v>
      </c>
      <c r="N838" s="9">
        <f t="shared" si="55"/>
        <v>0</v>
      </c>
      <c r="O838" s="7">
        <v>0.59356251394159298</v>
      </c>
    </row>
    <row r="839" spans="1:15" x14ac:dyDescent="0.25">
      <c r="A839" s="4">
        <v>42491</v>
      </c>
      <c r="B839" s="2">
        <v>-0.55951109595117354</v>
      </c>
      <c r="C839" s="5">
        <v>0</v>
      </c>
      <c r="D839" s="2">
        <v>-0.1200702841949618</v>
      </c>
      <c r="E839" s="2" t="b">
        <f t="shared" si="52"/>
        <v>0</v>
      </c>
      <c r="F839" s="2" t="b">
        <f t="shared" si="53"/>
        <v>0</v>
      </c>
      <c r="G839" s="2">
        <f t="shared" si="54"/>
        <v>0</v>
      </c>
      <c r="K839" s="4">
        <v>42491</v>
      </c>
      <c r="L839" s="4"/>
      <c r="M839" s="5">
        <v>0</v>
      </c>
      <c r="N839" s="9">
        <f t="shared" si="55"/>
        <v>0</v>
      </c>
      <c r="O839" s="7">
        <v>-2.6427709555663101</v>
      </c>
    </row>
    <row r="840" spans="1:15" x14ac:dyDescent="0.25">
      <c r="A840" s="4">
        <v>42522</v>
      </c>
      <c r="B840" s="2">
        <v>-2.1965835878664741E-2</v>
      </c>
      <c r="C840" s="5">
        <v>0</v>
      </c>
      <c r="D840" s="2">
        <v>-0.1149515917007583</v>
      </c>
      <c r="E840" s="2" t="b">
        <f t="shared" si="52"/>
        <v>0</v>
      </c>
      <c r="F840" s="2" t="b">
        <f t="shared" si="53"/>
        <v>0</v>
      </c>
      <c r="G840" s="2">
        <f t="shared" si="54"/>
        <v>0</v>
      </c>
      <c r="K840" s="4">
        <v>42522</v>
      </c>
      <c r="L840" s="4"/>
      <c r="M840" s="5">
        <v>0</v>
      </c>
      <c r="N840" s="9">
        <f t="shared" si="55"/>
        <v>0</v>
      </c>
      <c r="O840" s="7">
        <v>0.58171606234715201</v>
      </c>
    </row>
    <row r="841" spans="1:15" x14ac:dyDescent="0.25">
      <c r="A841" s="4">
        <v>42552</v>
      </c>
      <c r="B841" s="2">
        <v>-0.1456524289073553</v>
      </c>
      <c r="C841" s="5">
        <v>0</v>
      </c>
      <c r="D841" s="2">
        <v>-8.182133834619354E-2</v>
      </c>
      <c r="E841" s="2" t="b">
        <f t="shared" si="52"/>
        <v>0</v>
      </c>
      <c r="F841" s="2" t="b">
        <f t="shared" si="53"/>
        <v>0</v>
      </c>
      <c r="G841" s="2">
        <f t="shared" si="54"/>
        <v>0</v>
      </c>
      <c r="K841" s="4">
        <v>42552</v>
      </c>
      <c r="L841" s="4"/>
      <c r="M841" s="5">
        <v>0</v>
      </c>
      <c r="N841" s="9">
        <f t="shared" si="55"/>
        <v>0</v>
      </c>
      <c r="O841" s="7">
        <v>3.7433266976017401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" sqref="X2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4" workbookViewId="0">
      <selection activeCell="Z4" sqref="Z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Returns</vt:lpstr>
      <vt:lpstr>Returns Worse</vt:lpstr>
      <vt:lpstr>Returns vs. SAA</vt:lpstr>
      <vt:lpstr>Perfect RFR vs. Perfect</vt:lpstr>
      <vt:lpstr>Weights for RiskA=2.4 (2)</vt:lpstr>
      <vt:lpstr>Investigation of best returns</vt:lpstr>
      <vt:lpstr>P-values and recession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2018-05-22T09:27:34Z</dcterms:modified>
</cp:coreProperties>
</file>