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b\Documents\GitHub\Thesis\Data\MonthlyReturns\"/>
    </mc:Choice>
  </mc:AlternateContent>
  <bookViews>
    <workbookView xWindow="0" yWindow="0" windowWidth="28800" windowHeight="12210" activeTab="2" xr2:uid="{00000000-000D-0000-FFFF-FFFF00000000}"/>
  </bookViews>
  <sheets>
    <sheet name="returnPerfectmatrix" sheetId="1" r:id="rId1"/>
    <sheet name="Sheet1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L4" i="3" l="1"/>
  <c r="M4" i="3"/>
  <c r="K4" i="3"/>
  <c r="L3" i="3"/>
  <c r="M3" i="3"/>
  <c r="K3" i="3"/>
  <c r="L2" i="3"/>
  <c r="M2" i="3"/>
  <c r="K2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13" i="3"/>
  <c r="E2" i="2"/>
  <c r="E4" i="1" l="1"/>
  <c r="E3" i="1"/>
  <c r="E2" i="1"/>
</calcChain>
</file>

<file path=xl/sharedStrings.xml><?xml version="1.0" encoding="utf-8"?>
<sst xmlns="http://schemas.openxmlformats.org/spreadsheetml/2006/main" count="19" uniqueCount="8">
  <si>
    <t>Perfect</t>
  </si>
  <si>
    <t>1/N</t>
  </si>
  <si>
    <t>CEO</t>
  </si>
  <si>
    <t>Pvalue</t>
  </si>
  <si>
    <t>12M MA Pvalue</t>
  </si>
  <si>
    <t>Average Return</t>
  </si>
  <si>
    <t>Standard Deviation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</si>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</sst>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2" xfId="0" applyFont="1" applyFill="1" applyBorder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returnPerfectmatrix!$A$2:$A$52</c:f>
              <c:numCache>
                <c:formatCode>General</c:formatCode>
                <c:ptCount val="51"/>
                <c:pt idx="0">
                  <c:v>1.0314898556457199</c:v>
                </c:pt>
                <c:pt idx="1">
                  <c:v>1.0023849134273799</c:v>
                </c:pt>
                <c:pt idx="2">
                  <c:v>1.0236091685772899</c:v>
                </c:pt>
                <c:pt idx="3">
                  <c:v>1.0583533614971501</c:v>
                </c:pt>
                <c:pt idx="4">
                  <c:v>1.04131418870323</c:v>
                </c:pt>
                <c:pt idx="5">
                  <c:v>1.0191730819062299</c:v>
                </c:pt>
                <c:pt idx="6">
                  <c:v>0.99982622430441004</c:v>
                </c:pt>
                <c:pt idx="7">
                  <c:v>1.03772186360424</c:v>
                </c:pt>
                <c:pt idx="8">
                  <c:v>1.00320707549082</c:v>
                </c:pt>
                <c:pt idx="9">
                  <c:v>0.99616864142756001</c:v>
                </c:pt>
                <c:pt idx="10">
                  <c:v>1.04554564450051</c:v>
                </c:pt>
                <c:pt idx="11">
                  <c:v>1.02797814145391</c:v>
                </c:pt>
                <c:pt idx="12">
                  <c:v>1.01756122070447</c:v>
                </c:pt>
                <c:pt idx="13">
                  <c:v>1.00415795984239</c:v>
                </c:pt>
                <c:pt idx="14">
                  <c:v>1.0202738811917</c:v>
                </c:pt>
                <c:pt idx="15">
                  <c:v>1.0137309915929</c:v>
                </c:pt>
                <c:pt idx="16">
                  <c:v>1.0288571447830701</c:v>
                </c:pt>
                <c:pt idx="17">
                  <c:v>0.99900046724282698</c:v>
                </c:pt>
                <c:pt idx="18">
                  <c:v>1.0260905241470499</c:v>
                </c:pt>
                <c:pt idx="19">
                  <c:v>0.992493459977559</c:v>
                </c:pt>
                <c:pt idx="20">
                  <c:v>1.0139016649035499</c:v>
                </c:pt>
                <c:pt idx="21">
                  <c:v>1.01866441138039</c:v>
                </c:pt>
                <c:pt idx="22">
                  <c:v>1.01338950475231</c:v>
                </c:pt>
                <c:pt idx="23">
                  <c:v>1.0094956922870799</c:v>
                </c:pt>
                <c:pt idx="24">
                  <c:v>1.0098382885535699</c:v>
                </c:pt>
                <c:pt idx="25">
                  <c:v>1.0000863668339799</c:v>
                </c:pt>
                <c:pt idx="26">
                  <c:v>1.0283553486180299</c:v>
                </c:pt>
                <c:pt idx="27">
                  <c:v>1.02065456609739</c:v>
                </c:pt>
                <c:pt idx="28">
                  <c:v>1.0265525333511001</c:v>
                </c:pt>
                <c:pt idx="29">
                  <c:v>1.01959664847872</c:v>
                </c:pt>
                <c:pt idx="30">
                  <c:v>1.01112394452585</c:v>
                </c:pt>
                <c:pt idx="31">
                  <c:v>1.0198506327877801</c:v>
                </c:pt>
                <c:pt idx="32">
                  <c:v>1.0063147109820201</c:v>
                </c:pt>
                <c:pt idx="33">
                  <c:v>1.00769111715693</c:v>
                </c:pt>
                <c:pt idx="34">
                  <c:v>1.0139016522869899</c:v>
                </c:pt>
                <c:pt idx="35">
                  <c:v>0.99908669049138199</c:v>
                </c:pt>
                <c:pt idx="36">
                  <c:v>1.0097529136811401</c:v>
                </c:pt>
                <c:pt idx="37">
                  <c:v>1.0281878948048799</c:v>
                </c:pt>
                <c:pt idx="38">
                  <c:v>1.0269302064308099</c:v>
                </c:pt>
                <c:pt idx="39">
                  <c:v>1.0036394181301</c:v>
                </c:pt>
                <c:pt idx="40">
                  <c:v>1.0427547600767499</c:v>
                </c:pt>
                <c:pt idx="41">
                  <c:v>1.01449786078243</c:v>
                </c:pt>
                <c:pt idx="42">
                  <c:v>1.0188338580285501</c:v>
                </c:pt>
                <c:pt idx="43">
                  <c:v>1.0152227709671799</c:v>
                </c:pt>
                <c:pt idx="44">
                  <c:v>1.0232299132103599</c:v>
                </c:pt>
                <c:pt idx="45">
                  <c:v>1.01624399094484</c:v>
                </c:pt>
                <c:pt idx="46">
                  <c:v>1.0382596987978101</c:v>
                </c:pt>
                <c:pt idx="47">
                  <c:v>1.0029042092943801</c:v>
                </c:pt>
                <c:pt idx="48">
                  <c:v>1.02935927325624</c:v>
                </c:pt>
                <c:pt idx="49">
                  <c:v>1.00695979987938</c:v>
                </c:pt>
                <c:pt idx="50">
                  <c:v>1.05158873371927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2-4FF7-B2B1-9B7AFC5CA3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returnPerfectmatrix!$B$2:$B$52</c:f>
              <c:numCache>
                <c:formatCode>General</c:formatCode>
                <c:ptCount val="51"/>
                <c:pt idx="0">
                  <c:v>1.0229008315268</c:v>
                </c:pt>
                <c:pt idx="1">
                  <c:v>0.99587946523835602</c:v>
                </c:pt>
                <c:pt idx="2">
                  <c:v>1.00878137281177</c:v>
                </c:pt>
                <c:pt idx="3">
                  <c:v>1.0306534086041901</c:v>
                </c:pt>
                <c:pt idx="4">
                  <c:v>1.0296498600088599</c:v>
                </c:pt>
                <c:pt idx="5">
                  <c:v>1.0078198243204299</c:v>
                </c:pt>
                <c:pt idx="6">
                  <c:v>0.98789156961703695</c:v>
                </c:pt>
                <c:pt idx="7">
                  <c:v>1.0175405605634</c:v>
                </c:pt>
                <c:pt idx="8">
                  <c:v>0.98878276808779497</c:v>
                </c:pt>
                <c:pt idx="9">
                  <c:v>0.98269402781658499</c:v>
                </c:pt>
                <c:pt idx="10">
                  <c:v>1.0267245804782299</c:v>
                </c:pt>
                <c:pt idx="11">
                  <c:v>1.0190876875519601</c:v>
                </c:pt>
                <c:pt idx="12">
                  <c:v>1.00809510871925</c:v>
                </c:pt>
                <c:pt idx="13">
                  <c:v>0.98771995797540102</c:v>
                </c:pt>
                <c:pt idx="14">
                  <c:v>1.00505128130683</c:v>
                </c:pt>
                <c:pt idx="15">
                  <c:v>1.00693996322088</c:v>
                </c:pt>
                <c:pt idx="16">
                  <c:v>1.00864023160674</c:v>
                </c:pt>
                <c:pt idx="17">
                  <c:v>0.99182525947715805</c:v>
                </c:pt>
                <c:pt idx="18">
                  <c:v>1.0109792493955201</c:v>
                </c:pt>
                <c:pt idx="19">
                  <c:v>0.98189447220608495</c:v>
                </c:pt>
                <c:pt idx="20">
                  <c:v>1.0090913196520399</c:v>
                </c:pt>
                <c:pt idx="21">
                  <c:v>1.0119989767212501</c:v>
                </c:pt>
                <c:pt idx="22">
                  <c:v>1.00362654287992</c:v>
                </c:pt>
                <c:pt idx="23">
                  <c:v>1.0009430346602799</c:v>
                </c:pt>
                <c:pt idx="24">
                  <c:v>0.99617662630567505</c:v>
                </c:pt>
                <c:pt idx="25">
                  <c:v>0.99638619816055796</c:v>
                </c:pt>
                <c:pt idx="26">
                  <c:v>1.0224187022556399</c:v>
                </c:pt>
                <c:pt idx="27">
                  <c:v>1.00874268358631</c:v>
                </c:pt>
                <c:pt idx="28">
                  <c:v>1.00887217479364</c:v>
                </c:pt>
                <c:pt idx="29">
                  <c:v>1.0067019183645001</c:v>
                </c:pt>
                <c:pt idx="30">
                  <c:v>0.99666877582762403</c:v>
                </c:pt>
                <c:pt idx="31">
                  <c:v>0.99203892090871004</c:v>
                </c:pt>
                <c:pt idx="32">
                  <c:v>1.0021976699650601</c:v>
                </c:pt>
                <c:pt idx="33">
                  <c:v>0.98832671412560003</c:v>
                </c:pt>
                <c:pt idx="34">
                  <c:v>1.00844040410716</c:v>
                </c:pt>
                <c:pt idx="35">
                  <c:v>0.98013363702892897</c:v>
                </c:pt>
                <c:pt idx="36">
                  <c:v>0.99705871749624697</c:v>
                </c:pt>
                <c:pt idx="37">
                  <c:v>1.01514849521505</c:v>
                </c:pt>
                <c:pt idx="38">
                  <c:v>1.0105500460641701</c:v>
                </c:pt>
                <c:pt idx="39">
                  <c:v>0.99377455274832005</c:v>
                </c:pt>
                <c:pt idx="40">
                  <c:v>1.02814630712738</c:v>
                </c:pt>
                <c:pt idx="41">
                  <c:v>1.0065071752438199</c:v>
                </c:pt>
                <c:pt idx="42">
                  <c:v>1.00966060599689</c:v>
                </c:pt>
                <c:pt idx="43">
                  <c:v>1.0067545762952901</c:v>
                </c:pt>
                <c:pt idx="44">
                  <c:v>1.0159028715391101</c:v>
                </c:pt>
                <c:pt idx="45">
                  <c:v>1.0041318661651499</c:v>
                </c:pt>
                <c:pt idx="46">
                  <c:v>1.02979912196167</c:v>
                </c:pt>
                <c:pt idx="47">
                  <c:v>0.99625565240439795</c:v>
                </c:pt>
                <c:pt idx="48">
                  <c:v>1.0198891205528</c:v>
                </c:pt>
                <c:pt idx="49">
                  <c:v>0.99703298878998903</c:v>
                </c:pt>
                <c:pt idx="50">
                  <c:v>1.0376803312548499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2-4FF7-B2B1-9B7AFC5CA3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returnPerfectmatrix!$C$2:$C$52</c:f>
              <c:numCache>
                <c:formatCode>General</c:formatCode>
                <c:ptCount val="51"/>
                <c:pt idx="0">
                  <c:v>1.01938489488775</c:v>
                </c:pt>
                <c:pt idx="1">
                  <c:v>0.99926134392194699</c:v>
                </c:pt>
                <c:pt idx="2">
                  <c:v>1.00402836565328</c:v>
                </c:pt>
                <c:pt idx="3">
                  <c:v>1.0289833268733599</c:v>
                </c:pt>
                <c:pt idx="4">
                  <c:v>1.0288577877879601</c:v>
                </c:pt>
                <c:pt idx="5">
                  <c:v>1.00571142938305</c:v>
                </c:pt>
                <c:pt idx="6">
                  <c:v>0.98260521792472699</c:v>
                </c:pt>
                <c:pt idx="7">
                  <c:v>1.00906659804473</c:v>
                </c:pt>
                <c:pt idx="8">
                  <c:v>0.99428951583772596</c:v>
                </c:pt>
                <c:pt idx="9">
                  <c:v>0.97988988552010903</c:v>
                </c:pt>
                <c:pt idx="10">
                  <c:v>1.0113381250626801</c:v>
                </c:pt>
                <c:pt idx="11">
                  <c:v>1.01360302362751</c:v>
                </c:pt>
                <c:pt idx="12">
                  <c:v>1.0017785468451099</c:v>
                </c:pt>
                <c:pt idx="13">
                  <c:v>0.99042935192707404</c:v>
                </c:pt>
                <c:pt idx="14">
                  <c:v>0.99695389824088898</c:v>
                </c:pt>
                <c:pt idx="15">
                  <c:v>1.0023416189119001</c:v>
                </c:pt>
                <c:pt idx="16">
                  <c:v>1.00173521815878</c:v>
                </c:pt>
                <c:pt idx="17">
                  <c:v>0.99328249489309595</c:v>
                </c:pt>
                <c:pt idx="18">
                  <c:v>1.0073047980937699</c:v>
                </c:pt>
                <c:pt idx="19">
                  <c:v>0.98442479967964402</c:v>
                </c:pt>
                <c:pt idx="20">
                  <c:v>1.0083365814806899</c:v>
                </c:pt>
                <c:pt idx="21">
                  <c:v>1.0081647136743399</c:v>
                </c:pt>
                <c:pt idx="22">
                  <c:v>1.0004341712818201</c:v>
                </c:pt>
                <c:pt idx="23">
                  <c:v>1.0037258874267601</c:v>
                </c:pt>
                <c:pt idx="24">
                  <c:v>0.98985743814585603</c:v>
                </c:pt>
                <c:pt idx="25">
                  <c:v>0.99183531287427795</c:v>
                </c:pt>
                <c:pt idx="26">
                  <c:v>1.0210773364562</c:v>
                </c:pt>
                <c:pt idx="27">
                  <c:v>1.0094956966208399</c:v>
                </c:pt>
                <c:pt idx="28">
                  <c:v>1.0121935787673599</c:v>
                </c:pt>
                <c:pt idx="29">
                  <c:v>1.0115948584873899</c:v>
                </c:pt>
                <c:pt idx="30">
                  <c:v>0.99564470693380203</c:v>
                </c:pt>
                <c:pt idx="31">
                  <c:v>0.99634321966859096</c:v>
                </c:pt>
                <c:pt idx="32">
                  <c:v>1.00316382830684</c:v>
                </c:pt>
                <c:pt idx="33">
                  <c:v>0.98668208575698702</c:v>
                </c:pt>
                <c:pt idx="34">
                  <c:v>1.0076918787785301</c:v>
                </c:pt>
                <c:pt idx="35">
                  <c:v>0.98140455578503405</c:v>
                </c:pt>
                <c:pt idx="36">
                  <c:v>0.993194866010644</c:v>
                </c:pt>
                <c:pt idx="37">
                  <c:v>1.00592694215429</c:v>
                </c:pt>
                <c:pt idx="38">
                  <c:v>1.0023849152748301</c:v>
                </c:pt>
                <c:pt idx="39">
                  <c:v>0.99205475983268998</c:v>
                </c:pt>
                <c:pt idx="40">
                  <c:v>1.0280203535481101</c:v>
                </c:pt>
                <c:pt idx="41">
                  <c:v>1.00303406459639</c:v>
                </c:pt>
                <c:pt idx="42">
                  <c:v>1.0048056206799101</c:v>
                </c:pt>
                <c:pt idx="43">
                  <c:v>0.99577572654669999</c:v>
                </c:pt>
                <c:pt idx="44">
                  <c:v>1.0203161905079601</c:v>
                </c:pt>
                <c:pt idx="45">
                  <c:v>1.00562520731389</c:v>
                </c:pt>
                <c:pt idx="46">
                  <c:v>1.0326986007938299</c:v>
                </c:pt>
                <c:pt idx="47">
                  <c:v>0.99411447801652497</c:v>
                </c:pt>
                <c:pt idx="48">
                  <c:v>1.0133469514553901</c:v>
                </c:pt>
                <c:pt idx="49">
                  <c:v>0.99730263640278505</c:v>
                </c:pt>
                <c:pt idx="50">
                  <c:v>1.02739169544445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2-4FF7-B2B1-9B7AFC5CA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356776"/>
        <c:axId val="651353496"/>
      </c:lineChart>
      <c:catAx>
        <c:axId val="65135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1353496"/>
        <c:crosses val="autoZero"/>
        <c:auto val="1"/>
        <c:lblAlgn val="ctr"/>
        <c:lblOffset val="100"/>
        <c:noMultiLvlLbl val="0"/>
      </c:catAx>
      <c:valAx>
        <c:axId val="65135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13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Returns &amp; PValue</a:t>
            </a:r>
            <a:r>
              <a:rPr lang="da-DK" baseline="0"/>
              <a:t> for 50:100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stacked"/>
        <c:varyColors val="0"/>
        <c:ser>
          <c:idx val="3"/>
          <c:order val="3"/>
          <c:tx>
            <c:v>PValue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val>
            <c:numRef>
              <c:f>returnPerfectmatrix!$D$2:$D$52</c:f>
              <c:numCache>
                <c:formatCode>General</c:formatCode>
                <c:ptCount val="51"/>
                <c:pt idx="0">
                  <c:v>-0.40935228384247702</c:v>
                </c:pt>
                <c:pt idx="1">
                  <c:v>0.51985329608692898</c:v>
                </c:pt>
                <c:pt idx="2">
                  <c:v>-0.32054711527318502</c:v>
                </c:pt>
                <c:pt idx="3">
                  <c:v>-6.0291861768852498E-2</c:v>
                </c:pt>
                <c:pt idx="4">
                  <c:v>-6.7905512751446906E-2</c:v>
                </c:pt>
                <c:pt idx="5">
                  <c:v>-0.18570836796802201</c:v>
                </c:pt>
                <c:pt idx="6">
                  <c:v>-0.44294131927448799</c:v>
                </c:pt>
                <c:pt idx="7">
                  <c:v>-0.41989174343832403</c:v>
                </c:pt>
                <c:pt idx="8">
                  <c:v>0.38176860739761398</c:v>
                </c:pt>
                <c:pt idx="9">
                  <c:v>-0.208105581164298</c:v>
                </c:pt>
                <c:pt idx="10">
                  <c:v>-0.81751251668503999</c:v>
                </c:pt>
                <c:pt idx="11">
                  <c:v>-0.61691607480775401</c:v>
                </c:pt>
                <c:pt idx="12">
                  <c:v>-0.66728154959620101</c:v>
                </c:pt>
                <c:pt idx="13">
                  <c:v>0.16482501788202999</c:v>
                </c:pt>
                <c:pt idx="14">
                  <c:v>-0.53193167574408096</c:v>
                </c:pt>
                <c:pt idx="15">
                  <c:v>-0.67712046792957403</c:v>
                </c:pt>
                <c:pt idx="16">
                  <c:v>-0.34154637692374301</c:v>
                </c:pt>
                <c:pt idx="17">
                  <c:v>0.20309313172927199</c:v>
                </c:pt>
                <c:pt idx="18">
                  <c:v>-0.24315958528728701</c:v>
                </c:pt>
                <c:pt idx="19">
                  <c:v>0.238732936400669</c:v>
                </c:pt>
                <c:pt idx="20">
                  <c:v>-0.156898960864122</c:v>
                </c:pt>
                <c:pt idx="21">
                  <c:v>-0.575245763101907</c:v>
                </c:pt>
                <c:pt idx="22">
                  <c:v>-0.32698802267425098</c:v>
                </c:pt>
                <c:pt idx="23">
                  <c:v>0.32537871710914801</c:v>
                </c:pt>
                <c:pt idx="24">
                  <c:v>-0.46254899624594897</c:v>
                </c:pt>
                <c:pt idx="25">
                  <c:v>-1.2299129277433001</c:v>
                </c:pt>
                <c:pt idx="26">
                  <c:v>-0.22594672438822799</c:v>
                </c:pt>
                <c:pt idx="27">
                  <c:v>6.3215283884164003E-2</c:v>
                </c:pt>
                <c:pt idx="28">
                  <c:v>0.18785840586497601</c:v>
                </c:pt>
                <c:pt idx="29">
                  <c:v>0.37945269730748898</c:v>
                </c:pt>
                <c:pt idx="30">
                  <c:v>-7.0844478898879695E-2</c:v>
                </c:pt>
                <c:pt idx="31">
                  <c:v>0.154765689310919</c:v>
                </c:pt>
                <c:pt idx="32">
                  <c:v>0.234672993978122</c:v>
                </c:pt>
                <c:pt idx="33">
                  <c:v>-8.4930496744547002E-2</c:v>
                </c:pt>
                <c:pt idx="34">
                  <c:v>-0.13706121823935899</c:v>
                </c:pt>
                <c:pt idx="35">
                  <c:v>6.7056147898415006E-2</c:v>
                </c:pt>
                <c:pt idx="36">
                  <c:v>-0.30437937379601099</c:v>
                </c:pt>
                <c:pt idx="37">
                  <c:v>-0.70720687691409001</c:v>
                </c:pt>
                <c:pt idx="38">
                  <c:v>-0.49847685288709598</c:v>
                </c:pt>
                <c:pt idx="39">
                  <c:v>-0.17433516313421299</c:v>
                </c:pt>
                <c:pt idx="40">
                  <c:v>-8.6219656325916497E-3</c:v>
                </c:pt>
                <c:pt idx="41">
                  <c:v>-0.43464489131101602</c:v>
                </c:pt>
                <c:pt idx="42">
                  <c:v>-0.52925454355992396</c:v>
                </c:pt>
                <c:pt idx="43">
                  <c:v>-1.2964805574257201</c:v>
                </c:pt>
                <c:pt idx="44">
                  <c:v>0.60233299698171405</c:v>
                </c:pt>
                <c:pt idx="45">
                  <c:v>0.123293078291762</c:v>
                </c:pt>
                <c:pt idx="46">
                  <c:v>0.34270462739289098</c:v>
                </c:pt>
                <c:pt idx="47">
                  <c:v>-0.32205099893148498</c:v>
                </c:pt>
                <c:pt idx="48">
                  <c:v>-0.69081981065021403</c:v>
                </c:pt>
                <c:pt idx="49">
                  <c:v>2.7163568478105402E-2</c:v>
                </c:pt>
                <c:pt idx="50">
                  <c:v>-0.73974245688707596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AA-4921-9E71-C8331A0A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789064"/>
        <c:axId val="661788736"/>
      </c:areaChart>
      <c:lineChart>
        <c:grouping val="standard"/>
        <c:varyColors val="0"/>
        <c:ser>
          <c:idx val="0"/>
          <c:order val="0"/>
          <c:tx>
            <c:v>Perfect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returnPerfectmatrix!$A$2:$A$52</c:f>
              <c:numCache>
                <c:formatCode>General</c:formatCode>
                <c:ptCount val="51"/>
                <c:pt idx="0">
                  <c:v>1.0314898556457199</c:v>
                </c:pt>
                <c:pt idx="1">
                  <c:v>1.0023849134273799</c:v>
                </c:pt>
                <c:pt idx="2">
                  <c:v>1.0236091685772899</c:v>
                </c:pt>
                <c:pt idx="3">
                  <c:v>1.0583533614971501</c:v>
                </c:pt>
                <c:pt idx="4">
                  <c:v>1.04131418870323</c:v>
                </c:pt>
                <c:pt idx="5">
                  <c:v>1.0191730819062299</c:v>
                </c:pt>
                <c:pt idx="6">
                  <c:v>0.99982622430441004</c:v>
                </c:pt>
                <c:pt idx="7">
                  <c:v>1.03772186360424</c:v>
                </c:pt>
                <c:pt idx="8">
                  <c:v>1.00320707549082</c:v>
                </c:pt>
                <c:pt idx="9">
                  <c:v>0.99616864142756001</c:v>
                </c:pt>
                <c:pt idx="10">
                  <c:v>1.04554564450051</c:v>
                </c:pt>
                <c:pt idx="11">
                  <c:v>1.02797814145391</c:v>
                </c:pt>
                <c:pt idx="12">
                  <c:v>1.01756122070447</c:v>
                </c:pt>
                <c:pt idx="13">
                  <c:v>1.00415795984239</c:v>
                </c:pt>
                <c:pt idx="14">
                  <c:v>1.0202738811917</c:v>
                </c:pt>
                <c:pt idx="15">
                  <c:v>1.0137309915929</c:v>
                </c:pt>
                <c:pt idx="16">
                  <c:v>1.0288571447830701</c:v>
                </c:pt>
                <c:pt idx="17">
                  <c:v>0.99900046724282698</c:v>
                </c:pt>
                <c:pt idx="18">
                  <c:v>1.0260905241470499</c:v>
                </c:pt>
                <c:pt idx="19">
                  <c:v>0.992493459977559</c:v>
                </c:pt>
                <c:pt idx="20">
                  <c:v>1.0139016649035499</c:v>
                </c:pt>
                <c:pt idx="21">
                  <c:v>1.01866441138039</c:v>
                </c:pt>
                <c:pt idx="22">
                  <c:v>1.01338950475231</c:v>
                </c:pt>
                <c:pt idx="23">
                  <c:v>1.0094956922870799</c:v>
                </c:pt>
                <c:pt idx="24">
                  <c:v>1.0098382885535699</c:v>
                </c:pt>
                <c:pt idx="25">
                  <c:v>1.0000863668339799</c:v>
                </c:pt>
                <c:pt idx="26">
                  <c:v>1.0283553486180299</c:v>
                </c:pt>
                <c:pt idx="27">
                  <c:v>1.02065456609739</c:v>
                </c:pt>
                <c:pt idx="28">
                  <c:v>1.0265525333511001</c:v>
                </c:pt>
                <c:pt idx="29">
                  <c:v>1.01959664847872</c:v>
                </c:pt>
                <c:pt idx="30">
                  <c:v>1.01112394452585</c:v>
                </c:pt>
                <c:pt idx="31">
                  <c:v>1.0198506327877801</c:v>
                </c:pt>
                <c:pt idx="32">
                  <c:v>1.0063147109820201</c:v>
                </c:pt>
                <c:pt idx="33">
                  <c:v>1.00769111715693</c:v>
                </c:pt>
                <c:pt idx="34">
                  <c:v>1.0139016522869899</c:v>
                </c:pt>
                <c:pt idx="35">
                  <c:v>0.99908669049138199</c:v>
                </c:pt>
                <c:pt idx="36">
                  <c:v>1.0097529136811401</c:v>
                </c:pt>
                <c:pt idx="37">
                  <c:v>1.0281878948048799</c:v>
                </c:pt>
                <c:pt idx="38">
                  <c:v>1.0269302064308099</c:v>
                </c:pt>
                <c:pt idx="39">
                  <c:v>1.0036394181301</c:v>
                </c:pt>
                <c:pt idx="40">
                  <c:v>1.0427547600767499</c:v>
                </c:pt>
                <c:pt idx="41">
                  <c:v>1.01449786078243</c:v>
                </c:pt>
                <c:pt idx="42">
                  <c:v>1.0188338580285501</c:v>
                </c:pt>
                <c:pt idx="43">
                  <c:v>1.0152227709671799</c:v>
                </c:pt>
                <c:pt idx="44">
                  <c:v>1.0232299132103599</c:v>
                </c:pt>
                <c:pt idx="45">
                  <c:v>1.01624399094484</c:v>
                </c:pt>
                <c:pt idx="46">
                  <c:v>1.0382596987978101</c:v>
                </c:pt>
                <c:pt idx="47">
                  <c:v>1.0029042092943801</c:v>
                </c:pt>
                <c:pt idx="48">
                  <c:v>1.02935927325624</c:v>
                </c:pt>
                <c:pt idx="49">
                  <c:v>1.00695979987938</c:v>
                </c:pt>
                <c:pt idx="50">
                  <c:v>1.05158873371927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A-4921-9E71-C8331A0A90E1}"/>
            </c:ext>
          </c:extLst>
        </c:ser>
        <c:ser>
          <c:idx val="1"/>
          <c:order val="1"/>
          <c:tx>
            <c:v>1N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returnPerfectmatrix!$B$2:$B$52</c:f>
              <c:numCache>
                <c:formatCode>General</c:formatCode>
                <c:ptCount val="51"/>
                <c:pt idx="0">
                  <c:v>1.0229008315268</c:v>
                </c:pt>
                <c:pt idx="1">
                  <c:v>0.99587946523835602</c:v>
                </c:pt>
                <c:pt idx="2">
                  <c:v>1.00878137281177</c:v>
                </c:pt>
                <c:pt idx="3">
                  <c:v>1.0306534086041901</c:v>
                </c:pt>
                <c:pt idx="4">
                  <c:v>1.0296498600088599</c:v>
                </c:pt>
                <c:pt idx="5">
                  <c:v>1.0078198243204299</c:v>
                </c:pt>
                <c:pt idx="6">
                  <c:v>0.98789156961703695</c:v>
                </c:pt>
                <c:pt idx="7">
                  <c:v>1.0175405605634</c:v>
                </c:pt>
                <c:pt idx="8">
                  <c:v>0.98878276808779497</c:v>
                </c:pt>
                <c:pt idx="9">
                  <c:v>0.98269402781658499</c:v>
                </c:pt>
                <c:pt idx="10">
                  <c:v>1.0267245804782299</c:v>
                </c:pt>
                <c:pt idx="11">
                  <c:v>1.0190876875519601</c:v>
                </c:pt>
                <c:pt idx="12">
                  <c:v>1.00809510871925</c:v>
                </c:pt>
                <c:pt idx="13">
                  <c:v>0.98771995797540102</c:v>
                </c:pt>
                <c:pt idx="14">
                  <c:v>1.00505128130683</c:v>
                </c:pt>
                <c:pt idx="15">
                  <c:v>1.00693996322088</c:v>
                </c:pt>
                <c:pt idx="16">
                  <c:v>1.00864023160674</c:v>
                </c:pt>
                <c:pt idx="17">
                  <c:v>0.99182525947715805</c:v>
                </c:pt>
                <c:pt idx="18">
                  <c:v>1.0109792493955201</c:v>
                </c:pt>
                <c:pt idx="19">
                  <c:v>0.98189447220608495</c:v>
                </c:pt>
                <c:pt idx="20">
                  <c:v>1.0090913196520399</c:v>
                </c:pt>
                <c:pt idx="21">
                  <c:v>1.0119989767212501</c:v>
                </c:pt>
                <c:pt idx="22">
                  <c:v>1.00362654287992</c:v>
                </c:pt>
                <c:pt idx="23">
                  <c:v>1.0009430346602799</c:v>
                </c:pt>
                <c:pt idx="24">
                  <c:v>0.99617662630567505</c:v>
                </c:pt>
                <c:pt idx="25">
                  <c:v>0.99638619816055796</c:v>
                </c:pt>
                <c:pt idx="26">
                  <c:v>1.0224187022556399</c:v>
                </c:pt>
                <c:pt idx="27">
                  <c:v>1.00874268358631</c:v>
                </c:pt>
                <c:pt idx="28">
                  <c:v>1.00887217479364</c:v>
                </c:pt>
                <c:pt idx="29">
                  <c:v>1.0067019183645001</c:v>
                </c:pt>
                <c:pt idx="30">
                  <c:v>0.99666877582762403</c:v>
                </c:pt>
                <c:pt idx="31">
                  <c:v>0.99203892090871004</c:v>
                </c:pt>
                <c:pt idx="32">
                  <c:v>1.0021976699650601</c:v>
                </c:pt>
                <c:pt idx="33">
                  <c:v>0.98832671412560003</c:v>
                </c:pt>
                <c:pt idx="34">
                  <c:v>1.00844040410716</c:v>
                </c:pt>
                <c:pt idx="35">
                  <c:v>0.98013363702892897</c:v>
                </c:pt>
                <c:pt idx="36">
                  <c:v>0.99705871749624697</c:v>
                </c:pt>
                <c:pt idx="37">
                  <c:v>1.01514849521505</c:v>
                </c:pt>
                <c:pt idx="38">
                  <c:v>1.0105500460641701</c:v>
                </c:pt>
                <c:pt idx="39">
                  <c:v>0.99377455274832005</c:v>
                </c:pt>
                <c:pt idx="40">
                  <c:v>1.02814630712738</c:v>
                </c:pt>
                <c:pt idx="41">
                  <c:v>1.0065071752438199</c:v>
                </c:pt>
                <c:pt idx="42">
                  <c:v>1.00966060599689</c:v>
                </c:pt>
                <c:pt idx="43">
                  <c:v>1.0067545762952901</c:v>
                </c:pt>
                <c:pt idx="44">
                  <c:v>1.0159028715391101</c:v>
                </c:pt>
                <c:pt idx="45">
                  <c:v>1.0041318661651499</c:v>
                </c:pt>
                <c:pt idx="46">
                  <c:v>1.02979912196167</c:v>
                </c:pt>
                <c:pt idx="47">
                  <c:v>0.99625565240439795</c:v>
                </c:pt>
                <c:pt idx="48">
                  <c:v>1.0198891205528</c:v>
                </c:pt>
                <c:pt idx="49">
                  <c:v>0.99703298878998903</c:v>
                </c:pt>
                <c:pt idx="50">
                  <c:v>1.0376803312548499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A-4921-9E71-C8331A0A90E1}"/>
            </c:ext>
          </c:extLst>
        </c:ser>
        <c:ser>
          <c:idx val="2"/>
          <c:order val="2"/>
          <c:tx>
            <c:v>CEO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returnPerfectmatrix!$C$2:$C$52</c:f>
              <c:numCache>
                <c:formatCode>General</c:formatCode>
                <c:ptCount val="51"/>
                <c:pt idx="0">
                  <c:v>1.01938489488775</c:v>
                </c:pt>
                <c:pt idx="1">
                  <c:v>0.99926134392194699</c:v>
                </c:pt>
                <c:pt idx="2">
                  <c:v>1.00402836565328</c:v>
                </c:pt>
                <c:pt idx="3">
                  <c:v>1.0289833268733599</c:v>
                </c:pt>
                <c:pt idx="4">
                  <c:v>1.0288577877879601</c:v>
                </c:pt>
                <c:pt idx="5">
                  <c:v>1.00571142938305</c:v>
                </c:pt>
                <c:pt idx="6">
                  <c:v>0.98260521792472699</c:v>
                </c:pt>
                <c:pt idx="7">
                  <c:v>1.00906659804473</c:v>
                </c:pt>
                <c:pt idx="8">
                  <c:v>0.99428951583772596</c:v>
                </c:pt>
                <c:pt idx="9">
                  <c:v>0.97988988552010903</c:v>
                </c:pt>
                <c:pt idx="10">
                  <c:v>1.0113381250626801</c:v>
                </c:pt>
                <c:pt idx="11">
                  <c:v>1.01360302362751</c:v>
                </c:pt>
                <c:pt idx="12">
                  <c:v>1.0017785468451099</c:v>
                </c:pt>
                <c:pt idx="13">
                  <c:v>0.99042935192707404</c:v>
                </c:pt>
                <c:pt idx="14">
                  <c:v>0.99695389824088898</c:v>
                </c:pt>
                <c:pt idx="15">
                  <c:v>1.0023416189119001</c:v>
                </c:pt>
                <c:pt idx="16">
                  <c:v>1.00173521815878</c:v>
                </c:pt>
                <c:pt idx="17">
                  <c:v>0.99328249489309595</c:v>
                </c:pt>
                <c:pt idx="18">
                  <c:v>1.0073047980937699</c:v>
                </c:pt>
                <c:pt idx="19">
                  <c:v>0.98442479967964402</c:v>
                </c:pt>
                <c:pt idx="20">
                  <c:v>1.0083365814806899</c:v>
                </c:pt>
                <c:pt idx="21">
                  <c:v>1.0081647136743399</c:v>
                </c:pt>
                <c:pt idx="22">
                  <c:v>1.0004341712818201</c:v>
                </c:pt>
                <c:pt idx="23">
                  <c:v>1.0037258874267601</c:v>
                </c:pt>
                <c:pt idx="24">
                  <c:v>0.98985743814585603</c:v>
                </c:pt>
                <c:pt idx="25">
                  <c:v>0.99183531287427795</c:v>
                </c:pt>
                <c:pt idx="26">
                  <c:v>1.0210773364562</c:v>
                </c:pt>
                <c:pt idx="27">
                  <c:v>1.0094956966208399</c:v>
                </c:pt>
                <c:pt idx="28">
                  <c:v>1.0121935787673599</c:v>
                </c:pt>
                <c:pt idx="29">
                  <c:v>1.0115948584873899</c:v>
                </c:pt>
                <c:pt idx="30">
                  <c:v>0.99564470693380203</c:v>
                </c:pt>
                <c:pt idx="31">
                  <c:v>0.99634321966859096</c:v>
                </c:pt>
                <c:pt idx="32">
                  <c:v>1.00316382830684</c:v>
                </c:pt>
                <c:pt idx="33">
                  <c:v>0.98668208575698702</c:v>
                </c:pt>
                <c:pt idx="34">
                  <c:v>1.0076918787785301</c:v>
                </c:pt>
                <c:pt idx="35">
                  <c:v>0.98140455578503405</c:v>
                </c:pt>
                <c:pt idx="36">
                  <c:v>0.993194866010644</c:v>
                </c:pt>
                <c:pt idx="37">
                  <c:v>1.00592694215429</c:v>
                </c:pt>
                <c:pt idx="38">
                  <c:v>1.0023849152748301</c:v>
                </c:pt>
                <c:pt idx="39">
                  <c:v>0.99205475983268998</c:v>
                </c:pt>
                <c:pt idx="40">
                  <c:v>1.0280203535481101</c:v>
                </c:pt>
                <c:pt idx="41">
                  <c:v>1.00303406459639</c:v>
                </c:pt>
                <c:pt idx="42">
                  <c:v>1.0048056206799101</c:v>
                </c:pt>
                <c:pt idx="43">
                  <c:v>0.99577572654669999</c:v>
                </c:pt>
                <c:pt idx="44">
                  <c:v>1.0203161905079601</c:v>
                </c:pt>
                <c:pt idx="45">
                  <c:v>1.00562520731389</c:v>
                </c:pt>
                <c:pt idx="46">
                  <c:v>1.0326986007938299</c:v>
                </c:pt>
                <c:pt idx="47">
                  <c:v>0.99411447801652497</c:v>
                </c:pt>
                <c:pt idx="48">
                  <c:v>1.0133469514553901</c:v>
                </c:pt>
                <c:pt idx="49">
                  <c:v>0.99730263640278505</c:v>
                </c:pt>
                <c:pt idx="50">
                  <c:v>1.02739169544445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A-4921-9E71-C8331A0A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317328"/>
        <c:axId val="549317656"/>
      </c:lineChart>
      <c:catAx>
        <c:axId val="54931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Month</a:t>
                </a:r>
                <a:r>
                  <a:rPr lang="da-DK" baseline="0"/>
                  <a:t> (from 50 to 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9317656"/>
        <c:crosses val="autoZero"/>
        <c:auto val="1"/>
        <c:lblAlgn val="ctr"/>
        <c:lblOffset val="100"/>
        <c:noMultiLvlLbl val="0"/>
      </c:catAx>
      <c:valAx>
        <c:axId val="5493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Returns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9317328"/>
        <c:crosses val="autoZero"/>
        <c:crossBetween val="between"/>
      </c:valAx>
      <c:valAx>
        <c:axId val="661788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</a:t>
                </a:r>
                <a:r>
                  <a:rPr lang="da-DK" baseline="0"/>
                  <a:t> coefficent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1789064"/>
        <c:crosses val="max"/>
        <c:crossBetween val="between"/>
      </c:valAx>
      <c:catAx>
        <c:axId val="661789064"/>
        <c:scaling>
          <c:orientation val="minMax"/>
        </c:scaling>
        <c:delete val="1"/>
        <c:axPos val="b"/>
        <c:majorTickMark val="out"/>
        <c:minorTickMark val="none"/>
        <c:tickLblPos val="nextTo"/>
        <c:crossAx val="66178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Returns and PValue 50:100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standard"/>
        <c:varyColors val="0"/>
        <c:ser>
          <c:idx val="3"/>
          <c:order val="3"/>
          <c:tx>
            <c:strRef>
              <c:f>Sheet1!$D$1</c:f>
              <c:strCache>
                <c:ptCount val="1"/>
                <c:pt idx="0">
                  <c:v>Pvalue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val>
            <c:numRef>
              <c:f>Sheet1!$D$2:$D$52</c:f>
              <c:numCache>
                <c:formatCode>General</c:formatCode>
                <c:ptCount val="51"/>
                <c:pt idx="0">
                  <c:v>-0.409694694240478</c:v>
                </c:pt>
                <c:pt idx="1">
                  <c:v>0.51742632986951698</c:v>
                </c:pt>
                <c:pt idx="2">
                  <c:v>-0.32352939993221902</c:v>
                </c:pt>
                <c:pt idx="3">
                  <c:v>-6.38299146649388E-2</c:v>
                </c:pt>
                <c:pt idx="4">
                  <c:v>-7.0664466388766695E-2</c:v>
                </c:pt>
                <c:pt idx="5">
                  <c:v>-0.18599398880200099</c:v>
                </c:pt>
                <c:pt idx="6">
                  <c:v>-0.44064825607774399</c:v>
                </c:pt>
                <c:pt idx="7">
                  <c:v>-0.41903372955165802</c:v>
                </c:pt>
                <c:pt idx="8">
                  <c:v>0.377656399149357</c:v>
                </c:pt>
                <c:pt idx="9">
                  <c:v>-0.21102733927348</c:v>
                </c:pt>
                <c:pt idx="10">
                  <c:v>-0.80756115806434003</c:v>
                </c:pt>
                <c:pt idx="11">
                  <c:v>-0.62061333801484198</c:v>
                </c:pt>
                <c:pt idx="12">
                  <c:v>-0.66366830138518396</c:v>
                </c:pt>
                <c:pt idx="13">
                  <c:v>0.16111853454330299</c:v>
                </c:pt>
                <c:pt idx="14">
                  <c:v>-0.52742613319957199</c:v>
                </c:pt>
                <c:pt idx="15">
                  <c:v>-0.67615795564886205</c:v>
                </c:pt>
                <c:pt idx="16">
                  <c:v>-0.33824598551938301</c:v>
                </c:pt>
                <c:pt idx="17">
                  <c:v>0.20121957132646701</c:v>
                </c:pt>
                <c:pt idx="18">
                  <c:v>-0.24332494195419699</c:v>
                </c:pt>
                <c:pt idx="19">
                  <c:v>0.23494991306088001</c:v>
                </c:pt>
                <c:pt idx="20">
                  <c:v>-0.15864544093149799</c:v>
                </c:pt>
                <c:pt idx="21">
                  <c:v>-0.57491136474855997</c:v>
                </c:pt>
                <c:pt idx="22">
                  <c:v>-0.32775038836954201</c:v>
                </c:pt>
                <c:pt idx="23">
                  <c:v>0.32289022552608498</c:v>
                </c:pt>
                <c:pt idx="24">
                  <c:v>-0.46126277124524301</c:v>
                </c:pt>
                <c:pt idx="25">
                  <c:v>-1.22631304847446</c:v>
                </c:pt>
                <c:pt idx="26">
                  <c:v>-0.228696414750336</c:v>
                </c:pt>
                <c:pt idx="27">
                  <c:v>6.0931918256164598E-2</c:v>
                </c:pt>
                <c:pt idx="28">
                  <c:v>0.18293740562541999</c:v>
                </c:pt>
                <c:pt idx="29">
                  <c:v>0.376657820991047</c:v>
                </c:pt>
                <c:pt idx="30">
                  <c:v>-7.2177875828410398E-2</c:v>
                </c:pt>
                <c:pt idx="31">
                  <c:v>0.15048943881104301</c:v>
                </c:pt>
                <c:pt idx="32">
                  <c:v>0.23319334576317599</c:v>
                </c:pt>
                <c:pt idx="33">
                  <c:v>-8.5833515647720293E-2</c:v>
                </c:pt>
                <c:pt idx="34">
                  <c:v>-0.13814789728629401</c:v>
                </c:pt>
                <c:pt idx="35">
                  <c:v>6.2502459658140594E-2</c:v>
                </c:pt>
                <c:pt idx="36">
                  <c:v>-0.30553964645445197</c:v>
                </c:pt>
                <c:pt idx="37">
                  <c:v>-0.70129957013774302</c:v>
                </c:pt>
                <c:pt idx="38">
                  <c:v>-0.49339318197607701</c:v>
                </c:pt>
                <c:pt idx="39">
                  <c:v>-0.17491207638895401</c:v>
                </c:pt>
                <c:pt idx="40">
                  <c:v>-1.1108086935831899E-2</c:v>
                </c:pt>
                <c:pt idx="41">
                  <c:v>-0.43321323261772399</c:v>
                </c:pt>
                <c:pt idx="42">
                  <c:v>-0.527724880441511</c:v>
                </c:pt>
                <c:pt idx="43">
                  <c:v>-1.2881931381693501</c:v>
                </c:pt>
                <c:pt idx="44">
                  <c:v>0.60046333204373104</c:v>
                </c:pt>
                <c:pt idx="45">
                  <c:v>0.12025737065172799</c:v>
                </c:pt>
                <c:pt idx="46">
                  <c:v>0.33892731047538099</c:v>
                </c:pt>
                <c:pt idx="47">
                  <c:v>-0.32372545423299798</c:v>
                </c:pt>
                <c:pt idx="48">
                  <c:v>-0.68748431965835199</c:v>
                </c:pt>
                <c:pt idx="49">
                  <c:v>2.4498794738383099E-2</c:v>
                </c:pt>
                <c:pt idx="50">
                  <c:v>-0.73682780055993102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46-4433-8B2B-7D762B71F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20088"/>
        <c:axId val="663219760"/>
      </c:area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Perfect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Sheet1!$A$2:$A$52</c:f>
              <c:numCache>
                <c:formatCode>General</c:formatCode>
                <c:ptCount val="51"/>
                <c:pt idx="0">
                  <c:v>7.3999846134323004</c:v>
                </c:pt>
                <c:pt idx="1">
                  <c:v>0.54999979315507896</c:v>
                </c:pt>
                <c:pt idx="2">
                  <c:v>5.5199999800418702</c:v>
                </c:pt>
                <c:pt idx="3">
                  <c:v>13.949984013512999</c:v>
                </c:pt>
                <c:pt idx="4">
                  <c:v>9.7699733582195503</c:v>
                </c:pt>
                <c:pt idx="5">
                  <c:v>4.4699999477199599</c:v>
                </c:pt>
                <c:pt idx="6">
                  <c:v>-4.0008777437541297E-2</c:v>
                </c:pt>
                <c:pt idx="7">
                  <c:v>8.8999787341096503</c:v>
                </c:pt>
                <c:pt idx="8">
                  <c:v>0.73999937462833498</c:v>
                </c:pt>
                <c:pt idx="9">
                  <c:v>-0.88000236925284603</c:v>
                </c:pt>
                <c:pt idx="10">
                  <c:v>10.799781035771</c:v>
                </c:pt>
                <c:pt idx="11">
                  <c:v>6.5599247780441203</c:v>
                </c:pt>
                <c:pt idx="12">
                  <c:v>4.0899512876536397</c:v>
                </c:pt>
                <c:pt idx="13">
                  <c:v>0.95999942899925395</c:v>
                </c:pt>
                <c:pt idx="14">
                  <c:v>4.7299996890760703</c:v>
                </c:pt>
                <c:pt idx="15">
                  <c:v>3.1899912771182799</c:v>
                </c:pt>
                <c:pt idx="16">
                  <c:v>6.7698484778444596</c:v>
                </c:pt>
                <c:pt idx="17">
                  <c:v>-0.230001106664243</c:v>
                </c:pt>
                <c:pt idx="18">
                  <c:v>6.1099171991988701</c:v>
                </c:pt>
                <c:pt idx="19">
                  <c:v>-1.72000082933225</c:v>
                </c:pt>
                <c:pt idx="20">
                  <c:v>3.2299989824155602</c:v>
                </c:pt>
                <c:pt idx="21">
                  <c:v>4.3499796631740901</c:v>
                </c:pt>
                <c:pt idx="22">
                  <c:v>3.1099694403222502</c:v>
                </c:pt>
                <c:pt idx="23">
                  <c:v>2.19999901524056</c:v>
                </c:pt>
                <c:pt idx="24">
                  <c:v>2.27987988212629</c:v>
                </c:pt>
                <c:pt idx="25">
                  <c:v>1.9888066031663602E-2</c:v>
                </c:pt>
                <c:pt idx="26">
                  <c:v>6.6499797395333298</c:v>
                </c:pt>
                <c:pt idx="27">
                  <c:v>4.8199994190065496</c:v>
                </c:pt>
                <c:pt idx="28">
                  <c:v>6.2199602510817797</c:v>
                </c:pt>
                <c:pt idx="29">
                  <c:v>4.5699996184321003</c:v>
                </c:pt>
                <c:pt idx="30">
                  <c:v>2.5799610669640298</c:v>
                </c:pt>
                <c:pt idx="31">
                  <c:v>4.6299888459847702</c:v>
                </c:pt>
                <c:pt idx="32">
                  <c:v>1.4599997090952701</c:v>
                </c:pt>
                <c:pt idx="33">
                  <c:v>1.7798253374630399</c:v>
                </c:pt>
                <c:pt idx="34">
                  <c:v>3.22999602499987</c:v>
                </c:pt>
                <c:pt idx="35">
                  <c:v>-0.21017090080578599</c:v>
                </c:pt>
                <c:pt idx="36">
                  <c:v>2.2599700783232</c:v>
                </c:pt>
                <c:pt idx="37">
                  <c:v>6.60999610205109</c:v>
                </c:pt>
                <c:pt idx="38">
                  <c:v>6.3099640953055598</c:v>
                </c:pt>
                <c:pt idx="39">
                  <c:v>0.83999409553739801</c:v>
                </c:pt>
                <c:pt idx="40">
                  <c:v>10.119953784486601</c:v>
                </c:pt>
                <c:pt idx="41">
                  <c:v>3.36982359885315</c:v>
                </c:pt>
                <c:pt idx="42">
                  <c:v>4.38995193439969</c:v>
                </c:pt>
                <c:pt idx="43">
                  <c:v>3.5399777529052399</c:v>
                </c:pt>
                <c:pt idx="44">
                  <c:v>5.4299998306166799</c:v>
                </c:pt>
                <c:pt idx="45">
                  <c:v>3.7799531456546598</c:v>
                </c:pt>
                <c:pt idx="46">
                  <c:v>9.0299831741745802</c:v>
                </c:pt>
                <c:pt idx="47">
                  <c:v>0.66998417797851195</c:v>
                </c:pt>
                <c:pt idx="48">
                  <c:v>6.88986928793733</c:v>
                </c:pt>
                <c:pt idx="49">
                  <c:v>1.6098230824678801</c:v>
                </c:pt>
                <c:pt idx="50">
                  <c:v>12.2799221229411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6-4433-8B2B-7D762B71F0D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1/N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Sheet1!$B$2:$B$52</c:f>
              <c:numCache>
                <c:formatCode>General</c:formatCode>
                <c:ptCount val="51"/>
                <c:pt idx="0">
                  <c:v>5.3569999879879298</c:v>
                </c:pt>
                <c:pt idx="1">
                  <c:v>-0.94200001542048395</c:v>
                </c:pt>
                <c:pt idx="2">
                  <c:v>2.0520000115430101</c:v>
                </c:pt>
                <c:pt idx="3">
                  <c:v>7.2290000382283601</c:v>
                </c:pt>
                <c:pt idx="4">
                  <c:v>6.9680000219828004</c:v>
                </c:pt>
                <c:pt idx="5">
                  <c:v>1.81399999906825</c:v>
                </c:pt>
                <c:pt idx="6">
                  <c:v>-2.7610000236995398</c:v>
                </c:pt>
                <c:pt idx="7">
                  <c:v>4.10800069614662</c:v>
                </c:pt>
                <c:pt idx="8">
                  <c:v>-2.55400001216627</c:v>
                </c:pt>
                <c:pt idx="9">
                  <c:v>-3.9270000098989599</c:v>
                </c:pt>
                <c:pt idx="10">
                  <c:v>6.2799999649954401</c:v>
                </c:pt>
                <c:pt idx="11">
                  <c:v>4.46200000466402</c:v>
                </c:pt>
                <c:pt idx="12">
                  <c:v>1.87800117812817</c:v>
                </c:pt>
                <c:pt idx="13">
                  <c:v>-2.7949999953013802</c:v>
                </c:pt>
                <c:pt idx="14">
                  <c:v>1.1749999714492501</c:v>
                </c:pt>
                <c:pt idx="15">
                  <c:v>1.6089999960596999</c:v>
                </c:pt>
                <c:pt idx="16">
                  <c:v>2.0100000090502599</c:v>
                </c:pt>
                <c:pt idx="17">
                  <c:v>-1.8699999942787899</c:v>
                </c:pt>
                <c:pt idx="18">
                  <c:v>2.55500000683345</c:v>
                </c:pt>
                <c:pt idx="19">
                  <c:v>-4.1120000182273602</c:v>
                </c:pt>
                <c:pt idx="20">
                  <c:v>2.10800000030265</c:v>
                </c:pt>
                <c:pt idx="21">
                  <c:v>2.78799998352812</c:v>
                </c:pt>
                <c:pt idx="22">
                  <c:v>0.84300001296856397</c:v>
                </c:pt>
                <c:pt idx="23">
                  <c:v>0.221000720436761</c:v>
                </c:pt>
                <c:pt idx="24">
                  <c:v>-0.86799998776541298</c:v>
                </c:pt>
                <c:pt idx="25">
                  <c:v>-0.82899882806034597</c:v>
                </c:pt>
                <c:pt idx="26">
                  <c:v>5.2419999713497303</c:v>
                </c:pt>
                <c:pt idx="27">
                  <c:v>2.0300000036898398</c:v>
                </c:pt>
                <c:pt idx="28">
                  <c:v>2.0710000098089401</c:v>
                </c:pt>
                <c:pt idx="29">
                  <c:v>1.5540000195070001</c:v>
                </c:pt>
                <c:pt idx="30">
                  <c:v>-0.75900073405428303</c:v>
                </c:pt>
                <c:pt idx="31">
                  <c:v>-1.8089999954503799</c:v>
                </c:pt>
                <c:pt idx="32">
                  <c:v>0.50799999836099097</c:v>
                </c:pt>
                <c:pt idx="33">
                  <c:v>-2.65899997766962</c:v>
                </c:pt>
                <c:pt idx="34">
                  <c:v>1.9560000048559201</c:v>
                </c:pt>
                <c:pt idx="35">
                  <c:v>-4.4980000011344297</c:v>
                </c:pt>
                <c:pt idx="36">
                  <c:v>-0.66600002224755195</c:v>
                </c:pt>
                <c:pt idx="37">
                  <c:v>3.5300000267294802</c:v>
                </c:pt>
                <c:pt idx="38">
                  <c:v>2.4530000056459902</c:v>
                </c:pt>
                <c:pt idx="39">
                  <c:v>-1.42399998926823</c:v>
                </c:pt>
                <c:pt idx="40">
                  <c:v>6.60900003669874</c:v>
                </c:pt>
                <c:pt idx="41">
                  <c:v>1.5069999738428801</c:v>
                </c:pt>
                <c:pt idx="42">
                  <c:v>2.242999993687</c:v>
                </c:pt>
                <c:pt idx="43">
                  <c:v>1.56900001211985</c:v>
                </c:pt>
                <c:pt idx="44">
                  <c:v>3.7030000521043198</c:v>
                </c:pt>
                <c:pt idx="45">
                  <c:v>0.96100000469315405</c:v>
                </c:pt>
                <c:pt idx="46">
                  <c:v>7.0030000051830896</c:v>
                </c:pt>
                <c:pt idx="47">
                  <c:v>-0.85599997612003498</c:v>
                </c:pt>
                <c:pt idx="48">
                  <c:v>4.6439999968485903</c:v>
                </c:pt>
                <c:pt idx="49">
                  <c:v>-0.67600001212621297</c:v>
                </c:pt>
                <c:pt idx="50">
                  <c:v>8.9059999718118998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6-4433-8B2B-7D762B71F0D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CEO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Sheet1!$C$2:$C$52</c:f>
              <c:numCache>
                <c:formatCode>General</c:formatCode>
                <c:ptCount val="51"/>
                <c:pt idx="0">
                  <c:v>4.5200000265284999</c:v>
                </c:pt>
                <c:pt idx="1">
                  <c:v>-0.17000003030320701</c:v>
                </c:pt>
                <c:pt idx="2">
                  <c:v>0.930000062769618</c:v>
                </c:pt>
                <c:pt idx="3">
                  <c:v>6.8000002046215098</c:v>
                </c:pt>
                <c:pt idx="4">
                  <c:v>6.7700000713420803</c:v>
                </c:pt>
                <c:pt idx="5">
                  <c:v>1.3199999743606099</c:v>
                </c:pt>
                <c:pt idx="6">
                  <c:v>-3.9600000711677001</c:v>
                </c:pt>
                <c:pt idx="7">
                  <c:v>2.1000002669693298</c:v>
                </c:pt>
                <c:pt idx="8">
                  <c:v>-1.3100000649492201</c:v>
                </c:pt>
                <c:pt idx="9">
                  <c:v>-4.5699998147770797</c:v>
                </c:pt>
                <c:pt idx="10">
                  <c:v>2.63000032928257</c:v>
                </c:pt>
                <c:pt idx="11">
                  <c:v>3.1599999081525598</c:v>
                </c:pt>
                <c:pt idx="12">
                  <c:v>0.41000000619063498</c:v>
                </c:pt>
                <c:pt idx="13">
                  <c:v>-2.1899999908471202</c:v>
                </c:pt>
                <c:pt idx="14">
                  <c:v>-0.69999978314422895</c:v>
                </c:pt>
                <c:pt idx="15">
                  <c:v>0.54000016356046698</c:v>
                </c:pt>
                <c:pt idx="16">
                  <c:v>0.40000037280003697</c:v>
                </c:pt>
                <c:pt idx="17">
                  <c:v>-1.5400001211371099</c:v>
                </c:pt>
                <c:pt idx="18">
                  <c:v>1.68999998734915</c:v>
                </c:pt>
                <c:pt idx="19">
                  <c:v>-3.5500000167547499</c:v>
                </c:pt>
                <c:pt idx="20">
                  <c:v>1.92999997706066</c:v>
                </c:pt>
                <c:pt idx="21">
                  <c:v>1.89000011419333</c:v>
                </c:pt>
                <c:pt idx="22">
                  <c:v>9.9999902731514198E-2</c:v>
                </c:pt>
                <c:pt idx="23">
                  <c:v>0.85999992616169896</c:v>
                </c:pt>
                <c:pt idx="24">
                  <c:v>-2.3199997800987799</c:v>
                </c:pt>
                <c:pt idx="25">
                  <c:v>-1.8699999029643399</c:v>
                </c:pt>
                <c:pt idx="26">
                  <c:v>4.9200000463251303</c:v>
                </c:pt>
                <c:pt idx="27">
                  <c:v>2.20000001999867</c:v>
                </c:pt>
                <c:pt idx="28">
                  <c:v>2.83000003239041</c:v>
                </c:pt>
                <c:pt idx="29">
                  <c:v>2.6899998565479999</c:v>
                </c:pt>
                <c:pt idx="30">
                  <c:v>-0.999999904323989</c:v>
                </c:pt>
                <c:pt idx="31">
                  <c:v>-0.84000017819223605</c:v>
                </c:pt>
                <c:pt idx="32">
                  <c:v>0.72999999607269594</c:v>
                </c:pt>
                <c:pt idx="33">
                  <c:v>-3.0399999598135601</c:v>
                </c:pt>
                <c:pt idx="34">
                  <c:v>1.78000013352192</c:v>
                </c:pt>
                <c:pt idx="35">
                  <c:v>-4.2300001357701396</c:v>
                </c:pt>
                <c:pt idx="36">
                  <c:v>-1.55999989231224</c:v>
                </c:pt>
                <c:pt idx="37">
                  <c:v>1.37000010308049</c:v>
                </c:pt>
                <c:pt idx="38">
                  <c:v>0.55000022068138799</c:v>
                </c:pt>
                <c:pt idx="39">
                  <c:v>-1.8199998955738901</c:v>
                </c:pt>
                <c:pt idx="40">
                  <c:v>6.5700000572406196</c:v>
                </c:pt>
                <c:pt idx="41">
                  <c:v>0.70000012945552104</c:v>
                </c:pt>
                <c:pt idx="42">
                  <c:v>1.11000003746072</c:v>
                </c:pt>
                <c:pt idx="43">
                  <c:v>-0.96999998904443296</c:v>
                </c:pt>
                <c:pt idx="44">
                  <c:v>4.7400000935486402</c:v>
                </c:pt>
                <c:pt idx="45">
                  <c:v>1.29999989741561</c:v>
                </c:pt>
                <c:pt idx="46">
                  <c:v>7.6899999590282402</c:v>
                </c:pt>
                <c:pt idx="47">
                  <c:v>-1.3499998895579399</c:v>
                </c:pt>
                <c:pt idx="48">
                  <c:v>3.1000000752228698</c:v>
                </c:pt>
                <c:pt idx="49">
                  <c:v>-0.62000010132349603</c:v>
                </c:pt>
                <c:pt idx="50">
                  <c:v>6.4200003339349196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6-4433-8B2B-7D762B71F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711592"/>
        <c:axId val="535670928"/>
      </c:lineChart>
      <c:catAx>
        <c:axId val="657711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Month</a:t>
                </a:r>
                <a:r>
                  <a:rPr lang="da-DK" baseline="0"/>
                  <a:t> (starting from 50)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5670928"/>
        <c:crosses val="autoZero"/>
        <c:auto val="1"/>
        <c:lblAlgn val="ctr"/>
        <c:lblOffset val="100"/>
        <c:noMultiLvlLbl val="0"/>
      </c:catAx>
      <c:valAx>
        <c:axId val="5356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Returns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7711592"/>
        <c:crosses val="autoZero"/>
        <c:crossBetween val="between"/>
      </c:valAx>
      <c:valAx>
        <c:axId val="663219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3220088"/>
        <c:crosses val="max"/>
        <c:crossBetween val="between"/>
      </c:valAx>
      <c:catAx>
        <c:axId val="663220088"/>
        <c:scaling>
          <c:orientation val="minMax"/>
        </c:scaling>
        <c:delete val="1"/>
        <c:axPos val="b"/>
        <c:majorTickMark val="out"/>
        <c:minorTickMark val="none"/>
        <c:tickLblPos val="nextTo"/>
        <c:crossAx val="663219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From 1:200 months Returns &amp; PValues</a:t>
            </a:r>
          </a:p>
          <a:p>
            <a:pPr>
              <a:defRPr/>
            </a:pP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stacked"/>
        <c:varyColors val="0"/>
        <c:ser>
          <c:idx val="3"/>
          <c:order val="3"/>
          <c:tx>
            <c:strRef>
              <c:f>Sheet2!$D$1</c:f>
              <c:strCache>
                <c:ptCount val="1"/>
                <c:pt idx="0">
                  <c:v>Pvalue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val>
            <c:numRef>
              <c:f>Sheet2!$D$2:$D$201</c:f>
              <c:numCache>
                <c:formatCode>General</c:formatCode>
                <c:ptCount val="200"/>
                <c:pt idx="0">
                  <c:v>3.8824914287038603E-2</c:v>
                </c:pt>
                <c:pt idx="1">
                  <c:v>0.18042339285478001</c:v>
                </c:pt>
                <c:pt idx="2">
                  <c:v>1.0000008539104099</c:v>
                </c:pt>
                <c:pt idx="3">
                  <c:v>-0.80253583853797605</c:v>
                </c:pt>
                <c:pt idx="4">
                  <c:v>-0.335704261703475</c:v>
                </c:pt>
                <c:pt idx="5">
                  <c:v>-0.16668986990742901</c:v>
                </c:pt>
                <c:pt idx="6">
                  <c:v>0.95078188677004705</c:v>
                </c:pt>
                <c:pt idx="7">
                  <c:v>-0.12820513654552301</c:v>
                </c:pt>
                <c:pt idx="8">
                  <c:v>-0.19969386391444499</c:v>
                </c:pt>
                <c:pt idx="9">
                  <c:v>0.26340602396817703</c:v>
                </c:pt>
                <c:pt idx="10">
                  <c:v>3.13474635653627E-2</c:v>
                </c:pt>
                <c:pt idx="11">
                  <c:v>-0.13040263717201001</c:v>
                </c:pt>
                <c:pt idx="12">
                  <c:v>0.71283859935078098</c:v>
                </c:pt>
                <c:pt idx="13">
                  <c:v>0.58257848344777896</c:v>
                </c:pt>
                <c:pt idx="14">
                  <c:v>-1.80632297602232E-2</c:v>
                </c:pt>
                <c:pt idx="15">
                  <c:v>0.273229290625223</c:v>
                </c:pt>
                <c:pt idx="16">
                  <c:v>-0.192330268574045</c:v>
                </c:pt>
                <c:pt idx="17">
                  <c:v>-0.194512141539604</c:v>
                </c:pt>
                <c:pt idx="18">
                  <c:v>-0.50892290613583002</c:v>
                </c:pt>
                <c:pt idx="19">
                  <c:v>-1.00649053761549</c:v>
                </c:pt>
                <c:pt idx="20">
                  <c:v>-0.167769983446177</c:v>
                </c:pt>
                <c:pt idx="21">
                  <c:v>-0.28109705989523398</c:v>
                </c:pt>
                <c:pt idx="22">
                  <c:v>-0.65870353877411103</c:v>
                </c:pt>
                <c:pt idx="23">
                  <c:v>1.00643049999995</c:v>
                </c:pt>
                <c:pt idx="24">
                  <c:v>0.66814240787758605</c:v>
                </c:pt>
                <c:pt idx="25">
                  <c:v>5.1937326531850903E-2</c:v>
                </c:pt>
                <c:pt idx="26">
                  <c:v>-0.99328260747782404</c:v>
                </c:pt>
                <c:pt idx="27">
                  <c:v>0.58516683937337599</c:v>
                </c:pt>
                <c:pt idx="28">
                  <c:v>-0.57182287784184604</c:v>
                </c:pt>
                <c:pt idx="29">
                  <c:v>0.73056997050525596</c:v>
                </c:pt>
                <c:pt idx="30">
                  <c:v>0.120948932910274</c:v>
                </c:pt>
                <c:pt idx="31">
                  <c:v>-0.55038797635528303</c:v>
                </c:pt>
                <c:pt idx="32">
                  <c:v>0.15784168753372901</c:v>
                </c:pt>
                <c:pt idx="33">
                  <c:v>0.52353625851757102</c:v>
                </c:pt>
                <c:pt idx="34">
                  <c:v>0.16804864971890701</c:v>
                </c:pt>
                <c:pt idx="35">
                  <c:v>-1.7751454485102E-2</c:v>
                </c:pt>
                <c:pt idx="36">
                  <c:v>9.1792744359075994E-3</c:v>
                </c:pt>
                <c:pt idx="37">
                  <c:v>-0.24805157474885101</c:v>
                </c:pt>
                <c:pt idx="38">
                  <c:v>-0.18984053960459801</c:v>
                </c:pt>
                <c:pt idx="39">
                  <c:v>-5.0616410893329303E-3</c:v>
                </c:pt>
                <c:pt idx="40">
                  <c:v>-0.108175614522417</c:v>
                </c:pt>
                <c:pt idx="41">
                  <c:v>0.111922170898727</c:v>
                </c:pt>
                <c:pt idx="42">
                  <c:v>-1.02930154638133</c:v>
                </c:pt>
                <c:pt idx="43">
                  <c:v>-0.25872971648863902</c:v>
                </c:pt>
                <c:pt idx="44">
                  <c:v>-0.34870989209157999</c:v>
                </c:pt>
                <c:pt idx="45">
                  <c:v>0.112557602045551</c:v>
                </c:pt>
                <c:pt idx="46">
                  <c:v>0.35231336179641898</c:v>
                </c:pt>
                <c:pt idx="47">
                  <c:v>0.46788977973177598</c:v>
                </c:pt>
                <c:pt idx="48">
                  <c:v>-0.47398063926176098</c:v>
                </c:pt>
                <c:pt idx="49">
                  <c:v>-0.409694694240478</c:v>
                </c:pt>
                <c:pt idx="50">
                  <c:v>0.51742632986951698</c:v>
                </c:pt>
                <c:pt idx="51">
                  <c:v>-0.32352939993221902</c:v>
                </c:pt>
                <c:pt idx="52">
                  <c:v>-6.38299146649388E-2</c:v>
                </c:pt>
                <c:pt idx="53">
                  <c:v>-7.0664466388766695E-2</c:v>
                </c:pt>
                <c:pt idx="54">
                  <c:v>-0.18599398880200099</c:v>
                </c:pt>
                <c:pt idx="55">
                  <c:v>-0.44064825607774399</c:v>
                </c:pt>
                <c:pt idx="56">
                  <c:v>-0.41903372955165802</c:v>
                </c:pt>
                <c:pt idx="57">
                  <c:v>0.377656399149357</c:v>
                </c:pt>
                <c:pt idx="58">
                  <c:v>-0.21102733927348</c:v>
                </c:pt>
                <c:pt idx="59">
                  <c:v>-0.80756115806434003</c:v>
                </c:pt>
                <c:pt idx="60">
                  <c:v>-0.62061333801484198</c:v>
                </c:pt>
                <c:pt idx="61">
                  <c:v>-0.66366830138518396</c:v>
                </c:pt>
                <c:pt idx="62">
                  <c:v>0.16111853454330299</c:v>
                </c:pt>
                <c:pt idx="63">
                  <c:v>-0.52742613319957199</c:v>
                </c:pt>
                <c:pt idx="64">
                  <c:v>-0.67615795564886205</c:v>
                </c:pt>
                <c:pt idx="65">
                  <c:v>-0.33824598551938301</c:v>
                </c:pt>
                <c:pt idx="66">
                  <c:v>0.20121957132646701</c:v>
                </c:pt>
                <c:pt idx="67">
                  <c:v>-0.24332494195419699</c:v>
                </c:pt>
                <c:pt idx="68">
                  <c:v>0.23494991306088001</c:v>
                </c:pt>
                <c:pt idx="69">
                  <c:v>-0.15864544093149799</c:v>
                </c:pt>
                <c:pt idx="70">
                  <c:v>-0.57491136474855997</c:v>
                </c:pt>
                <c:pt idx="71">
                  <c:v>-0.32775038836954201</c:v>
                </c:pt>
                <c:pt idx="72">
                  <c:v>0.32289022552608498</c:v>
                </c:pt>
                <c:pt idx="73">
                  <c:v>-0.46126277124524301</c:v>
                </c:pt>
                <c:pt idx="74">
                  <c:v>-1.22631304847446</c:v>
                </c:pt>
                <c:pt idx="75">
                  <c:v>-0.228696414750336</c:v>
                </c:pt>
                <c:pt idx="76">
                  <c:v>6.0931918256164598E-2</c:v>
                </c:pt>
                <c:pt idx="77">
                  <c:v>0.18293740562541999</c:v>
                </c:pt>
                <c:pt idx="78">
                  <c:v>0.376657820991047</c:v>
                </c:pt>
                <c:pt idx="79">
                  <c:v>-7.2177875828410398E-2</c:v>
                </c:pt>
                <c:pt idx="80">
                  <c:v>0.15048943881104301</c:v>
                </c:pt>
                <c:pt idx="81">
                  <c:v>0.23319334576317599</c:v>
                </c:pt>
                <c:pt idx="82">
                  <c:v>-8.5833515647720293E-2</c:v>
                </c:pt>
                <c:pt idx="83">
                  <c:v>-0.13814789728629401</c:v>
                </c:pt>
                <c:pt idx="84">
                  <c:v>6.2502459658140594E-2</c:v>
                </c:pt>
                <c:pt idx="85">
                  <c:v>-0.30553964645445197</c:v>
                </c:pt>
                <c:pt idx="86">
                  <c:v>-0.70129957013774302</c:v>
                </c:pt>
                <c:pt idx="87">
                  <c:v>-0.49339318197607701</c:v>
                </c:pt>
                <c:pt idx="88">
                  <c:v>-0.17491207638895401</c:v>
                </c:pt>
                <c:pt idx="89">
                  <c:v>-1.1108086935831899E-2</c:v>
                </c:pt>
                <c:pt idx="90">
                  <c:v>-0.43321323261772399</c:v>
                </c:pt>
                <c:pt idx="91">
                  <c:v>-0.527724880441511</c:v>
                </c:pt>
                <c:pt idx="92">
                  <c:v>-1.2881931381693501</c:v>
                </c:pt>
                <c:pt idx="93">
                  <c:v>0.60046333204373104</c:v>
                </c:pt>
                <c:pt idx="94">
                  <c:v>0.12025737065172799</c:v>
                </c:pt>
                <c:pt idx="95">
                  <c:v>0.33892731047538099</c:v>
                </c:pt>
                <c:pt idx="96">
                  <c:v>-0.32372545423299798</c:v>
                </c:pt>
                <c:pt idx="97">
                  <c:v>-0.68748431965835199</c:v>
                </c:pt>
                <c:pt idx="98">
                  <c:v>2.4498794738383099E-2</c:v>
                </c:pt>
                <c:pt idx="99">
                  <c:v>-0.73682780055993102</c:v>
                </c:pt>
                <c:pt idx="100">
                  <c:v>-0.37372705665558698</c:v>
                </c:pt>
                <c:pt idx="101">
                  <c:v>0.22560028681497299</c:v>
                </c:pt>
                <c:pt idx="102">
                  <c:v>-0.63202303272990501</c:v>
                </c:pt>
                <c:pt idx="103">
                  <c:v>-0.242680916491926</c:v>
                </c:pt>
                <c:pt idx="104">
                  <c:v>-0.26587588273347301</c:v>
                </c:pt>
                <c:pt idx="105">
                  <c:v>-1.01858039133246</c:v>
                </c:pt>
                <c:pt idx="106">
                  <c:v>-0.170092588075926</c:v>
                </c:pt>
                <c:pt idx="107">
                  <c:v>0.243685480109542</c:v>
                </c:pt>
                <c:pt idx="108">
                  <c:v>-0.47128712417649499</c:v>
                </c:pt>
                <c:pt idx="109">
                  <c:v>5.0949201164994101E-2</c:v>
                </c:pt>
                <c:pt idx="110">
                  <c:v>0.48355156527749299</c:v>
                </c:pt>
                <c:pt idx="111">
                  <c:v>-0.79097857917849101</c:v>
                </c:pt>
                <c:pt idx="112">
                  <c:v>-0.21199412776590701</c:v>
                </c:pt>
                <c:pt idx="113">
                  <c:v>0.49903657983812599</c:v>
                </c:pt>
                <c:pt idx="114">
                  <c:v>-0.72715990284977905</c:v>
                </c:pt>
                <c:pt idx="115">
                  <c:v>-0.84889732384138705</c:v>
                </c:pt>
                <c:pt idx="116">
                  <c:v>-0.17647233357801301</c:v>
                </c:pt>
                <c:pt idx="117">
                  <c:v>0.111386655802553</c:v>
                </c:pt>
                <c:pt idx="118">
                  <c:v>-1.31113589380163</c:v>
                </c:pt>
                <c:pt idx="119">
                  <c:v>-1.03645862483758</c:v>
                </c:pt>
                <c:pt idx="120">
                  <c:v>0.785431990054405</c:v>
                </c:pt>
                <c:pt idx="121">
                  <c:v>1.00000134404996</c:v>
                </c:pt>
                <c:pt idx="122">
                  <c:v>1.00000329498378</c:v>
                </c:pt>
                <c:pt idx="123">
                  <c:v>1.0514021525013399E-2</c:v>
                </c:pt>
                <c:pt idx="124">
                  <c:v>-0.35327885059012998</c:v>
                </c:pt>
                <c:pt idx="125">
                  <c:v>0.91307784715915397</c:v>
                </c:pt>
                <c:pt idx="126">
                  <c:v>0.151219469058366</c:v>
                </c:pt>
                <c:pt idx="127">
                  <c:v>-0.445726763668231</c:v>
                </c:pt>
                <c:pt idx="128">
                  <c:v>-0.559469939591694</c:v>
                </c:pt>
                <c:pt idx="129">
                  <c:v>-0.43014978457866099</c:v>
                </c:pt>
                <c:pt idx="130">
                  <c:v>7.0452543719441596E-2</c:v>
                </c:pt>
                <c:pt idx="131">
                  <c:v>-0.214617765901852</c:v>
                </c:pt>
                <c:pt idx="132">
                  <c:v>0.58176700138910897</c:v>
                </c:pt>
                <c:pt idx="133">
                  <c:v>0.49152545143099302</c:v>
                </c:pt>
                <c:pt idx="134">
                  <c:v>0.20180516250734801</c:v>
                </c:pt>
                <c:pt idx="135">
                  <c:v>-7.59895390367471E-2</c:v>
                </c:pt>
                <c:pt idx="136">
                  <c:v>0.3087433350871</c:v>
                </c:pt>
                <c:pt idx="137">
                  <c:v>0.30634971363487701</c:v>
                </c:pt>
                <c:pt idx="138">
                  <c:v>0.31896352893254898</c:v>
                </c:pt>
                <c:pt idx="139">
                  <c:v>-9.2062648577284106E-2</c:v>
                </c:pt>
                <c:pt idx="140">
                  <c:v>0.12728217021820101</c:v>
                </c:pt>
                <c:pt idx="141">
                  <c:v>-0.12880157215254401</c:v>
                </c:pt>
                <c:pt idx="142">
                  <c:v>-0.67769875884257302</c:v>
                </c:pt>
                <c:pt idx="143">
                  <c:v>-0.27708557089218999</c:v>
                </c:pt>
                <c:pt idx="144">
                  <c:v>0.37331083457802999</c:v>
                </c:pt>
                <c:pt idx="145">
                  <c:v>-5.5787884634187199E-2</c:v>
                </c:pt>
                <c:pt idx="146">
                  <c:v>-0.141869379281859</c:v>
                </c:pt>
                <c:pt idx="147">
                  <c:v>-0.50923638704595298</c:v>
                </c:pt>
                <c:pt idx="148">
                  <c:v>4.5395803003708303E-2</c:v>
                </c:pt>
                <c:pt idx="149">
                  <c:v>0.64592589210948403</c:v>
                </c:pt>
                <c:pt idx="150">
                  <c:v>-8.7768649332283996E-2</c:v>
                </c:pt>
                <c:pt idx="151">
                  <c:v>-0.25449867107859597</c:v>
                </c:pt>
                <c:pt idx="152">
                  <c:v>-0.35835782032236502</c:v>
                </c:pt>
                <c:pt idx="153">
                  <c:v>4.5395731472657099E-3</c:v>
                </c:pt>
                <c:pt idx="154">
                  <c:v>6.0704156762104902E-2</c:v>
                </c:pt>
                <c:pt idx="155">
                  <c:v>0.57494665023511204</c:v>
                </c:pt>
                <c:pt idx="156">
                  <c:v>0.157405759508466</c:v>
                </c:pt>
                <c:pt idx="157">
                  <c:v>1.0000000316748501</c:v>
                </c:pt>
                <c:pt idx="158">
                  <c:v>-0.49060709482836001</c:v>
                </c:pt>
                <c:pt idx="159">
                  <c:v>-0.46103347197252498</c:v>
                </c:pt>
                <c:pt idx="160">
                  <c:v>-0.14877726439672601</c:v>
                </c:pt>
                <c:pt idx="161">
                  <c:v>0.68910910461741703</c:v>
                </c:pt>
                <c:pt idx="162">
                  <c:v>7.58593429498476E-2</c:v>
                </c:pt>
                <c:pt idx="163">
                  <c:v>-0.239713431842487</c:v>
                </c:pt>
                <c:pt idx="164">
                  <c:v>0.27209396490678001</c:v>
                </c:pt>
                <c:pt idx="165">
                  <c:v>-0.14600258178537001</c:v>
                </c:pt>
                <c:pt idx="166">
                  <c:v>0.961992729440732</c:v>
                </c:pt>
                <c:pt idx="167">
                  <c:v>0.46110577223372701</c:v>
                </c:pt>
                <c:pt idx="168">
                  <c:v>-8.6593112343753706E-2</c:v>
                </c:pt>
                <c:pt idx="169">
                  <c:v>0.21768791671566801</c:v>
                </c:pt>
                <c:pt idx="170">
                  <c:v>0.344431545259965</c:v>
                </c:pt>
                <c:pt idx="171">
                  <c:v>0.59272650036330699</c:v>
                </c:pt>
                <c:pt idx="172">
                  <c:v>-0.22976050490729599</c:v>
                </c:pt>
                <c:pt idx="173">
                  <c:v>0.108735346735858</c:v>
                </c:pt>
                <c:pt idx="174">
                  <c:v>0.20683672094733199</c:v>
                </c:pt>
                <c:pt idx="175">
                  <c:v>-8.5152542815076695E-3</c:v>
                </c:pt>
                <c:pt idx="176">
                  <c:v>-0.51631941468683695</c:v>
                </c:pt>
                <c:pt idx="177">
                  <c:v>0.44058591977275702</c:v>
                </c:pt>
                <c:pt idx="178">
                  <c:v>0.666127567993407</c:v>
                </c:pt>
                <c:pt idx="179">
                  <c:v>-0.175096463837807</c:v>
                </c:pt>
                <c:pt idx="180">
                  <c:v>0.47729070897753501</c:v>
                </c:pt>
                <c:pt idx="181">
                  <c:v>0.28720319888189799</c:v>
                </c:pt>
                <c:pt idx="182">
                  <c:v>7.6571351266009099E-2</c:v>
                </c:pt>
                <c:pt idx="183">
                  <c:v>0.75839912428432898</c:v>
                </c:pt>
                <c:pt idx="184">
                  <c:v>-0.30300215223962401</c:v>
                </c:pt>
                <c:pt idx="185">
                  <c:v>-0.28386474387634197</c:v>
                </c:pt>
                <c:pt idx="186">
                  <c:v>-0.207121482959464</c:v>
                </c:pt>
                <c:pt idx="187">
                  <c:v>-9.5328646824954701E-4</c:v>
                </c:pt>
                <c:pt idx="188">
                  <c:v>-9.1880649553780905E-2</c:v>
                </c:pt>
                <c:pt idx="189">
                  <c:v>0.24171058124953901</c:v>
                </c:pt>
                <c:pt idx="190">
                  <c:v>0.22880068655873501</c:v>
                </c:pt>
                <c:pt idx="191">
                  <c:v>-0.20329500811304299</c:v>
                </c:pt>
                <c:pt idx="192">
                  <c:v>-8.5752285323778196E-2</c:v>
                </c:pt>
                <c:pt idx="193">
                  <c:v>4.6925145408599402E-3</c:v>
                </c:pt>
                <c:pt idx="194">
                  <c:v>-0.218400988552202</c:v>
                </c:pt>
                <c:pt idx="195">
                  <c:v>-0.44633340827955997</c:v>
                </c:pt>
                <c:pt idx="196">
                  <c:v>0.25771202189330999</c:v>
                </c:pt>
                <c:pt idx="197">
                  <c:v>2.5510389632655599E-2</c:v>
                </c:pt>
                <c:pt idx="198">
                  <c:v>5.5300480036388801E-2</c:v>
                </c:pt>
                <c:pt idx="199">
                  <c:v>-0.21626115968852999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1B-4EE5-B6AA-7CFE2861B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05632"/>
        <c:axId val="706105304"/>
      </c:areaChart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Perfect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Sheet2!$A$2:$A$201</c:f>
              <c:numCache>
                <c:formatCode>General</c:formatCode>
                <c:ptCount val="200"/>
                <c:pt idx="0">
                  <c:v>-4.5100645252558502</c:v>
                </c:pt>
                <c:pt idx="1">
                  <c:v>-7.7400006122502596</c:v>
                </c:pt>
                <c:pt idx="2">
                  <c:v>1.58999679632465</c:v>
                </c:pt>
                <c:pt idx="3">
                  <c:v>1.43998925408594</c:v>
                </c:pt>
                <c:pt idx="4">
                  <c:v>7.8199772639389904</c:v>
                </c:pt>
                <c:pt idx="5">
                  <c:v>9.9899944882720906</c:v>
                </c:pt>
                <c:pt idx="6">
                  <c:v>0.23991736893471799</c:v>
                </c:pt>
                <c:pt idx="7">
                  <c:v>1.47999997394557</c:v>
                </c:pt>
                <c:pt idx="8">
                  <c:v>-2.4300142949764698</c:v>
                </c:pt>
                <c:pt idx="9">
                  <c:v>-1.93000040999064</c:v>
                </c:pt>
                <c:pt idx="10">
                  <c:v>9.8798635874267493</c:v>
                </c:pt>
                <c:pt idx="11">
                  <c:v>8.4499992793466792</c:v>
                </c:pt>
                <c:pt idx="12">
                  <c:v>-0.28000183091502501</c:v>
                </c:pt>
                <c:pt idx="13">
                  <c:v>2.14999477670225</c:v>
                </c:pt>
                <c:pt idx="14">
                  <c:v>6.77983334521213</c:v>
                </c:pt>
                <c:pt idx="15">
                  <c:v>-0.39000320400537503</c:v>
                </c:pt>
                <c:pt idx="16">
                  <c:v>12.3699998516806</c:v>
                </c:pt>
                <c:pt idx="17">
                  <c:v>3.28998797628324</c:v>
                </c:pt>
                <c:pt idx="18">
                  <c:v>-3.3700816080254001</c:v>
                </c:pt>
                <c:pt idx="19">
                  <c:v>12.3699443374685</c:v>
                </c:pt>
                <c:pt idx="20">
                  <c:v>13.769997881032101</c:v>
                </c:pt>
                <c:pt idx="21">
                  <c:v>13.989997694847</c:v>
                </c:pt>
                <c:pt idx="22">
                  <c:v>2.3899974972855502</c:v>
                </c:pt>
                <c:pt idx="23">
                  <c:v>-2.8682870207418301</c:v>
                </c:pt>
                <c:pt idx="24">
                  <c:v>0.26999878399660099</c:v>
                </c:pt>
                <c:pt idx="25">
                  <c:v>-1.9100006575137101</c:v>
                </c:pt>
                <c:pt idx="26">
                  <c:v>7.7299397009292798</c:v>
                </c:pt>
                <c:pt idx="27">
                  <c:v>-7.3200015584288396</c:v>
                </c:pt>
                <c:pt idx="28">
                  <c:v>6.5399877681209801</c:v>
                </c:pt>
                <c:pt idx="29">
                  <c:v>4.8499996314437004</c:v>
                </c:pt>
                <c:pt idx="30">
                  <c:v>0.44999985236511097</c:v>
                </c:pt>
                <c:pt idx="31">
                  <c:v>7.3199990220528202</c:v>
                </c:pt>
                <c:pt idx="32">
                  <c:v>0.74993470637399595</c:v>
                </c:pt>
                <c:pt idx="33">
                  <c:v>-0.57000134843347205</c:v>
                </c:pt>
                <c:pt idx="34">
                  <c:v>3.4599993485119902</c:v>
                </c:pt>
                <c:pt idx="35">
                  <c:v>9.3799989895767393</c:v>
                </c:pt>
                <c:pt idx="36">
                  <c:v>6.2599999725585302</c:v>
                </c:pt>
                <c:pt idx="37">
                  <c:v>15.089997781547901</c:v>
                </c:pt>
                <c:pt idx="38">
                  <c:v>6.9599841897380896</c:v>
                </c:pt>
                <c:pt idx="39">
                  <c:v>3.7099054364295001</c:v>
                </c:pt>
                <c:pt idx="40">
                  <c:v>13.9299805220158</c:v>
                </c:pt>
                <c:pt idx="41">
                  <c:v>9.7099994080555501</c:v>
                </c:pt>
                <c:pt idx="42">
                  <c:v>4.3099489525008297</c:v>
                </c:pt>
                <c:pt idx="43">
                  <c:v>6.4799789002653503</c:v>
                </c:pt>
                <c:pt idx="44">
                  <c:v>19.069999881492301</c:v>
                </c:pt>
                <c:pt idx="45">
                  <c:v>9.2399830216435994</c:v>
                </c:pt>
                <c:pt idx="46">
                  <c:v>-4.9100014104451901</c:v>
                </c:pt>
                <c:pt idx="47">
                  <c:v>10.699999897609199</c:v>
                </c:pt>
                <c:pt idx="48">
                  <c:v>7.8999804372381597</c:v>
                </c:pt>
                <c:pt idx="49">
                  <c:v>7.3999846134323004</c:v>
                </c:pt>
                <c:pt idx="50">
                  <c:v>0.54999979315507896</c:v>
                </c:pt>
                <c:pt idx="51">
                  <c:v>5.5199999800418702</c:v>
                </c:pt>
                <c:pt idx="52">
                  <c:v>13.949984013512999</c:v>
                </c:pt>
                <c:pt idx="53">
                  <c:v>9.7699733582195503</c:v>
                </c:pt>
                <c:pt idx="54">
                  <c:v>4.4699999477199599</c:v>
                </c:pt>
                <c:pt idx="55">
                  <c:v>-4.0008777437541297E-2</c:v>
                </c:pt>
                <c:pt idx="56">
                  <c:v>8.8999787341096503</c:v>
                </c:pt>
                <c:pt idx="57">
                  <c:v>0.73999937462833498</c:v>
                </c:pt>
                <c:pt idx="58">
                  <c:v>-0.88000236925284603</c:v>
                </c:pt>
                <c:pt idx="59">
                  <c:v>10.799781035771</c:v>
                </c:pt>
                <c:pt idx="60">
                  <c:v>6.5599247780441203</c:v>
                </c:pt>
                <c:pt idx="61">
                  <c:v>4.0899512876536397</c:v>
                </c:pt>
                <c:pt idx="62">
                  <c:v>0.95999942899925395</c:v>
                </c:pt>
                <c:pt idx="63">
                  <c:v>4.7299996890760703</c:v>
                </c:pt>
                <c:pt idx="64">
                  <c:v>3.1899912771182799</c:v>
                </c:pt>
                <c:pt idx="65">
                  <c:v>6.7698484778444596</c:v>
                </c:pt>
                <c:pt idx="66">
                  <c:v>-0.230001106664243</c:v>
                </c:pt>
                <c:pt idx="67">
                  <c:v>6.1099171991988701</c:v>
                </c:pt>
                <c:pt idx="68">
                  <c:v>-1.72000082933225</c:v>
                </c:pt>
                <c:pt idx="69">
                  <c:v>3.2299989824155602</c:v>
                </c:pt>
                <c:pt idx="70">
                  <c:v>4.3499796631740901</c:v>
                </c:pt>
                <c:pt idx="71">
                  <c:v>3.1099694403222502</c:v>
                </c:pt>
                <c:pt idx="72">
                  <c:v>2.19999901524056</c:v>
                </c:pt>
                <c:pt idx="73">
                  <c:v>2.27987988212629</c:v>
                </c:pt>
                <c:pt idx="74">
                  <c:v>1.9888066031663602E-2</c:v>
                </c:pt>
                <c:pt idx="75">
                  <c:v>6.6499797395333298</c:v>
                </c:pt>
                <c:pt idx="76">
                  <c:v>4.8199994190065496</c:v>
                </c:pt>
                <c:pt idx="77">
                  <c:v>6.2199602510817797</c:v>
                </c:pt>
                <c:pt idx="78">
                  <c:v>4.5699996184321003</c:v>
                </c:pt>
                <c:pt idx="79">
                  <c:v>2.5799610669640298</c:v>
                </c:pt>
                <c:pt idx="80">
                  <c:v>4.6299888459847702</c:v>
                </c:pt>
                <c:pt idx="81">
                  <c:v>1.4599997090952701</c:v>
                </c:pt>
                <c:pt idx="82">
                  <c:v>1.7798253374630399</c:v>
                </c:pt>
                <c:pt idx="83">
                  <c:v>3.22999602499987</c:v>
                </c:pt>
                <c:pt idx="84">
                  <c:v>-0.21017090080578599</c:v>
                </c:pt>
                <c:pt idx="85">
                  <c:v>2.2599700783232</c:v>
                </c:pt>
                <c:pt idx="86">
                  <c:v>6.60999610205109</c:v>
                </c:pt>
                <c:pt idx="87">
                  <c:v>6.3099640953055598</c:v>
                </c:pt>
                <c:pt idx="88">
                  <c:v>0.83999409553739801</c:v>
                </c:pt>
                <c:pt idx="89">
                  <c:v>10.119953784486601</c:v>
                </c:pt>
                <c:pt idx="90">
                  <c:v>3.36982359885315</c:v>
                </c:pt>
                <c:pt idx="91">
                  <c:v>4.38995193439969</c:v>
                </c:pt>
                <c:pt idx="92">
                  <c:v>3.5399777529052399</c:v>
                </c:pt>
                <c:pt idx="93">
                  <c:v>5.4299998306166799</c:v>
                </c:pt>
                <c:pt idx="94">
                  <c:v>3.7799531456546598</c:v>
                </c:pt>
                <c:pt idx="95">
                  <c:v>9.0299831741745802</c:v>
                </c:pt>
                <c:pt idx="96">
                  <c:v>0.66998417797851195</c:v>
                </c:pt>
                <c:pt idx="97">
                  <c:v>6.88986928793733</c:v>
                </c:pt>
                <c:pt idx="98">
                  <c:v>1.6098230824678801</c:v>
                </c:pt>
                <c:pt idx="99">
                  <c:v>12.2799221229411</c:v>
                </c:pt>
                <c:pt idx="100">
                  <c:v>13.8499750689511</c:v>
                </c:pt>
                <c:pt idx="101">
                  <c:v>3.35989760988774</c:v>
                </c:pt>
                <c:pt idx="102">
                  <c:v>6.5799578355532997</c:v>
                </c:pt>
                <c:pt idx="103">
                  <c:v>4.5899673304808903</c:v>
                </c:pt>
                <c:pt idx="104">
                  <c:v>5.4899565190842896</c:v>
                </c:pt>
                <c:pt idx="105">
                  <c:v>2.0899759017348298</c:v>
                </c:pt>
                <c:pt idx="106">
                  <c:v>7.08999976191709</c:v>
                </c:pt>
                <c:pt idx="107">
                  <c:v>4.3098102467030097</c:v>
                </c:pt>
                <c:pt idx="108">
                  <c:v>1.9099958360176701</c:v>
                </c:pt>
                <c:pt idx="109">
                  <c:v>1.9099919627019899</c:v>
                </c:pt>
                <c:pt idx="110">
                  <c:v>0.93999955527519297</c:v>
                </c:pt>
                <c:pt idx="111">
                  <c:v>9.4097769030994698</c:v>
                </c:pt>
                <c:pt idx="112">
                  <c:v>7.2999802882273297</c:v>
                </c:pt>
                <c:pt idx="113">
                  <c:v>1.94999958478425</c:v>
                </c:pt>
                <c:pt idx="114">
                  <c:v>5.4698762327568398</c:v>
                </c:pt>
                <c:pt idx="115">
                  <c:v>8.7598276803761994</c:v>
                </c:pt>
                <c:pt idx="116">
                  <c:v>1.27998866455761</c:v>
                </c:pt>
                <c:pt idx="117">
                  <c:v>-0.55003818821885397</c:v>
                </c:pt>
                <c:pt idx="118">
                  <c:v>3.5499743585582699</c:v>
                </c:pt>
                <c:pt idx="119">
                  <c:v>5.8799742019462098</c:v>
                </c:pt>
                <c:pt idx="120">
                  <c:v>-0.13000032127990599</c:v>
                </c:pt>
                <c:pt idx="121">
                  <c:v>-2.66000139473763</c:v>
                </c:pt>
                <c:pt idx="122">
                  <c:v>1.37999625553171</c:v>
                </c:pt>
                <c:pt idx="123">
                  <c:v>9.1599987180638998</c:v>
                </c:pt>
                <c:pt idx="124">
                  <c:v>6.2199701180706501</c:v>
                </c:pt>
                <c:pt idx="125">
                  <c:v>3.2299995351481199</c:v>
                </c:pt>
                <c:pt idx="126">
                  <c:v>0.13999982626931001</c:v>
                </c:pt>
                <c:pt idx="127">
                  <c:v>6.86997498237724</c:v>
                </c:pt>
                <c:pt idx="128">
                  <c:v>5.4399735819236303</c:v>
                </c:pt>
                <c:pt idx="129">
                  <c:v>7.2199788614666396</c:v>
                </c:pt>
                <c:pt idx="130">
                  <c:v>4.1099740791855597</c:v>
                </c:pt>
                <c:pt idx="131">
                  <c:v>2.1098713721491702</c:v>
                </c:pt>
                <c:pt idx="132">
                  <c:v>-2.3300002545621701</c:v>
                </c:pt>
                <c:pt idx="133">
                  <c:v>-1.5400003268103299</c:v>
                </c:pt>
                <c:pt idx="134">
                  <c:v>-1.0600223759785099</c:v>
                </c:pt>
                <c:pt idx="135">
                  <c:v>7.4099734050565003</c:v>
                </c:pt>
                <c:pt idx="136">
                  <c:v>2.95999514147175</c:v>
                </c:pt>
                <c:pt idx="137">
                  <c:v>15.429969536545901</c:v>
                </c:pt>
                <c:pt idx="138">
                  <c:v>4.2799784273165598</c:v>
                </c:pt>
                <c:pt idx="139">
                  <c:v>10.3399844478789</c:v>
                </c:pt>
                <c:pt idx="140">
                  <c:v>8.4599682528239004</c:v>
                </c:pt>
                <c:pt idx="141">
                  <c:v>5.84995505811714</c:v>
                </c:pt>
                <c:pt idx="142">
                  <c:v>5.6999505019507701</c:v>
                </c:pt>
                <c:pt idx="143">
                  <c:v>8.2899758212241998</c:v>
                </c:pt>
                <c:pt idx="144">
                  <c:v>6.5099630939005397</c:v>
                </c:pt>
                <c:pt idx="145">
                  <c:v>11.0999856354532</c:v>
                </c:pt>
                <c:pt idx="146">
                  <c:v>7.03997390499568</c:v>
                </c:pt>
                <c:pt idx="147">
                  <c:v>10.399975108600101</c:v>
                </c:pt>
                <c:pt idx="148">
                  <c:v>5.3499351646500601</c:v>
                </c:pt>
                <c:pt idx="149">
                  <c:v>5.6099746549845202</c:v>
                </c:pt>
                <c:pt idx="150">
                  <c:v>10.069983273956399</c:v>
                </c:pt>
                <c:pt idx="151">
                  <c:v>4.5099603879174603</c:v>
                </c:pt>
                <c:pt idx="152">
                  <c:v>11.0599819845861</c:v>
                </c:pt>
                <c:pt idx="153">
                  <c:v>2.9999642640702602</c:v>
                </c:pt>
                <c:pt idx="154">
                  <c:v>6.2699886861751404</c:v>
                </c:pt>
                <c:pt idx="155">
                  <c:v>5.1699917831829003</c:v>
                </c:pt>
                <c:pt idx="156">
                  <c:v>1.7899642378252001</c:v>
                </c:pt>
                <c:pt idx="157">
                  <c:v>-2.0600003479611702</c:v>
                </c:pt>
                <c:pt idx="158">
                  <c:v>7.1899765643507996</c:v>
                </c:pt>
                <c:pt idx="159">
                  <c:v>5.80997697674196</c:v>
                </c:pt>
                <c:pt idx="160">
                  <c:v>5.6799706232795604</c:v>
                </c:pt>
                <c:pt idx="161">
                  <c:v>-1.6300380001730901</c:v>
                </c:pt>
                <c:pt idx="162">
                  <c:v>5.8899822845781697</c:v>
                </c:pt>
                <c:pt idx="163">
                  <c:v>1.9399752972530899</c:v>
                </c:pt>
                <c:pt idx="164">
                  <c:v>1.6099716182077399</c:v>
                </c:pt>
                <c:pt idx="165">
                  <c:v>12.0099832056094</c:v>
                </c:pt>
                <c:pt idx="166">
                  <c:v>4.6099997924078302</c:v>
                </c:pt>
                <c:pt idx="167">
                  <c:v>0.80995949553239999</c:v>
                </c:pt>
                <c:pt idx="168">
                  <c:v>23.670000015947402</c:v>
                </c:pt>
                <c:pt idx="169">
                  <c:v>-1.5200175705552701</c:v>
                </c:pt>
                <c:pt idx="170">
                  <c:v>3.3099903149047898</c:v>
                </c:pt>
                <c:pt idx="171">
                  <c:v>6.6799638379457802</c:v>
                </c:pt>
                <c:pt idx="172">
                  <c:v>6.0399700035547603</c:v>
                </c:pt>
                <c:pt idx="173">
                  <c:v>10.8799702364316</c:v>
                </c:pt>
                <c:pt idx="174">
                  <c:v>7.6999727988315003</c:v>
                </c:pt>
                <c:pt idx="175">
                  <c:v>8.7699712228455198</c:v>
                </c:pt>
                <c:pt idx="176">
                  <c:v>4.3299708199094598</c:v>
                </c:pt>
                <c:pt idx="177">
                  <c:v>6.74995974508637</c:v>
                </c:pt>
                <c:pt idx="178">
                  <c:v>-2.34002255837704</c:v>
                </c:pt>
                <c:pt idx="179">
                  <c:v>4.8399714126535498</c:v>
                </c:pt>
                <c:pt idx="180">
                  <c:v>4.2399706648902598</c:v>
                </c:pt>
                <c:pt idx="181">
                  <c:v>1.5099815591274599</c:v>
                </c:pt>
                <c:pt idx="182">
                  <c:v>6.92997540375044</c:v>
                </c:pt>
                <c:pt idx="183">
                  <c:v>6.8799704919888898</c:v>
                </c:pt>
                <c:pt idx="184">
                  <c:v>2.5699693838100499</c:v>
                </c:pt>
                <c:pt idx="185">
                  <c:v>3.18997692764535</c:v>
                </c:pt>
                <c:pt idx="186">
                  <c:v>5.0199694542862803</c:v>
                </c:pt>
                <c:pt idx="187">
                  <c:v>2.43997396032657</c:v>
                </c:pt>
                <c:pt idx="188">
                  <c:v>-2.10001639763188</c:v>
                </c:pt>
                <c:pt idx="189">
                  <c:v>-8.1500356163240095</c:v>
                </c:pt>
                <c:pt idx="190">
                  <c:v>-5.0200268780029802</c:v>
                </c:pt>
                <c:pt idx="191">
                  <c:v>9.8399708482607302</c:v>
                </c:pt>
                <c:pt idx="192">
                  <c:v>5.9199716176276098</c:v>
                </c:pt>
                <c:pt idx="193">
                  <c:v>-2.17002149673975</c:v>
                </c:pt>
                <c:pt idx="194">
                  <c:v>0.72997272110356204</c:v>
                </c:pt>
                <c:pt idx="195">
                  <c:v>19.629976530269499</c:v>
                </c:pt>
                <c:pt idx="196">
                  <c:v>3.36997548087029</c:v>
                </c:pt>
                <c:pt idx="197">
                  <c:v>11.9199711566124</c:v>
                </c:pt>
                <c:pt idx="198">
                  <c:v>-0.430023079868322</c:v>
                </c:pt>
                <c:pt idx="199">
                  <c:v>5.37996989578631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B-4EE5-B6AA-7CFE2861BD70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1/N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Sheet2!$B$2:$B$201</c:f>
              <c:numCache>
                <c:formatCode>General</c:formatCode>
                <c:ptCount val="200"/>
                <c:pt idx="0">
                  <c:v>-7.1630000421496396</c:v>
                </c:pt>
                <c:pt idx="1">
                  <c:v>-12.8890000301569</c:v>
                </c:pt>
                <c:pt idx="2">
                  <c:v>-1.7040000276463001</c:v>
                </c:pt>
                <c:pt idx="3">
                  <c:v>-0.53499999710624802</c:v>
                </c:pt>
                <c:pt idx="4">
                  <c:v>5.0050000155074201</c:v>
                </c:pt>
                <c:pt idx="5">
                  <c:v>2.7730000029181099</c:v>
                </c:pt>
                <c:pt idx="6">
                  <c:v>-1.5870000149769301</c:v>
                </c:pt>
                <c:pt idx="7">
                  <c:v>-2.8099999874870498</c:v>
                </c:pt>
                <c:pt idx="8">
                  <c:v>-7.6480000243532702</c:v>
                </c:pt>
                <c:pt idx="9">
                  <c:v>-3.6270000118487502</c:v>
                </c:pt>
                <c:pt idx="10">
                  <c:v>5.9880000462437399</c:v>
                </c:pt>
                <c:pt idx="11">
                  <c:v>5.7430000280833298</c:v>
                </c:pt>
                <c:pt idx="12">
                  <c:v>-2.0559999796088602</c:v>
                </c:pt>
                <c:pt idx="13">
                  <c:v>-5.40000206133395E-2</c:v>
                </c:pt>
                <c:pt idx="14">
                  <c:v>3.1260000118999902</c:v>
                </c:pt>
                <c:pt idx="15">
                  <c:v>-3.6510000096990698</c:v>
                </c:pt>
                <c:pt idx="16">
                  <c:v>2.0960011848050599</c:v>
                </c:pt>
                <c:pt idx="17">
                  <c:v>-1.66600001201193</c:v>
                </c:pt>
                <c:pt idx="18">
                  <c:v>-5.5039999875480499</c:v>
                </c:pt>
                <c:pt idx="19">
                  <c:v>9.2799999796299204</c:v>
                </c:pt>
                <c:pt idx="20">
                  <c:v>4.1020000446984497</c:v>
                </c:pt>
                <c:pt idx="21">
                  <c:v>8.8850000145858594</c:v>
                </c:pt>
                <c:pt idx="22">
                  <c:v>-0.54000000801394399</c:v>
                </c:pt>
                <c:pt idx="23">
                  <c:v>-5.7120000085359903</c:v>
                </c:pt>
                <c:pt idx="24">
                  <c:v>-0.63400001664010197</c:v>
                </c:pt>
                <c:pt idx="25">
                  <c:v>-4.3359999904163997</c:v>
                </c:pt>
                <c:pt idx="26">
                  <c:v>5.3569999953309004</c:v>
                </c:pt>
                <c:pt idx="27">
                  <c:v>-10.5019999690207</c:v>
                </c:pt>
                <c:pt idx="28">
                  <c:v>1.8129999770597001</c:v>
                </c:pt>
                <c:pt idx="29">
                  <c:v>1.9550000380235899</c:v>
                </c:pt>
                <c:pt idx="30">
                  <c:v>-4.2710000110740998</c:v>
                </c:pt>
                <c:pt idx="31">
                  <c:v>6.0299999687010502</c:v>
                </c:pt>
                <c:pt idx="32">
                  <c:v>-3.0260000188356599</c:v>
                </c:pt>
                <c:pt idx="33">
                  <c:v>-4.0540000062871702</c:v>
                </c:pt>
                <c:pt idx="34">
                  <c:v>-0.157999997671671</c:v>
                </c:pt>
                <c:pt idx="35">
                  <c:v>6.0000000041986503</c:v>
                </c:pt>
                <c:pt idx="36">
                  <c:v>2.55600000631016</c:v>
                </c:pt>
                <c:pt idx="37">
                  <c:v>5.4670000096059796</c:v>
                </c:pt>
                <c:pt idx="38">
                  <c:v>3.9680000369382999</c:v>
                </c:pt>
                <c:pt idx="39">
                  <c:v>0.943999963556447</c:v>
                </c:pt>
                <c:pt idx="40">
                  <c:v>7.4959999682556901</c:v>
                </c:pt>
                <c:pt idx="41">
                  <c:v>3.9559999873294398</c:v>
                </c:pt>
                <c:pt idx="42">
                  <c:v>1.85100001645642</c:v>
                </c:pt>
                <c:pt idx="43">
                  <c:v>0.89499997423055899</c:v>
                </c:pt>
                <c:pt idx="44">
                  <c:v>6.2800000415036603</c:v>
                </c:pt>
                <c:pt idx="45">
                  <c:v>2.4789999774599401</c:v>
                </c:pt>
                <c:pt idx="46">
                  <c:v>-7.7200000304629004</c:v>
                </c:pt>
                <c:pt idx="47">
                  <c:v>2.5249999975217099</c:v>
                </c:pt>
                <c:pt idx="48">
                  <c:v>5.3830000068189401</c:v>
                </c:pt>
                <c:pt idx="49">
                  <c:v>5.3569999879879298</c:v>
                </c:pt>
                <c:pt idx="50">
                  <c:v>-0.94200001542048395</c:v>
                </c:pt>
                <c:pt idx="51">
                  <c:v>2.0520000115430101</c:v>
                </c:pt>
                <c:pt idx="52">
                  <c:v>7.2290000382283601</c:v>
                </c:pt>
                <c:pt idx="53">
                  <c:v>6.9680000219828004</c:v>
                </c:pt>
                <c:pt idx="54">
                  <c:v>1.81399999906825</c:v>
                </c:pt>
                <c:pt idx="55">
                  <c:v>-2.7610000236995398</c:v>
                </c:pt>
                <c:pt idx="56">
                  <c:v>4.10800069614662</c:v>
                </c:pt>
                <c:pt idx="57">
                  <c:v>-2.55400001216627</c:v>
                </c:pt>
                <c:pt idx="58">
                  <c:v>-3.9270000098989599</c:v>
                </c:pt>
                <c:pt idx="59">
                  <c:v>6.2799999649954401</c:v>
                </c:pt>
                <c:pt idx="60">
                  <c:v>4.46200000466402</c:v>
                </c:pt>
                <c:pt idx="61">
                  <c:v>1.87800117812817</c:v>
                </c:pt>
                <c:pt idx="62">
                  <c:v>-2.7949999953013802</c:v>
                </c:pt>
                <c:pt idx="63">
                  <c:v>1.1749999714492501</c:v>
                </c:pt>
                <c:pt idx="64">
                  <c:v>1.6089999960596999</c:v>
                </c:pt>
                <c:pt idx="65">
                  <c:v>2.0100000090502599</c:v>
                </c:pt>
                <c:pt idx="66">
                  <c:v>-1.8699999942787899</c:v>
                </c:pt>
                <c:pt idx="67">
                  <c:v>2.55500000683345</c:v>
                </c:pt>
                <c:pt idx="68">
                  <c:v>-4.1120000182273602</c:v>
                </c:pt>
                <c:pt idx="69">
                  <c:v>2.10800000030265</c:v>
                </c:pt>
                <c:pt idx="70">
                  <c:v>2.78799998352812</c:v>
                </c:pt>
                <c:pt idx="71">
                  <c:v>0.84300001296856397</c:v>
                </c:pt>
                <c:pt idx="72">
                  <c:v>0.221000720436761</c:v>
                </c:pt>
                <c:pt idx="73">
                  <c:v>-0.86799998776541298</c:v>
                </c:pt>
                <c:pt idx="74">
                  <c:v>-0.82899882806034597</c:v>
                </c:pt>
                <c:pt idx="75">
                  <c:v>5.2419999713497303</c:v>
                </c:pt>
                <c:pt idx="76">
                  <c:v>2.0300000036898398</c:v>
                </c:pt>
                <c:pt idx="77">
                  <c:v>2.0710000098089401</c:v>
                </c:pt>
                <c:pt idx="78">
                  <c:v>1.5540000195070001</c:v>
                </c:pt>
                <c:pt idx="79">
                  <c:v>-0.75900073405428303</c:v>
                </c:pt>
                <c:pt idx="80">
                  <c:v>-1.8089999954503799</c:v>
                </c:pt>
                <c:pt idx="81">
                  <c:v>0.50799999836099097</c:v>
                </c:pt>
                <c:pt idx="82">
                  <c:v>-2.65899997766962</c:v>
                </c:pt>
                <c:pt idx="83">
                  <c:v>1.9560000048559201</c:v>
                </c:pt>
                <c:pt idx="84">
                  <c:v>-4.4980000011344297</c:v>
                </c:pt>
                <c:pt idx="85">
                  <c:v>-0.66600002224755195</c:v>
                </c:pt>
                <c:pt idx="86">
                  <c:v>3.5300000267294802</c:v>
                </c:pt>
                <c:pt idx="87">
                  <c:v>2.4530000056459902</c:v>
                </c:pt>
                <c:pt idx="88">
                  <c:v>-1.42399998926823</c:v>
                </c:pt>
                <c:pt idx="89">
                  <c:v>6.60900003669874</c:v>
                </c:pt>
                <c:pt idx="90">
                  <c:v>1.5069999738428801</c:v>
                </c:pt>
                <c:pt idx="91">
                  <c:v>2.242999993687</c:v>
                </c:pt>
                <c:pt idx="92">
                  <c:v>1.56900001211985</c:v>
                </c:pt>
                <c:pt idx="93">
                  <c:v>3.7030000521043198</c:v>
                </c:pt>
                <c:pt idx="94">
                  <c:v>0.96100000469315405</c:v>
                </c:pt>
                <c:pt idx="95">
                  <c:v>7.0030000051830896</c:v>
                </c:pt>
                <c:pt idx="96">
                  <c:v>-0.85599997612003498</c:v>
                </c:pt>
                <c:pt idx="97">
                  <c:v>4.6439999968485903</c:v>
                </c:pt>
                <c:pt idx="98">
                  <c:v>-0.67600001212621297</c:v>
                </c:pt>
                <c:pt idx="99">
                  <c:v>8.9059999718118998</c:v>
                </c:pt>
                <c:pt idx="100">
                  <c:v>8.8489999794812295</c:v>
                </c:pt>
                <c:pt idx="101">
                  <c:v>1.2809999954459099</c:v>
                </c:pt>
                <c:pt idx="102">
                  <c:v>4.03099998573318</c:v>
                </c:pt>
                <c:pt idx="103">
                  <c:v>0.66299998019037498</c:v>
                </c:pt>
                <c:pt idx="104">
                  <c:v>2.89099998550796</c:v>
                </c:pt>
                <c:pt idx="105">
                  <c:v>0.79700001389550901</c:v>
                </c:pt>
                <c:pt idx="106">
                  <c:v>2.6629999954627301</c:v>
                </c:pt>
                <c:pt idx="107">
                  <c:v>1.15000001876271</c:v>
                </c:pt>
                <c:pt idx="108">
                  <c:v>-0.19700002201941599</c:v>
                </c:pt>
                <c:pt idx="109">
                  <c:v>-1.0929999600695699</c:v>
                </c:pt>
                <c:pt idx="110">
                  <c:v>-1.8870000015330499</c:v>
                </c:pt>
                <c:pt idx="111">
                  <c:v>5.3059999994197202</c:v>
                </c:pt>
                <c:pt idx="112">
                  <c:v>2.5639999942347198</c:v>
                </c:pt>
                <c:pt idx="113">
                  <c:v>-1.68300000070101</c:v>
                </c:pt>
                <c:pt idx="114">
                  <c:v>3.0440000549255202</c:v>
                </c:pt>
                <c:pt idx="115">
                  <c:v>5.1740000017822503</c:v>
                </c:pt>
                <c:pt idx="116">
                  <c:v>0.10700000146182399</c:v>
                </c:pt>
                <c:pt idx="117">
                  <c:v>-3.7909999927055198</c:v>
                </c:pt>
                <c:pt idx="118">
                  <c:v>2.2000000151654899</c:v>
                </c:pt>
                <c:pt idx="119">
                  <c:v>3.6850000392668001</c:v>
                </c:pt>
                <c:pt idx="120">
                  <c:v>-1.90099998176764</c:v>
                </c:pt>
                <c:pt idx="121">
                  <c:v>-3.63900001299886</c:v>
                </c:pt>
                <c:pt idx="122">
                  <c:v>0.274000006358048</c:v>
                </c:pt>
                <c:pt idx="123">
                  <c:v>0.60000001139807302</c:v>
                </c:pt>
                <c:pt idx="124">
                  <c:v>2.0080000009419998</c:v>
                </c:pt>
                <c:pt idx="125">
                  <c:v>0.69899996313966195</c:v>
                </c:pt>
                <c:pt idx="126">
                  <c:v>-1.91000002213585</c:v>
                </c:pt>
                <c:pt idx="127">
                  <c:v>2.78899993101943</c:v>
                </c:pt>
                <c:pt idx="128">
                  <c:v>3.2790000017305698</c:v>
                </c:pt>
                <c:pt idx="129">
                  <c:v>2.6889999988496198</c:v>
                </c:pt>
                <c:pt idx="130">
                  <c:v>-0.64500003073162004</c:v>
                </c:pt>
                <c:pt idx="131">
                  <c:v>0.52099996879008903</c:v>
                </c:pt>
                <c:pt idx="132">
                  <c:v>-4.4579999752447996</c:v>
                </c:pt>
                <c:pt idx="133">
                  <c:v>-4.4900000394227098</c:v>
                </c:pt>
                <c:pt idx="134">
                  <c:v>-6.15900002203621</c:v>
                </c:pt>
                <c:pt idx="135">
                  <c:v>2.63300004201459</c:v>
                </c:pt>
                <c:pt idx="136">
                  <c:v>-4.3600000167892201</c:v>
                </c:pt>
                <c:pt idx="137">
                  <c:v>9.8219999927447308</c:v>
                </c:pt>
                <c:pt idx="138">
                  <c:v>-0.96199999280535897</c:v>
                </c:pt>
                <c:pt idx="139">
                  <c:v>4.5070000083495403</c:v>
                </c:pt>
                <c:pt idx="140">
                  <c:v>4.1860000090533003</c:v>
                </c:pt>
                <c:pt idx="141">
                  <c:v>3.7770000209172898</c:v>
                </c:pt>
                <c:pt idx="142">
                  <c:v>3.7330000358398499</c:v>
                </c:pt>
                <c:pt idx="143">
                  <c:v>4.36699999935081</c:v>
                </c:pt>
                <c:pt idx="144">
                  <c:v>3.5579999794345301</c:v>
                </c:pt>
                <c:pt idx="145">
                  <c:v>5.5970000184413697</c:v>
                </c:pt>
                <c:pt idx="146">
                  <c:v>2.9939999701537499</c:v>
                </c:pt>
                <c:pt idx="147">
                  <c:v>5.68899993116597</c:v>
                </c:pt>
                <c:pt idx="148">
                  <c:v>3.8519999933352298</c:v>
                </c:pt>
                <c:pt idx="149">
                  <c:v>3.8590000186387901</c:v>
                </c:pt>
                <c:pt idx="150">
                  <c:v>3.6439999885414398</c:v>
                </c:pt>
                <c:pt idx="151">
                  <c:v>2.0070000117608102</c:v>
                </c:pt>
                <c:pt idx="152">
                  <c:v>3.9999999599370399</c:v>
                </c:pt>
                <c:pt idx="153">
                  <c:v>-8.4000005422273302E-2</c:v>
                </c:pt>
                <c:pt idx="154">
                  <c:v>0.70200000316800804</c:v>
                </c:pt>
                <c:pt idx="155">
                  <c:v>3.3820000512310902</c:v>
                </c:pt>
                <c:pt idx="156">
                  <c:v>-0.99899884102889702</c:v>
                </c:pt>
                <c:pt idx="157">
                  <c:v>-4.9639999974310998</c:v>
                </c:pt>
                <c:pt idx="158">
                  <c:v>3.2519999724434201</c:v>
                </c:pt>
                <c:pt idx="159">
                  <c:v>1.71699996460699</c:v>
                </c:pt>
                <c:pt idx="160">
                  <c:v>2.4940000034990999</c:v>
                </c:pt>
                <c:pt idx="161">
                  <c:v>-4.1710000301707</c:v>
                </c:pt>
                <c:pt idx="162">
                  <c:v>1.11800071799773</c:v>
                </c:pt>
                <c:pt idx="163">
                  <c:v>-1.94800001714889</c:v>
                </c:pt>
                <c:pt idx="164">
                  <c:v>-1.53599997162816</c:v>
                </c:pt>
                <c:pt idx="165">
                  <c:v>3.37999997589346</c:v>
                </c:pt>
                <c:pt idx="166">
                  <c:v>2.2419999705801099</c:v>
                </c:pt>
                <c:pt idx="167">
                  <c:v>-1.99200002355053</c:v>
                </c:pt>
                <c:pt idx="168">
                  <c:v>5.7239999925599498</c:v>
                </c:pt>
                <c:pt idx="169">
                  <c:v>-5.9300000204107004</c:v>
                </c:pt>
                <c:pt idx="170">
                  <c:v>-2.5169999795626601</c:v>
                </c:pt>
                <c:pt idx="171">
                  <c:v>4.59299998943417</c:v>
                </c:pt>
                <c:pt idx="172">
                  <c:v>4.0640000124673001</c:v>
                </c:pt>
                <c:pt idx="173">
                  <c:v>7.5139999776272797</c:v>
                </c:pt>
                <c:pt idx="174">
                  <c:v>6.0610000323681197</c:v>
                </c:pt>
                <c:pt idx="175">
                  <c:v>5.0119999893232396</c:v>
                </c:pt>
                <c:pt idx="176">
                  <c:v>1.2039999745390499</c:v>
                </c:pt>
                <c:pt idx="177">
                  <c:v>3.4430000148592299</c:v>
                </c:pt>
                <c:pt idx="178">
                  <c:v>-4.1669999867155401</c:v>
                </c:pt>
                <c:pt idx="179">
                  <c:v>1.4189999790418899</c:v>
                </c:pt>
                <c:pt idx="180">
                  <c:v>2.19300001034666</c:v>
                </c:pt>
                <c:pt idx="181">
                  <c:v>-2.81099998922073</c:v>
                </c:pt>
                <c:pt idx="182">
                  <c:v>2.9989999915186099</c:v>
                </c:pt>
                <c:pt idx="183">
                  <c:v>4.6449999939081197</c:v>
                </c:pt>
                <c:pt idx="184">
                  <c:v>-0.33100001091063702</c:v>
                </c:pt>
                <c:pt idx="185">
                  <c:v>-1.0550000121205101</c:v>
                </c:pt>
                <c:pt idx="186">
                  <c:v>1.9299999666950001</c:v>
                </c:pt>
                <c:pt idx="187">
                  <c:v>-0.70699996319012903</c:v>
                </c:pt>
                <c:pt idx="188">
                  <c:v>-6.7799999953135597</c:v>
                </c:pt>
                <c:pt idx="189">
                  <c:v>-10.049000013552</c:v>
                </c:pt>
                <c:pt idx="190">
                  <c:v>-8.5340000049279592</c:v>
                </c:pt>
                <c:pt idx="191">
                  <c:v>6.68200000150477</c:v>
                </c:pt>
                <c:pt idx="192">
                  <c:v>2.8530000136363198</c:v>
                </c:pt>
                <c:pt idx="193">
                  <c:v>-6.21899997364235</c:v>
                </c:pt>
                <c:pt idx="194">
                  <c:v>-2.1179999939408498</c:v>
                </c:pt>
                <c:pt idx="195">
                  <c:v>13.9190000340393</c:v>
                </c:pt>
                <c:pt idx="196">
                  <c:v>-0.45599995801542498</c:v>
                </c:pt>
                <c:pt idx="197">
                  <c:v>8.0000000186593994</c:v>
                </c:pt>
                <c:pt idx="198">
                  <c:v>-1.7319999667338899</c:v>
                </c:pt>
                <c:pt idx="199">
                  <c:v>2.23100002396423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B-4EE5-B6AA-7CFE2861BD70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CEO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Sheet2!$C$2:$C$201</c:f>
              <c:numCache>
                <c:formatCode>General</c:formatCode>
                <c:ptCount val="200"/>
                <c:pt idx="0">
                  <c:v>-7.0600000480971996</c:v>
                </c:pt>
                <c:pt idx="1">
                  <c:v>-11.960000085370799</c:v>
                </c:pt>
                <c:pt idx="2">
                  <c:v>1.5899996091028401</c:v>
                </c:pt>
                <c:pt idx="3">
                  <c:v>-2.11999965191526</c:v>
                </c:pt>
                <c:pt idx="4">
                  <c:v>4.0600001566106201</c:v>
                </c:pt>
                <c:pt idx="5">
                  <c:v>1.5700001310318099</c:v>
                </c:pt>
                <c:pt idx="6">
                  <c:v>0.149999942271586</c:v>
                </c:pt>
                <c:pt idx="7">
                  <c:v>-3.3600000183228098</c:v>
                </c:pt>
                <c:pt idx="8">
                  <c:v>-8.6899997565029601</c:v>
                </c:pt>
                <c:pt idx="9">
                  <c:v>-3.1800000940477302</c:v>
                </c:pt>
                <c:pt idx="10">
                  <c:v>6.1100000968023398</c:v>
                </c:pt>
                <c:pt idx="11">
                  <c:v>5.3900001868959304</c:v>
                </c:pt>
                <c:pt idx="12">
                  <c:v>-0.78999994684436803</c:v>
                </c:pt>
                <c:pt idx="13">
                  <c:v>1.2299999259335701</c:v>
                </c:pt>
                <c:pt idx="14">
                  <c:v>3.0599999808948102</c:v>
                </c:pt>
                <c:pt idx="15">
                  <c:v>-2.7600001657482598</c:v>
                </c:pt>
                <c:pt idx="16">
                  <c:v>0.120000261875485</c:v>
                </c:pt>
                <c:pt idx="17">
                  <c:v>-2.62999984905978</c:v>
                </c:pt>
                <c:pt idx="18">
                  <c:v>-6.5899999307113699</c:v>
                </c:pt>
                <c:pt idx="19">
                  <c:v>6.1700002217069203</c:v>
                </c:pt>
                <c:pt idx="20">
                  <c:v>2.4800002077390699</c:v>
                </c:pt>
                <c:pt idx="21">
                  <c:v>7.4500001758924501</c:v>
                </c:pt>
                <c:pt idx="22">
                  <c:v>-2.4699997333540402</c:v>
                </c:pt>
                <c:pt idx="23">
                  <c:v>-2.8500005243739399</c:v>
                </c:pt>
                <c:pt idx="24">
                  <c:v>-3.0000081264245099E-2</c:v>
                </c:pt>
                <c:pt idx="25">
                  <c:v>-4.2100000708973804</c:v>
                </c:pt>
                <c:pt idx="26">
                  <c:v>3.0000002571664699</c:v>
                </c:pt>
                <c:pt idx="27">
                  <c:v>-8.64000001620356</c:v>
                </c:pt>
                <c:pt idx="28">
                  <c:v>-0.88999978514822597</c:v>
                </c:pt>
                <c:pt idx="29">
                  <c:v>4.0699998056012499</c:v>
                </c:pt>
                <c:pt idx="30">
                  <c:v>-3.7000001153215698</c:v>
                </c:pt>
                <c:pt idx="31">
                  <c:v>5.32000000022654</c:v>
                </c:pt>
                <c:pt idx="32">
                  <c:v>-2.4300001097913602</c:v>
                </c:pt>
                <c:pt idx="33">
                  <c:v>-2.2300003842742</c:v>
                </c:pt>
                <c:pt idx="34">
                  <c:v>0.449999907138384</c:v>
                </c:pt>
                <c:pt idx="35">
                  <c:v>5.9400001060500198</c:v>
                </c:pt>
                <c:pt idx="36">
                  <c:v>2.5900000385109401</c:v>
                </c:pt>
                <c:pt idx="37">
                  <c:v>3.0800002584710802</c:v>
                </c:pt>
                <c:pt idx="38">
                  <c:v>3.4000001508823798</c:v>
                </c:pt>
                <c:pt idx="39">
                  <c:v>0.92999994276574205</c:v>
                </c:pt>
                <c:pt idx="40">
                  <c:v>6.8000001680273998</c:v>
                </c:pt>
                <c:pt idx="41">
                  <c:v>4.6000000938471199</c:v>
                </c:pt>
                <c:pt idx="42">
                  <c:v>-0.67999992588681402</c:v>
                </c:pt>
                <c:pt idx="43">
                  <c:v>-0.55000003989745205</c:v>
                </c:pt>
                <c:pt idx="44">
                  <c:v>1.82000057744987</c:v>
                </c:pt>
                <c:pt idx="45">
                  <c:v>3.2400000163838798</c:v>
                </c:pt>
                <c:pt idx="46">
                  <c:v>-6.7299999700011597</c:v>
                </c:pt>
                <c:pt idx="47">
                  <c:v>6.3499989000809798</c:v>
                </c:pt>
                <c:pt idx="48">
                  <c:v>4.1900000133994899</c:v>
                </c:pt>
                <c:pt idx="49">
                  <c:v>4.5200000265284999</c:v>
                </c:pt>
                <c:pt idx="50">
                  <c:v>-0.17000003030320701</c:v>
                </c:pt>
                <c:pt idx="51">
                  <c:v>0.930000062769618</c:v>
                </c:pt>
                <c:pt idx="52">
                  <c:v>6.8000002046215098</c:v>
                </c:pt>
                <c:pt idx="53">
                  <c:v>6.7700000713420803</c:v>
                </c:pt>
                <c:pt idx="54">
                  <c:v>1.3199999743606099</c:v>
                </c:pt>
                <c:pt idx="55">
                  <c:v>-3.9600000711677001</c:v>
                </c:pt>
                <c:pt idx="56">
                  <c:v>2.1000002669693298</c:v>
                </c:pt>
                <c:pt idx="57">
                  <c:v>-1.3100000649492201</c:v>
                </c:pt>
                <c:pt idx="58">
                  <c:v>-4.5699998147770797</c:v>
                </c:pt>
                <c:pt idx="59">
                  <c:v>2.63000032928257</c:v>
                </c:pt>
                <c:pt idx="60">
                  <c:v>3.1599999081525598</c:v>
                </c:pt>
                <c:pt idx="61">
                  <c:v>0.41000000619063498</c:v>
                </c:pt>
                <c:pt idx="62">
                  <c:v>-2.1899999908471202</c:v>
                </c:pt>
                <c:pt idx="63">
                  <c:v>-0.69999978314422895</c:v>
                </c:pt>
                <c:pt idx="64">
                  <c:v>0.54000016356046698</c:v>
                </c:pt>
                <c:pt idx="65">
                  <c:v>0.40000037280003697</c:v>
                </c:pt>
                <c:pt idx="66">
                  <c:v>-1.5400001211371099</c:v>
                </c:pt>
                <c:pt idx="67">
                  <c:v>1.68999998734915</c:v>
                </c:pt>
                <c:pt idx="68">
                  <c:v>-3.5500000167547499</c:v>
                </c:pt>
                <c:pt idx="69">
                  <c:v>1.92999997706066</c:v>
                </c:pt>
                <c:pt idx="70">
                  <c:v>1.89000011419333</c:v>
                </c:pt>
                <c:pt idx="71">
                  <c:v>9.9999902731514198E-2</c:v>
                </c:pt>
                <c:pt idx="72">
                  <c:v>0.85999992616169896</c:v>
                </c:pt>
                <c:pt idx="73">
                  <c:v>-2.3199997800987799</c:v>
                </c:pt>
                <c:pt idx="74">
                  <c:v>-1.8699999029643399</c:v>
                </c:pt>
                <c:pt idx="75">
                  <c:v>4.9200000463251303</c:v>
                </c:pt>
                <c:pt idx="76">
                  <c:v>2.20000001999867</c:v>
                </c:pt>
                <c:pt idx="77">
                  <c:v>2.83000003239041</c:v>
                </c:pt>
                <c:pt idx="78">
                  <c:v>2.6899998565479999</c:v>
                </c:pt>
                <c:pt idx="79">
                  <c:v>-0.999999904323989</c:v>
                </c:pt>
                <c:pt idx="80">
                  <c:v>-0.84000017819223605</c:v>
                </c:pt>
                <c:pt idx="81">
                  <c:v>0.72999999607269594</c:v>
                </c:pt>
                <c:pt idx="82">
                  <c:v>-3.0399999598135601</c:v>
                </c:pt>
                <c:pt idx="83">
                  <c:v>1.78000013352192</c:v>
                </c:pt>
                <c:pt idx="84">
                  <c:v>-4.2300001357701396</c:v>
                </c:pt>
                <c:pt idx="85">
                  <c:v>-1.55999989231224</c:v>
                </c:pt>
                <c:pt idx="86">
                  <c:v>1.37000010308049</c:v>
                </c:pt>
                <c:pt idx="87">
                  <c:v>0.55000022068138799</c:v>
                </c:pt>
                <c:pt idx="88">
                  <c:v>-1.8199998955738901</c:v>
                </c:pt>
                <c:pt idx="89">
                  <c:v>6.5700000572406196</c:v>
                </c:pt>
                <c:pt idx="90">
                  <c:v>0.70000012945552104</c:v>
                </c:pt>
                <c:pt idx="91">
                  <c:v>1.11000003746072</c:v>
                </c:pt>
                <c:pt idx="92">
                  <c:v>-0.96999998904443296</c:v>
                </c:pt>
                <c:pt idx="93">
                  <c:v>4.7400000935486402</c:v>
                </c:pt>
                <c:pt idx="94">
                  <c:v>1.29999989741561</c:v>
                </c:pt>
                <c:pt idx="95">
                  <c:v>7.6899999590282402</c:v>
                </c:pt>
                <c:pt idx="96">
                  <c:v>-1.3499998895579399</c:v>
                </c:pt>
                <c:pt idx="97">
                  <c:v>3.1000000752228698</c:v>
                </c:pt>
                <c:pt idx="98">
                  <c:v>-0.62000010132349603</c:v>
                </c:pt>
                <c:pt idx="99">
                  <c:v>6.4200003339349196</c:v>
                </c:pt>
                <c:pt idx="100">
                  <c:v>6.9800002788857203</c:v>
                </c:pt>
                <c:pt idx="101">
                  <c:v>1.7499998935229499</c:v>
                </c:pt>
                <c:pt idx="102">
                  <c:v>2.4199999151891798</c:v>
                </c:pt>
                <c:pt idx="103">
                  <c:v>-0.29000005541200202</c:v>
                </c:pt>
                <c:pt idx="104">
                  <c:v>2.2000001229574302</c:v>
                </c:pt>
                <c:pt idx="105">
                  <c:v>-0.51999987192330799</c:v>
                </c:pt>
                <c:pt idx="106">
                  <c:v>1.91000014777498</c:v>
                </c:pt>
                <c:pt idx="107">
                  <c:v>1.91999989121338</c:v>
                </c:pt>
                <c:pt idx="108">
                  <c:v>-1.1900000406055</c:v>
                </c:pt>
                <c:pt idx="109">
                  <c:v>-0.93999992049943304</c:v>
                </c:pt>
                <c:pt idx="110">
                  <c:v>-0.51999994079964296</c:v>
                </c:pt>
                <c:pt idx="111">
                  <c:v>2.0600003748816098</c:v>
                </c:pt>
                <c:pt idx="112">
                  <c:v>1.55999998269323</c:v>
                </c:pt>
                <c:pt idx="113">
                  <c:v>0.129999686992885</c:v>
                </c:pt>
                <c:pt idx="114">
                  <c:v>1.2800001691281</c:v>
                </c:pt>
                <c:pt idx="115">
                  <c:v>2.1300004816674698</c:v>
                </c:pt>
                <c:pt idx="116">
                  <c:v>-0.100000045175243</c:v>
                </c:pt>
                <c:pt idx="117">
                  <c:v>-3.4300000957199401</c:v>
                </c:pt>
                <c:pt idx="118">
                  <c:v>0.43000019783191501</c:v>
                </c:pt>
                <c:pt idx="119">
                  <c:v>1.4100001370620801</c:v>
                </c:pt>
                <c:pt idx="120">
                  <c:v>-0.51000019404508301</c:v>
                </c:pt>
                <c:pt idx="121">
                  <c:v>-2.6600000789145701</c:v>
                </c:pt>
                <c:pt idx="122">
                  <c:v>1.37999989977143</c:v>
                </c:pt>
                <c:pt idx="123">
                  <c:v>0.69000002205404498</c:v>
                </c:pt>
                <c:pt idx="124">
                  <c:v>0.52000003924282501</c:v>
                </c:pt>
                <c:pt idx="125">
                  <c:v>3.0099996035098902</c:v>
                </c:pt>
                <c:pt idx="126">
                  <c:v>-1.60000013349029</c:v>
                </c:pt>
                <c:pt idx="127">
                  <c:v>0.97000012876692199</c:v>
                </c:pt>
                <c:pt idx="128">
                  <c:v>2.0700002433607101</c:v>
                </c:pt>
                <c:pt idx="129">
                  <c:v>0.74000041716444998</c:v>
                </c:pt>
                <c:pt idx="130">
                  <c:v>-0.31000000936786598</c:v>
                </c:pt>
                <c:pt idx="131">
                  <c:v>0.17999993789582</c:v>
                </c:pt>
                <c:pt idx="132">
                  <c:v>-3.2199999587864001</c:v>
                </c:pt>
                <c:pt idx="133">
                  <c:v>-3.0400000989596099</c:v>
                </c:pt>
                <c:pt idx="134">
                  <c:v>-5.1300000095522096</c:v>
                </c:pt>
                <c:pt idx="135">
                  <c:v>2.2700000381662102</c:v>
                </c:pt>
                <c:pt idx="136">
                  <c:v>-2.10000029880629</c:v>
                </c:pt>
                <c:pt idx="137">
                  <c:v>11.5399998565613</c:v>
                </c:pt>
                <c:pt idx="138">
                  <c:v>0.70999994266500099</c:v>
                </c:pt>
                <c:pt idx="139">
                  <c:v>3.9700000117363801</c:v>
                </c:pt>
                <c:pt idx="140">
                  <c:v>4.7299999625640998</c:v>
                </c:pt>
                <c:pt idx="141">
                  <c:v>3.5100001531244098</c:v>
                </c:pt>
                <c:pt idx="142">
                  <c:v>2.40000014625166</c:v>
                </c:pt>
                <c:pt idx="143">
                  <c:v>3.28000000415076</c:v>
                </c:pt>
                <c:pt idx="144">
                  <c:v>4.6599997933394004</c:v>
                </c:pt>
                <c:pt idx="145">
                  <c:v>5.2900000916959202</c:v>
                </c:pt>
                <c:pt idx="146">
                  <c:v>2.4200001594271399</c:v>
                </c:pt>
                <c:pt idx="147">
                  <c:v>3.2899999523462302</c:v>
                </c:pt>
                <c:pt idx="148">
                  <c:v>3.9199999632845599</c:v>
                </c:pt>
                <c:pt idx="149">
                  <c:v>4.9899998726814898</c:v>
                </c:pt>
                <c:pt idx="150">
                  <c:v>3.0800001149487199</c:v>
                </c:pt>
                <c:pt idx="151">
                  <c:v>1.36999992226656</c:v>
                </c:pt>
                <c:pt idx="152">
                  <c:v>1.4700001900686901</c:v>
                </c:pt>
                <c:pt idx="153">
                  <c:v>-7.0000124037358197E-2</c:v>
                </c:pt>
                <c:pt idx="154">
                  <c:v>1.0400000610308999</c:v>
                </c:pt>
                <c:pt idx="155">
                  <c:v>4.4099999081648598</c:v>
                </c:pt>
                <c:pt idx="156">
                  <c:v>-0.55999998936079598</c:v>
                </c:pt>
                <c:pt idx="157">
                  <c:v>-2.06000025597741</c:v>
                </c:pt>
                <c:pt idx="158">
                  <c:v>1.32000071718566</c:v>
                </c:pt>
                <c:pt idx="159">
                  <c:v>-0.169999438001327</c:v>
                </c:pt>
                <c:pt idx="160">
                  <c:v>2.0200000102398201</c:v>
                </c:pt>
                <c:pt idx="161">
                  <c:v>-2.41999996081219</c:v>
                </c:pt>
                <c:pt idx="162">
                  <c:v>1.4800001042073101</c:v>
                </c:pt>
                <c:pt idx="163">
                  <c:v>-2.8799999226830701</c:v>
                </c:pt>
                <c:pt idx="164">
                  <c:v>-0.68000008826562897</c:v>
                </c:pt>
                <c:pt idx="165">
                  <c:v>2.1200001435904801</c:v>
                </c:pt>
                <c:pt idx="166">
                  <c:v>4.5199985824953304</c:v>
                </c:pt>
                <c:pt idx="167">
                  <c:v>-0.70000031573615196</c:v>
                </c:pt>
                <c:pt idx="168">
                  <c:v>4.1699999964137504</c:v>
                </c:pt>
                <c:pt idx="169">
                  <c:v>-4.9700001281490103</c:v>
                </c:pt>
                <c:pt idx="170">
                  <c:v>-0.51000070822441401</c:v>
                </c:pt>
                <c:pt idx="171">
                  <c:v>5.8299987677471998</c:v>
                </c:pt>
                <c:pt idx="172">
                  <c:v>3.6100001496333798</c:v>
                </c:pt>
                <c:pt idx="173">
                  <c:v>7.8799999208209597</c:v>
                </c:pt>
                <c:pt idx="174">
                  <c:v>6.39999978510538</c:v>
                </c:pt>
                <c:pt idx="175">
                  <c:v>4.9799999086872102</c:v>
                </c:pt>
                <c:pt idx="176">
                  <c:v>-0.40999946267071802</c:v>
                </c:pt>
                <c:pt idx="177">
                  <c:v>4.8999999092528297</c:v>
                </c:pt>
                <c:pt idx="178">
                  <c:v>-2.94999995559757</c:v>
                </c:pt>
                <c:pt idx="179">
                  <c:v>0.81999997812633696</c:v>
                </c:pt>
                <c:pt idx="180">
                  <c:v>3.1700000853099901</c:v>
                </c:pt>
                <c:pt idx="181">
                  <c:v>-1.57000026622547</c:v>
                </c:pt>
                <c:pt idx="182">
                  <c:v>3.3000000906266602</c:v>
                </c:pt>
                <c:pt idx="183">
                  <c:v>6.3399996624538897</c:v>
                </c:pt>
                <c:pt idx="184">
                  <c:v>-1.2099999810922799</c:v>
                </c:pt>
                <c:pt idx="185">
                  <c:v>-2.2599993038881299</c:v>
                </c:pt>
                <c:pt idx="186">
                  <c:v>1.29000090412559</c:v>
                </c:pt>
                <c:pt idx="187">
                  <c:v>-0.70999993084735102</c:v>
                </c:pt>
                <c:pt idx="188">
                  <c:v>-7.2099999281695899</c:v>
                </c:pt>
                <c:pt idx="189">
                  <c:v>-9.5900002253258698</c:v>
                </c:pt>
                <c:pt idx="190">
                  <c:v>-7.7300005409385797</c:v>
                </c:pt>
                <c:pt idx="191">
                  <c:v>6.0400002925927598</c:v>
                </c:pt>
                <c:pt idx="192">
                  <c:v>2.5900001895709299</c:v>
                </c:pt>
                <c:pt idx="193">
                  <c:v>-6.2000000832638502</c:v>
                </c:pt>
                <c:pt idx="194">
                  <c:v>-2.74000005027625</c:v>
                </c:pt>
                <c:pt idx="195">
                  <c:v>11.370000429872499</c:v>
                </c:pt>
                <c:pt idx="196">
                  <c:v>0.52999990805396002</c:v>
                </c:pt>
                <c:pt idx="197">
                  <c:v>8.1000000097373395</c:v>
                </c:pt>
                <c:pt idx="198">
                  <c:v>-1.66000001989394</c:v>
                </c:pt>
                <c:pt idx="199">
                  <c:v>1.55000014765974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B-4EE5-B6AA-7CFE2861B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103336"/>
        <c:axId val="706103008"/>
      </c:lineChart>
      <c:lineChart>
        <c:grouping val="standard"/>
        <c:varyColors val="0"/>
        <c:ser>
          <c:idx val="4"/>
          <c:order val="4"/>
          <c:tx>
            <c:strRef>
              <c:f>Sheet2!$E$1</c:f>
              <c:strCache>
                <c:ptCount val="1"/>
                <c:pt idx="0">
                  <c:v>12M MA Pvalue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Sheet2!$E$2:$E$201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5.8462743964579754E-2</c:v>
                </c:pt>
                <c:pt idx="12">
                  <c:v>0.11463055105322495</c:v>
                </c:pt>
                <c:pt idx="13">
                  <c:v>0.14814347526930821</c:v>
                </c:pt>
                <c:pt idx="14">
                  <c:v>6.3304801630088781E-2</c:v>
                </c:pt>
                <c:pt idx="15">
                  <c:v>0.15295189572702203</c:v>
                </c:pt>
                <c:pt idx="16">
                  <c:v>0.16489972848780787</c:v>
                </c:pt>
                <c:pt idx="17">
                  <c:v>0.16258120585179334</c:v>
                </c:pt>
                <c:pt idx="18">
                  <c:v>4.0939139776303514E-2</c:v>
                </c:pt>
                <c:pt idx="19">
                  <c:v>-3.2251310312860382E-2</c:v>
                </c:pt>
                <c:pt idx="20">
                  <c:v>-2.9590986940504733E-2</c:v>
                </c:pt>
                <c:pt idx="21">
                  <c:v>-7.4966243929122323E-2</c:v>
                </c:pt>
                <c:pt idx="22">
                  <c:v>-0.13247049412407849</c:v>
                </c:pt>
                <c:pt idx="23">
                  <c:v>-3.7734399359748448E-2</c:v>
                </c:pt>
                <c:pt idx="24">
                  <c:v>-4.1459081982514696E-2</c:v>
                </c:pt>
                <c:pt idx="25">
                  <c:v>-8.5679178392175356E-2</c:v>
                </c:pt>
                <c:pt idx="26">
                  <c:v>-0.1669474598686421</c:v>
                </c:pt>
                <c:pt idx="27">
                  <c:v>-0.14095266413962934</c:v>
                </c:pt>
                <c:pt idx="28">
                  <c:v>-0.17257704824527945</c:v>
                </c:pt>
                <c:pt idx="29">
                  <c:v>-9.5486872241541121E-2</c:v>
                </c:pt>
                <c:pt idx="30">
                  <c:v>-4.2997552321032452E-2</c:v>
                </c:pt>
                <c:pt idx="31">
                  <c:v>-4.9890055493485115E-3</c:v>
                </c:pt>
                <c:pt idx="32">
                  <c:v>2.2145300365643657E-2</c:v>
                </c:pt>
                <c:pt idx="33">
                  <c:v>8.9198076900044068E-2</c:v>
                </c:pt>
                <c:pt idx="34">
                  <c:v>0.15809409260779558</c:v>
                </c:pt>
                <c:pt idx="35">
                  <c:v>7.2745596400707893E-2</c:v>
                </c:pt>
                <c:pt idx="36">
                  <c:v>1.7832001947234697E-2</c:v>
                </c:pt>
                <c:pt idx="37">
                  <c:v>-7.1670731594904559E-3</c:v>
                </c:pt>
                <c:pt idx="38">
                  <c:v>5.9786432496611704E-2</c:v>
                </c:pt>
                <c:pt idx="39">
                  <c:v>1.0600725791385971E-2</c:v>
                </c:pt>
                <c:pt idx="40">
                  <c:v>4.9237997734671725E-2</c:v>
                </c:pt>
                <c:pt idx="41">
                  <c:v>-2.3159855658723624E-3</c:v>
                </c:pt>
                <c:pt idx="42">
                  <c:v>-9.8170192173506032E-2</c:v>
                </c:pt>
                <c:pt idx="43">
                  <c:v>-7.3865337184619018E-2</c:v>
                </c:pt>
                <c:pt idx="44">
                  <c:v>-0.11607796882006145</c:v>
                </c:pt>
                <c:pt idx="45">
                  <c:v>-0.15032619019272978</c:v>
                </c:pt>
                <c:pt idx="46">
                  <c:v>-0.13497079751960378</c:v>
                </c:pt>
                <c:pt idx="47">
                  <c:v>-9.4500694668197271E-2</c:v>
                </c:pt>
                <c:pt idx="48">
                  <c:v>-0.13476402080966968</c:v>
                </c:pt>
                <c:pt idx="49">
                  <c:v>-0.14823428076730524</c:v>
                </c:pt>
                <c:pt idx="50">
                  <c:v>-8.9295374977795661E-2</c:v>
                </c:pt>
                <c:pt idx="51">
                  <c:v>-0.11583435488136952</c:v>
                </c:pt>
                <c:pt idx="52">
                  <c:v>-0.11213887989324633</c:v>
                </c:pt>
                <c:pt idx="53">
                  <c:v>-0.12735443300053748</c:v>
                </c:pt>
                <c:pt idx="54">
                  <c:v>-5.7078803202260046E-2</c:v>
                </c:pt>
                <c:pt idx="55">
                  <c:v>-7.2238681501352139E-2</c:v>
                </c:pt>
                <c:pt idx="56">
                  <c:v>-7.8099001289691952E-2</c:v>
                </c:pt>
                <c:pt idx="57">
                  <c:v>-5.6007434864374789E-2</c:v>
                </c:pt>
                <c:pt idx="58">
                  <c:v>-0.1029524932868664</c:v>
                </c:pt>
                <c:pt idx="59">
                  <c:v>-0.20924007143654269</c:v>
                </c:pt>
                <c:pt idx="60">
                  <c:v>-0.22145946299929944</c:v>
                </c:pt>
                <c:pt idx="61">
                  <c:v>-0.24262393026135828</c:v>
                </c:pt>
                <c:pt idx="62">
                  <c:v>-0.27231624653854275</c:v>
                </c:pt>
                <c:pt idx="63">
                  <c:v>-0.28930764097748884</c:v>
                </c:pt>
                <c:pt idx="64">
                  <c:v>-0.34033497772614907</c:v>
                </c:pt>
                <c:pt idx="65">
                  <c:v>-0.36263343765370043</c:v>
                </c:pt>
                <c:pt idx="66">
                  <c:v>-0.33036564097632809</c:v>
                </c:pt>
                <c:pt idx="67">
                  <c:v>-0.31392203146603259</c:v>
                </c:pt>
                <c:pt idx="68">
                  <c:v>-0.25942339458165442</c:v>
                </c:pt>
                <c:pt idx="69">
                  <c:v>-0.30411521458839236</c:v>
                </c:pt>
                <c:pt idx="70">
                  <c:v>-0.33443888337798233</c:v>
                </c:pt>
                <c:pt idx="71">
                  <c:v>-0.29445465257008246</c:v>
                </c:pt>
                <c:pt idx="72">
                  <c:v>-0.21582935560833857</c:v>
                </c:pt>
                <c:pt idx="73">
                  <c:v>-0.19896222809667682</c:v>
                </c:pt>
                <c:pt idx="74">
                  <c:v>-0.31458152668149036</c:v>
                </c:pt>
                <c:pt idx="75">
                  <c:v>-0.28968738347738737</c:v>
                </c:pt>
                <c:pt idx="76">
                  <c:v>-0.22826322731863524</c:v>
                </c:pt>
                <c:pt idx="77">
                  <c:v>-0.18483127805656832</c:v>
                </c:pt>
                <c:pt idx="78">
                  <c:v>-0.17021142391785335</c:v>
                </c:pt>
                <c:pt idx="79">
                  <c:v>-0.15594916840737111</c:v>
                </c:pt>
                <c:pt idx="80">
                  <c:v>-0.16298754126152418</c:v>
                </c:pt>
                <c:pt idx="81">
                  <c:v>-0.13033430903696799</c:v>
                </c:pt>
                <c:pt idx="82">
                  <c:v>-8.9577821611898034E-2</c:v>
                </c:pt>
                <c:pt idx="83">
                  <c:v>-7.3777614021627358E-2</c:v>
                </c:pt>
                <c:pt idx="84">
                  <c:v>-9.5476594510622737E-2</c:v>
                </c:pt>
                <c:pt idx="85">
                  <c:v>-8.2499667444723465E-2</c:v>
                </c:pt>
                <c:pt idx="86">
                  <c:v>-3.8748544249997047E-2</c:v>
                </c:pt>
                <c:pt idx="87">
                  <c:v>-6.0806608185475453E-2</c:v>
                </c:pt>
                <c:pt idx="88">
                  <c:v>-8.0460274405902019E-2</c:v>
                </c:pt>
                <c:pt idx="89">
                  <c:v>-9.6630732119339688E-2</c:v>
                </c:pt>
                <c:pt idx="90">
                  <c:v>-0.16411998658673727</c:v>
                </c:pt>
                <c:pt idx="91">
                  <c:v>-0.20208223697116232</c:v>
                </c:pt>
                <c:pt idx="92">
                  <c:v>-0.32197245171952837</c:v>
                </c:pt>
                <c:pt idx="93">
                  <c:v>-0.29136661952948212</c:v>
                </c:pt>
                <c:pt idx="94">
                  <c:v>-0.27419237900452814</c:v>
                </c:pt>
                <c:pt idx="95">
                  <c:v>-0.23443611169105519</c:v>
                </c:pt>
                <c:pt idx="96">
                  <c:v>-0.26662177118198338</c:v>
                </c:pt>
                <c:pt idx="97">
                  <c:v>-0.2984504939489751</c:v>
                </c:pt>
                <c:pt idx="98">
                  <c:v>-0.23796729687596452</c:v>
                </c:pt>
                <c:pt idx="99">
                  <c:v>-0.25825351509128575</c:v>
                </c:pt>
                <c:pt idx="100">
                  <c:v>-0.27482143011350513</c:v>
                </c:pt>
                <c:pt idx="101">
                  <c:v>-0.25509573230093802</c:v>
                </c:pt>
                <c:pt idx="102">
                  <c:v>-0.27166321564361984</c:v>
                </c:pt>
                <c:pt idx="103">
                  <c:v>-0.24790955198115441</c:v>
                </c:pt>
                <c:pt idx="104">
                  <c:v>-0.16271644736149798</c:v>
                </c:pt>
                <c:pt idx="105">
                  <c:v>-0.29763675764284719</c:v>
                </c:pt>
                <c:pt idx="106">
                  <c:v>-0.32183258753681843</c:v>
                </c:pt>
                <c:pt idx="107">
                  <c:v>-0.32976940673397165</c:v>
                </c:pt>
                <c:pt idx="108">
                  <c:v>-0.34206621256259639</c:v>
                </c:pt>
                <c:pt idx="109">
                  <c:v>-0.28053008582731753</c:v>
                </c:pt>
                <c:pt idx="110">
                  <c:v>-0.24227568828239168</c:v>
                </c:pt>
                <c:pt idx="111">
                  <c:v>-0.24678825316727174</c:v>
                </c:pt>
                <c:pt idx="112">
                  <c:v>-0.23331050909313175</c:v>
                </c:pt>
                <c:pt idx="113">
                  <c:v>-0.21052415134120231</c:v>
                </c:pt>
                <c:pt idx="114">
                  <c:v>-0.21845222385119181</c:v>
                </c:pt>
                <c:pt idx="115">
                  <c:v>-0.26897025779698025</c:v>
                </c:pt>
                <c:pt idx="116">
                  <c:v>-0.26151996203402522</c:v>
                </c:pt>
                <c:pt idx="117">
                  <c:v>-0.16735604143944083</c:v>
                </c:pt>
                <c:pt idx="118">
                  <c:v>-0.26244298358324952</c:v>
                </c:pt>
                <c:pt idx="119">
                  <c:v>-0.36912165899550969</c:v>
                </c:pt>
                <c:pt idx="120">
                  <c:v>-0.26439506614293468</c:v>
                </c:pt>
                <c:pt idx="121">
                  <c:v>-0.18530738756918752</c:v>
                </c:pt>
                <c:pt idx="122">
                  <c:v>-0.14226974342699697</c:v>
                </c:pt>
                <c:pt idx="123">
                  <c:v>-7.5478693368371569E-2</c:v>
                </c:pt>
                <c:pt idx="124">
                  <c:v>-8.7252420270390152E-2</c:v>
                </c:pt>
                <c:pt idx="125">
                  <c:v>-5.2748981326971138E-2</c:v>
                </c:pt>
                <c:pt idx="126">
                  <c:v>2.0449299665374305E-2</c:v>
                </c:pt>
                <c:pt idx="127">
                  <c:v>5.4046846346470612E-2</c:v>
                </c:pt>
                <c:pt idx="128">
                  <c:v>2.2130379178663857E-2</c:v>
                </c:pt>
                <c:pt idx="129">
                  <c:v>-2.2997657519770596E-2</c:v>
                </c:pt>
                <c:pt idx="130">
                  <c:v>9.2134712273652011E-2</c:v>
                </c:pt>
                <c:pt idx="131">
                  <c:v>0.16062145051829604</c:v>
                </c:pt>
                <c:pt idx="132">
                  <c:v>0.14364936812952137</c:v>
                </c:pt>
                <c:pt idx="133">
                  <c:v>0.10127637707794075</c:v>
                </c:pt>
                <c:pt idx="134">
                  <c:v>3.4759866038238087E-2</c:v>
                </c:pt>
                <c:pt idx="135">
                  <c:v>2.755123599142471E-2</c:v>
                </c:pt>
                <c:pt idx="136">
                  <c:v>8.2719751464527216E-2</c:v>
                </c:pt>
                <c:pt idx="137">
                  <c:v>3.2159073670837458E-2</c:v>
                </c:pt>
                <c:pt idx="138">
                  <c:v>4.6137745327019385E-2</c:v>
                </c:pt>
                <c:pt idx="139">
                  <c:v>7.5609754917931621E-2</c:v>
                </c:pt>
                <c:pt idx="140">
                  <c:v>0.13283909740208952</c:v>
                </c:pt>
                <c:pt idx="141">
                  <c:v>0.15795144843759928</c:v>
                </c:pt>
                <c:pt idx="142">
                  <c:v>9.5605506557431386E-2</c:v>
                </c:pt>
                <c:pt idx="143">
                  <c:v>9.0399856141569868E-2</c:v>
                </c:pt>
                <c:pt idx="144">
                  <c:v>7.3028508907313314E-2</c:v>
                </c:pt>
                <c:pt idx="145">
                  <c:v>2.7419064235214979E-2</c:v>
                </c:pt>
                <c:pt idx="146">
                  <c:v>-1.2204809138856253E-3</c:v>
                </c:pt>
                <c:pt idx="147">
                  <c:v>-3.7324384914652779E-2</c:v>
                </c:pt>
                <c:pt idx="148">
                  <c:v>-5.9270012588268771E-2</c:v>
                </c:pt>
                <c:pt idx="149">
                  <c:v>-3.0971997715384825E-2</c:v>
                </c:pt>
                <c:pt idx="150">
                  <c:v>-6.4866345904120909E-2</c:v>
                </c:pt>
                <c:pt idx="151">
                  <c:v>-7.8402681112563558E-2</c:v>
                </c:pt>
                <c:pt idx="152">
                  <c:v>-0.11887268032427739</c:v>
                </c:pt>
                <c:pt idx="153">
                  <c:v>-0.10776091821595994</c:v>
                </c:pt>
                <c:pt idx="154">
                  <c:v>-4.6227341915570097E-2</c:v>
                </c:pt>
                <c:pt idx="155">
                  <c:v>2.4775343178371736E-2</c:v>
                </c:pt>
                <c:pt idx="156">
                  <c:v>6.7832535892414017E-3</c:v>
                </c:pt>
                <c:pt idx="157">
                  <c:v>9.4765579948327849E-2</c:v>
                </c:pt>
                <c:pt idx="158">
                  <c:v>6.5704103652786075E-2</c:v>
                </c:pt>
                <c:pt idx="159">
                  <c:v>6.9721013242238422E-2</c:v>
                </c:pt>
                <c:pt idx="160">
                  <c:v>5.353992429220223E-2</c:v>
                </c:pt>
                <c:pt idx="161">
                  <c:v>5.7138525334529976E-2</c:v>
                </c:pt>
                <c:pt idx="162">
                  <c:v>7.0774191358040944E-2</c:v>
                </c:pt>
                <c:pt idx="163">
                  <c:v>7.2006294627716683E-2</c:v>
                </c:pt>
                <c:pt idx="164">
                  <c:v>0.12454394339681209</c:v>
                </c:pt>
                <c:pt idx="165">
                  <c:v>0.11199876381909246</c:v>
                </c:pt>
                <c:pt idx="166">
                  <c:v>0.18710614487564473</c:v>
                </c:pt>
                <c:pt idx="167">
                  <c:v>0.17761940504219595</c:v>
                </c:pt>
                <c:pt idx="168">
                  <c:v>0.15728616572117768</c:v>
                </c:pt>
                <c:pt idx="169">
                  <c:v>9.2093489474579182E-2</c:v>
                </c:pt>
                <c:pt idx="170">
                  <c:v>0.16168004281527293</c:v>
                </c:pt>
                <c:pt idx="171">
                  <c:v>0.2494933738432589</c:v>
                </c:pt>
                <c:pt idx="172">
                  <c:v>0.24274477046737808</c:v>
                </c:pt>
                <c:pt idx="173">
                  <c:v>0.19438029064391482</c:v>
                </c:pt>
                <c:pt idx="174">
                  <c:v>0.20529507214370521</c:v>
                </c:pt>
                <c:pt idx="175">
                  <c:v>0.2245615869404535</c:v>
                </c:pt>
                <c:pt idx="176">
                  <c:v>0.15886047197431874</c:v>
                </c:pt>
                <c:pt idx="177">
                  <c:v>0.20774284710416266</c:v>
                </c:pt>
                <c:pt idx="178">
                  <c:v>0.18308741698355224</c:v>
                </c:pt>
                <c:pt idx="179">
                  <c:v>0.13007056397759106</c:v>
                </c:pt>
                <c:pt idx="180">
                  <c:v>0.1770608824210318</c:v>
                </c:pt>
                <c:pt idx="181">
                  <c:v>0.18285382260155095</c:v>
                </c:pt>
                <c:pt idx="182">
                  <c:v>0.1605321397687213</c:v>
                </c:pt>
                <c:pt idx="183">
                  <c:v>0.1743381917621398</c:v>
                </c:pt>
                <c:pt idx="184">
                  <c:v>0.16823472115111246</c:v>
                </c:pt>
                <c:pt idx="185">
                  <c:v>0.13551804693342909</c:v>
                </c:pt>
                <c:pt idx="186">
                  <c:v>0.10102152994119612</c:v>
                </c:pt>
                <c:pt idx="187">
                  <c:v>0.10165169392563432</c:v>
                </c:pt>
                <c:pt idx="188">
                  <c:v>0.13702159102005565</c:v>
                </c:pt>
                <c:pt idx="189">
                  <c:v>0.12044864614312079</c:v>
                </c:pt>
                <c:pt idx="190">
                  <c:v>8.4004739356898131E-2</c:v>
                </c:pt>
                <c:pt idx="191">
                  <c:v>8.1654860667295145E-2</c:v>
                </c:pt>
                <c:pt idx="192">
                  <c:v>3.4734611142185706E-2</c:v>
                </c:pt>
                <c:pt idx="193">
                  <c:v>1.119205411376587E-2</c:v>
                </c:pt>
                <c:pt idx="194">
                  <c:v>-1.3388974204418392E-2</c:v>
                </c:pt>
                <c:pt idx="195">
                  <c:v>-0.11378335191807581</c:v>
                </c:pt>
                <c:pt idx="196">
                  <c:v>-6.7057170740331296E-2</c:v>
                </c:pt>
                <c:pt idx="197">
                  <c:v>-4.1275909614581503E-2</c:v>
                </c:pt>
                <c:pt idx="198">
                  <c:v>-1.9407412698260441E-2</c:v>
                </c:pt>
                <c:pt idx="199">
                  <c:v>-3.734973546661715E-2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B-4EE5-B6AA-7CFE2861B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105632"/>
        <c:axId val="706105304"/>
      </c:lineChart>
      <c:catAx>
        <c:axId val="70610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6103008"/>
        <c:crosses val="autoZero"/>
        <c:auto val="1"/>
        <c:lblAlgn val="ctr"/>
        <c:lblOffset val="100"/>
        <c:noMultiLvlLbl val="0"/>
      </c:catAx>
      <c:valAx>
        <c:axId val="7061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Returns in</a:t>
                </a:r>
                <a:r>
                  <a:rPr lang="da-DK" baseline="0"/>
                  <a:t> %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6103336"/>
        <c:crosses val="autoZero"/>
        <c:crossBetween val="between"/>
      </c:valAx>
      <c:valAx>
        <c:axId val="706105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P-values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6105632"/>
        <c:crosses val="max"/>
        <c:crossBetween val="between"/>
      </c:valAx>
      <c:catAx>
        <c:axId val="706105632"/>
        <c:scaling>
          <c:orientation val="minMax"/>
        </c:scaling>
        <c:delete val="1"/>
        <c:axPos val="b"/>
        <c:majorTickMark val="out"/>
        <c:minorTickMark val="none"/>
        <c:tickLblPos val="nextTo"/>
        <c:crossAx val="706105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54C96-ADBD-4496-947A-3DFC5FC58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1</xdr:row>
      <xdr:rowOff>142874</xdr:rowOff>
    </xdr:from>
    <xdr:to>
      <xdr:col>22</xdr:col>
      <xdr:colOff>114300</xdr:colOff>
      <xdr:row>33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A10CE-F6D8-47B9-A2BB-0E1971A71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</xdr:row>
      <xdr:rowOff>9525</xdr:rowOff>
    </xdr:from>
    <xdr:to>
      <xdr:col>24</xdr:col>
      <xdr:colOff>571499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8B2B4-A388-40AF-89C5-A28FE8063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6</xdr:row>
      <xdr:rowOff>95249</xdr:rowOff>
    </xdr:from>
    <xdr:to>
      <xdr:col>25</xdr:col>
      <xdr:colOff>333374</xdr:colOff>
      <xdr:row>43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2BBC8-64FA-4AF2-A27A-55DD2EEE4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workbookViewId="0">
      <selection sqref="A1:D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1.0314898556457199</v>
      </c>
      <c r="B2">
        <v>1.0229008315268</v>
      </c>
      <c r="C2">
        <v>1.01938489488775</v>
      </c>
      <c r="D2">
        <v>-0.40935228384247702</v>
      </c>
      <c r="E2">
        <f>AVERAGE(D2:D52)</f>
        <v>-0.21510658659785367</v>
      </c>
    </row>
    <row r="3" spans="1:5" x14ac:dyDescent="0.25">
      <c r="A3">
        <v>1.0023849134273799</v>
      </c>
      <c r="B3">
        <v>0.99587946523835602</v>
      </c>
      <c r="C3">
        <v>0.99926134392194699</v>
      </c>
      <c r="D3">
        <v>0.51985329608692898</v>
      </c>
      <c r="E3">
        <f>MAX(D2:D52)</f>
        <v>0.60233299698171405</v>
      </c>
    </row>
    <row r="4" spans="1:5" x14ac:dyDescent="0.25">
      <c r="A4">
        <v>1.0236091685772899</v>
      </c>
      <c r="B4">
        <v>1.00878137281177</v>
      </c>
      <c r="C4">
        <v>1.00402836565328</v>
      </c>
      <c r="D4">
        <v>-0.32054711527318502</v>
      </c>
      <c r="E4">
        <f>MIN(D2:D52)</f>
        <v>-1.2964805574257201</v>
      </c>
    </row>
    <row r="5" spans="1:5" x14ac:dyDescent="0.25">
      <c r="A5">
        <v>1.0583533614971501</v>
      </c>
      <c r="B5">
        <v>1.0306534086041901</v>
      </c>
      <c r="C5">
        <v>1.0289833268733599</v>
      </c>
      <c r="D5">
        <v>-6.0291861768852498E-2</v>
      </c>
    </row>
    <row r="6" spans="1:5" x14ac:dyDescent="0.25">
      <c r="A6">
        <v>1.04131418870323</v>
      </c>
      <c r="B6">
        <v>1.0296498600088599</v>
      </c>
      <c r="C6">
        <v>1.0288577877879601</v>
      </c>
      <c r="D6">
        <v>-6.7905512751446906E-2</v>
      </c>
    </row>
    <row r="7" spans="1:5" x14ac:dyDescent="0.25">
      <c r="A7">
        <v>1.0191730819062299</v>
      </c>
      <c r="B7">
        <v>1.0078198243204299</v>
      </c>
      <c r="C7">
        <v>1.00571142938305</v>
      </c>
      <c r="D7">
        <v>-0.18570836796802201</v>
      </c>
    </row>
    <row r="8" spans="1:5" x14ac:dyDescent="0.25">
      <c r="A8">
        <v>0.99982622430441004</v>
      </c>
      <c r="B8">
        <v>0.98789156961703695</v>
      </c>
      <c r="C8">
        <v>0.98260521792472699</v>
      </c>
      <c r="D8">
        <v>-0.44294131927448799</v>
      </c>
    </row>
    <row r="9" spans="1:5" x14ac:dyDescent="0.25">
      <c r="A9">
        <v>1.03772186360424</v>
      </c>
      <c r="B9">
        <v>1.0175405605634</v>
      </c>
      <c r="C9">
        <v>1.00906659804473</v>
      </c>
      <c r="D9">
        <v>-0.41989174343832403</v>
      </c>
    </row>
    <row r="10" spans="1:5" x14ac:dyDescent="0.25">
      <c r="A10">
        <v>1.00320707549082</v>
      </c>
      <c r="B10">
        <v>0.98878276808779497</v>
      </c>
      <c r="C10">
        <v>0.99428951583772596</v>
      </c>
      <c r="D10">
        <v>0.38176860739761398</v>
      </c>
    </row>
    <row r="11" spans="1:5" x14ac:dyDescent="0.25">
      <c r="A11">
        <v>0.99616864142756001</v>
      </c>
      <c r="B11">
        <v>0.98269402781658499</v>
      </c>
      <c r="C11">
        <v>0.97988988552010903</v>
      </c>
      <c r="D11">
        <v>-0.208105581164298</v>
      </c>
    </row>
    <row r="12" spans="1:5" x14ac:dyDescent="0.25">
      <c r="A12">
        <v>1.04554564450051</v>
      </c>
      <c r="B12">
        <v>1.0267245804782299</v>
      </c>
      <c r="C12">
        <v>1.0113381250626801</v>
      </c>
      <c r="D12">
        <v>-0.81751251668503999</v>
      </c>
    </row>
    <row r="13" spans="1:5" x14ac:dyDescent="0.25">
      <c r="A13">
        <v>1.02797814145391</v>
      </c>
      <c r="B13">
        <v>1.0190876875519601</v>
      </c>
      <c r="C13">
        <v>1.01360302362751</v>
      </c>
      <c r="D13">
        <v>-0.61691607480775401</v>
      </c>
    </row>
    <row r="14" spans="1:5" x14ac:dyDescent="0.25">
      <c r="A14">
        <v>1.01756122070447</v>
      </c>
      <c r="B14">
        <v>1.00809510871925</v>
      </c>
      <c r="C14">
        <v>1.0017785468451099</v>
      </c>
      <c r="D14">
        <v>-0.66728154959620101</v>
      </c>
    </row>
    <row r="15" spans="1:5" x14ac:dyDescent="0.25">
      <c r="A15">
        <v>1.00415795984239</v>
      </c>
      <c r="B15">
        <v>0.98771995797540102</v>
      </c>
      <c r="C15">
        <v>0.99042935192707404</v>
      </c>
      <c r="D15">
        <v>0.16482501788202999</v>
      </c>
    </row>
    <row r="16" spans="1:5" x14ac:dyDescent="0.25">
      <c r="A16">
        <v>1.0202738811917</v>
      </c>
      <c r="B16">
        <v>1.00505128130683</v>
      </c>
      <c r="C16">
        <v>0.99695389824088898</v>
      </c>
      <c r="D16">
        <v>-0.53193167574408096</v>
      </c>
    </row>
    <row r="17" spans="1:4" x14ac:dyDescent="0.25">
      <c r="A17">
        <v>1.0137309915929</v>
      </c>
      <c r="B17">
        <v>1.00693996322088</v>
      </c>
      <c r="C17">
        <v>1.0023416189119001</v>
      </c>
      <c r="D17">
        <v>-0.67712046792957403</v>
      </c>
    </row>
    <row r="18" spans="1:4" x14ac:dyDescent="0.25">
      <c r="A18">
        <v>1.0288571447830701</v>
      </c>
      <c r="B18">
        <v>1.00864023160674</v>
      </c>
      <c r="C18">
        <v>1.00173521815878</v>
      </c>
      <c r="D18">
        <v>-0.34154637692374301</v>
      </c>
    </row>
    <row r="19" spans="1:4" x14ac:dyDescent="0.25">
      <c r="A19">
        <v>0.99900046724282698</v>
      </c>
      <c r="B19">
        <v>0.99182525947715805</v>
      </c>
      <c r="C19">
        <v>0.99328249489309595</v>
      </c>
      <c r="D19">
        <v>0.20309313172927199</v>
      </c>
    </row>
    <row r="20" spans="1:4" x14ac:dyDescent="0.25">
      <c r="A20">
        <v>1.0260905241470499</v>
      </c>
      <c r="B20">
        <v>1.0109792493955201</v>
      </c>
      <c r="C20">
        <v>1.0073047980937699</v>
      </c>
      <c r="D20">
        <v>-0.24315958528728701</v>
      </c>
    </row>
    <row r="21" spans="1:4" x14ac:dyDescent="0.25">
      <c r="A21">
        <v>0.992493459977559</v>
      </c>
      <c r="B21">
        <v>0.98189447220608495</v>
      </c>
      <c r="C21">
        <v>0.98442479967964402</v>
      </c>
      <c r="D21">
        <v>0.238732936400669</v>
      </c>
    </row>
    <row r="22" spans="1:4" x14ac:dyDescent="0.25">
      <c r="A22">
        <v>1.0139016649035499</v>
      </c>
      <c r="B22">
        <v>1.0090913196520399</v>
      </c>
      <c r="C22">
        <v>1.0083365814806899</v>
      </c>
      <c r="D22">
        <v>-0.156898960864122</v>
      </c>
    </row>
    <row r="23" spans="1:4" x14ac:dyDescent="0.25">
      <c r="A23">
        <v>1.01866441138039</v>
      </c>
      <c r="B23">
        <v>1.0119989767212501</v>
      </c>
      <c r="C23">
        <v>1.0081647136743399</v>
      </c>
      <c r="D23">
        <v>-0.575245763101907</v>
      </c>
    </row>
    <row r="24" spans="1:4" x14ac:dyDescent="0.25">
      <c r="A24">
        <v>1.01338950475231</v>
      </c>
      <c r="B24">
        <v>1.00362654287992</v>
      </c>
      <c r="C24">
        <v>1.0004341712818201</v>
      </c>
      <c r="D24">
        <v>-0.32698802267425098</v>
      </c>
    </row>
    <row r="25" spans="1:4" x14ac:dyDescent="0.25">
      <c r="A25">
        <v>1.0094956922870799</v>
      </c>
      <c r="B25">
        <v>1.0009430346602799</v>
      </c>
      <c r="C25">
        <v>1.0037258874267601</v>
      </c>
      <c r="D25">
        <v>0.32537871710914801</v>
      </c>
    </row>
    <row r="26" spans="1:4" x14ac:dyDescent="0.25">
      <c r="A26">
        <v>1.0098382885535699</v>
      </c>
      <c r="B26">
        <v>0.99617662630567505</v>
      </c>
      <c r="C26">
        <v>0.98985743814585603</v>
      </c>
      <c r="D26">
        <v>-0.46254899624594897</v>
      </c>
    </row>
    <row r="27" spans="1:4" x14ac:dyDescent="0.25">
      <c r="A27">
        <v>1.0000863668339799</v>
      </c>
      <c r="B27">
        <v>0.99638619816055796</v>
      </c>
      <c r="C27">
        <v>0.99183531287427795</v>
      </c>
      <c r="D27">
        <v>-1.2299129277433001</v>
      </c>
    </row>
    <row r="28" spans="1:4" x14ac:dyDescent="0.25">
      <c r="A28">
        <v>1.0283553486180299</v>
      </c>
      <c r="B28">
        <v>1.0224187022556399</v>
      </c>
      <c r="C28">
        <v>1.0210773364562</v>
      </c>
      <c r="D28">
        <v>-0.22594672438822799</v>
      </c>
    </row>
    <row r="29" spans="1:4" x14ac:dyDescent="0.25">
      <c r="A29">
        <v>1.02065456609739</v>
      </c>
      <c r="B29">
        <v>1.00874268358631</v>
      </c>
      <c r="C29">
        <v>1.0094956966208399</v>
      </c>
      <c r="D29">
        <v>6.3215283884164003E-2</v>
      </c>
    </row>
    <row r="30" spans="1:4" x14ac:dyDescent="0.25">
      <c r="A30">
        <v>1.0265525333511001</v>
      </c>
      <c r="B30">
        <v>1.00887217479364</v>
      </c>
      <c r="C30">
        <v>1.0121935787673599</v>
      </c>
      <c r="D30">
        <v>0.18785840586497601</v>
      </c>
    </row>
    <row r="31" spans="1:4" x14ac:dyDescent="0.25">
      <c r="A31">
        <v>1.01959664847872</v>
      </c>
      <c r="B31">
        <v>1.0067019183645001</v>
      </c>
      <c r="C31">
        <v>1.0115948584873899</v>
      </c>
      <c r="D31">
        <v>0.37945269730748898</v>
      </c>
    </row>
    <row r="32" spans="1:4" x14ac:dyDescent="0.25">
      <c r="A32">
        <v>1.01112394452585</v>
      </c>
      <c r="B32">
        <v>0.99666877582762403</v>
      </c>
      <c r="C32">
        <v>0.99564470693380203</v>
      </c>
      <c r="D32">
        <v>-7.0844478898879695E-2</v>
      </c>
    </row>
    <row r="33" spans="1:4" x14ac:dyDescent="0.25">
      <c r="A33">
        <v>1.0198506327877801</v>
      </c>
      <c r="B33">
        <v>0.99203892090871004</v>
      </c>
      <c r="C33">
        <v>0.99634321966859096</v>
      </c>
      <c r="D33">
        <v>0.154765689310919</v>
      </c>
    </row>
    <row r="34" spans="1:4" x14ac:dyDescent="0.25">
      <c r="A34">
        <v>1.0063147109820201</v>
      </c>
      <c r="B34">
        <v>1.0021976699650601</v>
      </c>
      <c r="C34">
        <v>1.00316382830684</v>
      </c>
      <c r="D34">
        <v>0.234672993978122</v>
      </c>
    </row>
    <row r="35" spans="1:4" x14ac:dyDescent="0.25">
      <c r="A35">
        <v>1.00769111715693</v>
      </c>
      <c r="B35">
        <v>0.98832671412560003</v>
      </c>
      <c r="C35">
        <v>0.98668208575698702</v>
      </c>
      <c r="D35">
        <v>-8.4930496744547002E-2</v>
      </c>
    </row>
    <row r="36" spans="1:4" x14ac:dyDescent="0.25">
      <c r="A36">
        <v>1.0139016522869899</v>
      </c>
      <c r="B36">
        <v>1.00844040410716</v>
      </c>
      <c r="C36">
        <v>1.0076918787785301</v>
      </c>
      <c r="D36">
        <v>-0.13706121823935899</v>
      </c>
    </row>
    <row r="37" spans="1:4" x14ac:dyDescent="0.25">
      <c r="A37">
        <v>0.99908669049138199</v>
      </c>
      <c r="B37">
        <v>0.98013363702892897</v>
      </c>
      <c r="C37">
        <v>0.98140455578503405</v>
      </c>
      <c r="D37">
        <v>6.7056147898415006E-2</v>
      </c>
    </row>
    <row r="38" spans="1:4" x14ac:dyDescent="0.25">
      <c r="A38">
        <v>1.0097529136811401</v>
      </c>
      <c r="B38">
        <v>0.99705871749624697</v>
      </c>
      <c r="C38">
        <v>0.993194866010644</v>
      </c>
      <c r="D38">
        <v>-0.30437937379601099</v>
      </c>
    </row>
    <row r="39" spans="1:4" x14ac:dyDescent="0.25">
      <c r="A39">
        <v>1.0281878948048799</v>
      </c>
      <c r="B39">
        <v>1.01514849521505</v>
      </c>
      <c r="C39">
        <v>1.00592694215429</v>
      </c>
      <c r="D39">
        <v>-0.70720687691409001</v>
      </c>
    </row>
    <row r="40" spans="1:4" x14ac:dyDescent="0.25">
      <c r="A40">
        <v>1.0269302064308099</v>
      </c>
      <c r="B40">
        <v>1.0105500460641701</v>
      </c>
      <c r="C40">
        <v>1.0023849152748301</v>
      </c>
      <c r="D40">
        <v>-0.49847685288709598</v>
      </c>
    </row>
    <row r="41" spans="1:4" x14ac:dyDescent="0.25">
      <c r="A41">
        <v>1.0036394181301</v>
      </c>
      <c r="B41">
        <v>0.99377455274832005</v>
      </c>
      <c r="C41">
        <v>0.99205475983268998</v>
      </c>
      <c r="D41">
        <v>-0.17433516313421299</v>
      </c>
    </row>
    <row r="42" spans="1:4" x14ac:dyDescent="0.25">
      <c r="A42">
        <v>1.0427547600767499</v>
      </c>
      <c r="B42">
        <v>1.02814630712738</v>
      </c>
      <c r="C42">
        <v>1.0280203535481101</v>
      </c>
      <c r="D42">
        <v>-8.6219656325916497E-3</v>
      </c>
    </row>
    <row r="43" spans="1:4" x14ac:dyDescent="0.25">
      <c r="A43">
        <v>1.01449786078243</v>
      </c>
      <c r="B43">
        <v>1.0065071752438199</v>
      </c>
      <c r="C43">
        <v>1.00303406459639</v>
      </c>
      <c r="D43">
        <v>-0.43464489131101602</v>
      </c>
    </row>
    <row r="44" spans="1:4" x14ac:dyDescent="0.25">
      <c r="A44">
        <v>1.0188338580285501</v>
      </c>
      <c r="B44">
        <v>1.00966060599689</v>
      </c>
      <c r="C44">
        <v>1.0048056206799101</v>
      </c>
      <c r="D44">
        <v>-0.52925454355992396</v>
      </c>
    </row>
    <row r="45" spans="1:4" x14ac:dyDescent="0.25">
      <c r="A45">
        <v>1.0152227709671799</v>
      </c>
      <c r="B45">
        <v>1.0067545762952901</v>
      </c>
      <c r="C45">
        <v>0.99577572654669999</v>
      </c>
      <c r="D45">
        <v>-1.2964805574257201</v>
      </c>
    </row>
    <row r="46" spans="1:4" x14ac:dyDescent="0.25">
      <c r="A46">
        <v>1.0232299132103599</v>
      </c>
      <c r="B46">
        <v>1.0159028715391101</v>
      </c>
      <c r="C46">
        <v>1.0203161905079601</v>
      </c>
      <c r="D46">
        <v>0.60233299698171405</v>
      </c>
    </row>
    <row r="47" spans="1:4" x14ac:dyDescent="0.25">
      <c r="A47">
        <v>1.01624399094484</v>
      </c>
      <c r="B47">
        <v>1.0041318661651499</v>
      </c>
      <c r="C47">
        <v>1.00562520731389</v>
      </c>
      <c r="D47">
        <v>0.123293078291762</v>
      </c>
    </row>
    <row r="48" spans="1:4" x14ac:dyDescent="0.25">
      <c r="A48">
        <v>1.0382596987978101</v>
      </c>
      <c r="B48">
        <v>1.02979912196167</v>
      </c>
      <c r="C48">
        <v>1.0326986007938299</v>
      </c>
      <c r="D48">
        <v>0.34270462739289098</v>
      </c>
    </row>
    <row r="49" spans="1:4" x14ac:dyDescent="0.25">
      <c r="A49">
        <v>1.0029042092943801</v>
      </c>
      <c r="B49">
        <v>0.99625565240439795</v>
      </c>
      <c r="C49">
        <v>0.99411447801652497</v>
      </c>
      <c r="D49">
        <v>-0.32205099893148498</v>
      </c>
    </row>
    <row r="50" spans="1:4" x14ac:dyDescent="0.25">
      <c r="A50">
        <v>1.02935927325624</v>
      </c>
      <c r="B50">
        <v>1.0198891205528</v>
      </c>
      <c r="C50">
        <v>1.0133469514553901</v>
      </c>
      <c r="D50">
        <v>-0.69081981065021403</v>
      </c>
    </row>
    <row r="51" spans="1:4" x14ac:dyDescent="0.25">
      <c r="A51">
        <v>1.00695979987938</v>
      </c>
      <c r="B51">
        <v>0.99703298878998903</v>
      </c>
      <c r="C51">
        <v>0.99730263640278505</v>
      </c>
      <c r="D51">
        <v>2.7163568478105402E-2</v>
      </c>
    </row>
    <row r="52" spans="1:4" x14ac:dyDescent="0.25">
      <c r="A52">
        <v>1.05158873371927</v>
      </c>
      <c r="B52">
        <v>1.0376803312548499</v>
      </c>
      <c r="C52">
        <v>1.02739169544445</v>
      </c>
      <c r="D52">
        <v>-0.73974245688707596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75B6-7CAA-49B8-A565-976F081DA48E}">
  <dimension ref="A1:E52"/>
  <sheetViews>
    <sheetView workbookViewId="0">
      <selection sqref="A1:D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7.3999846134323004</v>
      </c>
      <c r="B2">
        <v>5.3569999879879298</v>
      </c>
      <c r="C2">
        <v>4.5200000265284999</v>
      </c>
      <c r="D2">
        <v>-0.409694694240478</v>
      </c>
      <c r="E2">
        <f>AVERAGE(D2:D52)</f>
        <v>-0.21553842229574177</v>
      </c>
    </row>
    <row r="3" spans="1:5" x14ac:dyDescent="0.25">
      <c r="A3">
        <v>0.54999979315507896</v>
      </c>
      <c r="B3">
        <v>-0.94200001542048395</v>
      </c>
      <c r="C3">
        <v>-0.17000003030320701</v>
      </c>
      <c r="D3">
        <v>0.51742632986951698</v>
      </c>
    </row>
    <row r="4" spans="1:5" x14ac:dyDescent="0.25">
      <c r="A4">
        <v>5.5199999800418702</v>
      </c>
      <c r="B4">
        <v>2.0520000115430101</v>
      </c>
      <c r="C4">
        <v>0.930000062769618</v>
      </c>
      <c r="D4">
        <v>-0.32352939993221902</v>
      </c>
    </row>
    <row r="5" spans="1:5" x14ac:dyDescent="0.25">
      <c r="A5">
        <v>13.949984013512999</v>
      </c>
      <c r="B5">
        <v>7.2290000382283601</v>
      </c>
      <c r="C5">
        <v>6.8000002046215098</v>
      </c>
      <c r="D5">
        <v>-6.38299146649388E-2</v>
      </c>
    </row>
    <row r="6" spans="1:5" x14ac:dyDescent="0.25">
      <c r="A6">
        <v>9.7699733582195503</v>
      </c>
      <c r="B6">
        <v>6.9680000219828004</v>
      </c>
      <c r="C6">
        <v>6.7700000713420803</v>
      </c>
      <c r="D6">
        <v>-7.0664466388766695E-2</v>
      </c>
    </row>
    <row r="7" spans="1:5" x14ac:dyDescent="0.25">
      <c r="A7">
        <v>4.4699999477199599</v>
      </c>
      <c r="B7">
        <v>1.81399999906825</v>
      </c>
      <c r="C7">
        <v>1.3199999743606099</v>
      </c>
      <c r="D7">
        <v>-0.18599398880200099</v>
      </c>
    </row>
    <row r="8" spans="1:5" x14ac:dyDescent="0.25">
      <c r="A8">
        <v>-4.0008777437541297E-2</v>
      </c>
      <c r="B8">
        <v>-2.7610000236995398</v>
      </c>
      <c r="C8">
        <v>-3.9600000711677001</v>
      </c>
      <c r="D8">
        <v>-0.44064825607774399</v>
      </c>
    </row>
    <row r="9" spans="1:5" x14ac:dyDescent="0.25">
      <c r="A9">
        <v>8.8999787341096503</v>
      </c>
      <c r="B9">
        <v>4.10800069614662</v>
      </c>
      <c r="C9">
        <v>2.1000002669693298</v>
      </c>
      <c r="D9">
        <v>-0.41903372955165802</v>
      </c>
    </row>
    <row r="10" spans="1:5" x14ac:dyDescent="0.25">
      <c r="A10">
        <v>0.73999937462833498</v>
      </c>
      <c r="B10">
        <v>-2.55400001216627</v>
      </c>
      <c r="C10">
        <v>-1.3100000649492201</v>
      </c>
      <c r="D10">
        <v>0.377656399149357</v>
      </c>
    </row>
    <row r="11" spans="1:5" x14ac:dyDescent="0.25">
      <c r="A11">
        <v>-0.88000236925284603</v>
      </c>
      <c r="B11">
        <v>-3.9270000098989599</v>
      </c>
      <c r="C11">
        <v>-4.5699998147770797</v>
      </c>
      <c r="D11">
        <v>-0.21102733927348</v>
      </c>
    </row>
    <row r="12" spans="1:5" x14ac:dyDescent="0.25">
      <c r="A12">
        <v>10.799781035771</v>
      </c>
      <c r="B12">
        <v>6.2799999649954401</v>
      </c>
      <c r="C12">
        <v>2.63000032928257</v>
      </c>
      <c r="D12">
        <v>-0.80756115806434003</v>
      </c>
    </row>
    <row r="13" spans="1:5" x14ac:dyDescent="0.25">
      <c r="A13">
        <v>6.5599247780441203</v>
      </c>
      <c r="B13">
        <v>4.46200000466402</v>
      </c>
      <c r="C13">
        <v>3.1599999081525598</v>
      </c>
      <c r="D13">
        <v>-0.62061333801484198</v>
      </c>
    </row>
    <row r="14" spans="1:5" x14ac:dyDescent="0.25">
      <c r="A14">
        <v>4.0899512876536397</v>
      </c>
      <c r="B14">
        <v>1.87800117812817</v>
      </c>
      <c r="C14">
        <v>0.41000000619063498</v>
      </c>
      <c r="D14">
        <v>-0.66366830138518396</v>
      </c>
    </row>
    <row r="15" spans="1:5" x14ac:dyDescent="0.25">
      <c r="A15">
        <v>0.95999942899925395</v>
      </c>
      <c r="B15">
        <v>-2.7949999953013802</v>
      </c>
      <c r="C15">
        <v>-2.1899999908471202</v>
      </c>
      <c r="D15">
        <v>0.16111853454330299</v>
      </c>
    </row>
    <row r="16" spans="1:5" x14ac:dyDescent="0.25">
      <c r="A16">
        <v>4.7299996890760703</v>
      </c>
      <c r="B16">
        <v>1.1749999714492501</v>
      </c>
      <c r="C16">
        <v>-0.69999978314422895</v>
      </c>
      <c r="D16">
        <v>-0.52742613319957199</v>
      </c>
    </row>
    <row r="17" spans="1:4" x14ac:dyDescent="0.25">
      <c r="A17">
        <v>3.1899912771182799</v>
      </c>
      <c r="B17">
        <v>1.6089999960596999</v>
      </c>
      <c r="C17">
        <v>0.54000016356046698</v>
      </c>
      <c r="D17">
        <v>-0.67615795564886205</v>
      </c>
    </row>
    <row r="18" spans="1:4" x14ac:dyDescent="0.25">
      <c r="A18">
        <v>6.7698484778444596</v>
      </c>
      <c r="B18">
        <v>2.0100000090502599</v>
      </c>
      <c r="C18">
        <v>0.40000037280003697</v>
      </c>
      <c r="D18">
        <v>-0.33824598551938301</v>
      </c>
    </row>
    <row r="19" spans="1:4" x14ac:dyDescent="0.25">
      <c r="A19">
        <v>-0.230001106664243</v>
      </c>
      <c r="B19">
        <v>-1.8699999942787899</v>
      </c>
      <c r="C19">
        <v>-1.5400001211371099</v>
      </c>
      <c r="D19">
        <v>0.20121957132646701</v>
      </c>
    </row>
    <row r="20" spans="1:4" x14ac:dyDescent="0.25">
      <c r="A20">
        <v>6.1099171991988701</v>
      </c>
      <c r="B20">
        <v>2.55500000683345</v>
      </c>
      <c r="C20">
        <v>1.68999998734915</v>
      </c>
      <c r="D20">
        <v>-0.24332494195419699</v>
      </c>
    </row>
    <row r="21" spans="1:4" x14ac:dyDescent="0.25">
      <c r="A21">
        <v>-1.72000082933225</v>
      </c>
      <c r="B21">
        <v>-4.1120000182273602</v>
      </c>
      <c r="C21">
        <v>-3.5500000167547499</v>
      </c>
      <c r="D21">
        <v>0.23494991306088001</v>
      </c>
    </row>
    <row r="22" spans="1:4" x14ac:dyDescent="0.25">
      <c r="A22">
        <v>3.2299989824155602</v>
      </c>
      <c r="B22">
        <v>2.10800000030265</v>
      </c>
      <c r="C22">
        <v>1.92999997706066</v>
      </c>
      <c r="D22">
        <v>-0.15864544093149799</v>
      </c>
    </row>
    <row r="23" spans="1:4" x14ac:dyDescent="0.25">
      <c r="A23">
        <v>4.3499796631740901</v>
      </c>
      <c r="B23">
        <v>2.78799998352812</v>
      </c>
      <c r="C23">
        <v>1.89000011419333</v>
      </c>
      <c r="D23">
        <v>-0.57491136474855997</v>
      </c>
    </row>
    <row r="24" spans="1:4" x14ac:dyDescent="0.25">
      <c r="A24">
        <v>3.1099694403222502</v>
      </c>
      <c r="B24">
        <v>0.84300001296856397</v>
      </c>
      <c r="C24">
        <v>9.9999902731514198E-2</v>
      </c>
      <c r="D24">
        <v>-0.32775038836954201</v>
      </c>
    </row>
    <row r="25" spans="1:4" x14ac:dyDescent="0.25">
      <c r="A25">
        <v>2.19999901524056</v>
      </c>
      <c r="B25">
        <v>0.221000720436761</v>
      </c>
      <c r="C25">
        <v>0.85999992616169896</v>
      </c>
      <c r="D25">
        <v>0.32289022552608498</v>
      </c>
    </row>
    <row r="26" spans="1:4" x14ac:dyDescent="0.25">
      <c r="A26">
        <v>2.27987988212629</v>
      </c>
      <c r="B26">
        <v>-0.86799998776541298</v>
      </c>
      <c r="C26">
        <v>-2.3199997800987799</v>
      </c>
      <c r="D26">
        <v>-0.46126277124524301</v>
      </c>
    </row>
    <row r="27" spans="1:4" x14ac:dyDescent="0.25">
      <c r="A27">
        <v>1.9888066031663602E-2</v>
      </c>
      <c r="B27">
        <v>-0.82899882806034597</v>
      </c>
      <c r="C27">
        <v>-1.8699999029643399</v>
      </c>
      <c r="D27">
        <v>-1.22631304847446</v>
      </c>
    </row>
    <row r="28" spans="1:4" x14ac:dyDescent="0.25">
      <c r="A28">
        <v>6.6499797395333298</v>
      </c>
      <c r="B28">
        <v>5.2419999713497303</v>
      </c>
      <c r="C28">
        <v>4.9200000463251303</v>
      </c>
      <c r="D28">
        <v>-0.228696414750336</v>
      </c>
    </row>
    <row r="29" spans="1:4" x14ac:dyDescent="0.25">
      <c r="A29">
        <v>4.8199994190065496</v>
      </c>
      <c r="B29">
        <v>2.0300000036898398</v>
      </c>
      <c r="C29">
        <v>2.20000001999867</v>
      </c>
      <c r="D29">
        <v>6.0931918256164598E-2</v>
      </c>
    </row>
    <row r="30" spans="1:4" x14ac:dyDescent="0.25">
      <c r="A30">
        <v>6.2199602510817797</v>
      </c>
      <c r="B30">
        <v>2.0710000098089401</v>
      </c>
      <c r="C30">
        <v>2.83000003239041</v>
      </c>
      <c r="D30">
        <v>0.18293740562541999</v>
      </c>
    </row>
    <row r="31" spans="1:4" x14ac:dyDescent="0.25">
      <c r="A31">
        <v>4.5699996184321003</v>
      </c>
      <c r="B31">
        <v>1.5540000195070001</v>
      </c>
      <c r="C31">
        <v>2.6899998565479999</v>
      </c>
      <c r="D31">
        <v>0.376657820991047</v>
      </c>
    </row>
    <row r="32" spans="1:4" x14ac:dyDescent="0.25">
      <c r="A32">
        <v>2.5799610669640298</v>
      </c>
      <c r="B32">
        <v>-0.75900073405428303</v>
      </c>
      <c r="C32">
        <v>-0.999999904323989</v>
      </c>
      <c r="D32">
        <v>-7.2177875828410398E-2</v>
      </c>
    </row>
    <row r="33" spans="1:4" x14ac:dyDescent="0.25">
      <c r="A33">
        <v>4.6299888459847702</v>
      </c>
      <c r="B33">
        <v>-1.8089999954503799</v>
      </c>
      <c r="C33">
        <v>-0.84000017819223605</v>
      </c>
      <c r="D33">
        <v>0.15048943881104301</v>
      </c>
    </row>
    <row r="34" spans="1:4" x14ac:dyDescent="0.25">
      <c r="A34">
        <v>1.4599997090952701</v>
      </c>
      <c r="B34">
        <v>0.50799999836099097</v>
      </c>
      <c r="C34">
        <v>0.72999999607269594</v>
      </c>
      <c r="D34">
        <v>0.23319334576317599</v>
      </c>
    </row>
    <row r="35" spans="1:4" x14ac:dyDescent="0.25">
      <c r="A35">
        <v>1.7798253374630399</v>
      </c>
      <c r="B35">
        <v>-2.65899997766962</v>
      </c>
      <c r="C35">
        <v>-3.0399999598135601</v>
      </c>
      <c r="D35">
        <v>-8.5833515647720293E-2</v>
      </c>
    </row>
    <row r="36" spans="1:4" x14ac:dyDescent="0.25">
      <c r="A36">
        <v>3.22999602499987</v>
      </c>
      <c r="B36">
        <v>1.9560000048559201</v>
      </c>
      <c r="C36">
        <v>1.78000013352192</v>
      </c>
      <c r="D36">
        <v>-0.13814789728629401</v>
      </c>
    </row>
    <row r="37" spans="1:4" x14ac:dyDescent="0.25">
      <c r="A37">
        <v>-0.21017090080578599</v>
      </c>
      <c r="B37">
        <v>-4.4980000011344297</v>
      </c>
      <c r="C37">
        <v>-4.2300001357701396</v>
      </c>
      <c r="D37">
        <v>6.2502459658140594E-2</v>
      </c>
    </row>
    <row r="38" spans="1:4" x14ac:dyDescent="0.25">
      <c r="A38">
        <v>2.2599700783232</v>
      </c>
      <c r="B38">
        <v>-0.66600002224755195</v>
      </c>
      <c r="C38">
        <v>-1.55999989231224</v>
      </c>
      <c r="D38">
        <v>-0.30553964645445197</v>
      </c>
    </row>
    <row r="39" spans="1:4" x14ac:dyDescent="0.25">
      <c r="A39">
        <v>6.60999610205109</v>
      </c>
      <c r="B39">
        <v>3.5300000267294802</v>
      </c>
      <c r="C39">
        <v>1.37000010308049</v>
      </c>
      <c r="D39">
        <v>-0.70129957013774302</v>
      </c>
    </row>
    <row r="40" spans="1:4" x14ac:dyDescent="0.25">
      <c r="A40">
        <v>6.3099640953055598</v>
      </c>
      <c r="B40">
        <v>2.4530000056459902</v>
      </c>
      <c r="C40">
        <v>0.55000022068138799</v>
      </c>
      <c r="D40">
        <v>-0.49339318197607701</v>
      </c>
    </row>
    <row r="41" spans="1:4" x14ac:dyDescent="0.25">
      <c r="A41">
        <v>0.83999409553739801</v>
      </c>
      <c r="B41">
        <v>-1.42399998926823</v>
      </c>
      <c r="C41">
        <v>-1.8199998955738901</v>
      </c>
      <c r="D41">
        <v>-0.17491207638895401</v>
      </c>
    </row>
    <row r="42" spans="1:4" x14ac:dyDescent="0.25">
      <c r="A42">
        <v>10.119953784486601</v>
      </c>
      <c r="B42">
        <v>6.60900003669874</v>
      </c>
      <c r="C42">
        <v>6.5700000572406196</v>
      </c>
      <c r="D42">
        <v>-1.1108086935831899E-2</v>
      </c>
    </row>
    <row r="43" spans="1:4" x14ac:dyDescent="0.25">
      <c r="A43">
        <v>3.36982359885315</v>
      </c>
      <c r="B43">
        <v>1.5069999738428801</v>
      </c>
      <c r="C43">
        <v>0.70000012945552104</v>
      </c>
      <c r="D43">
        <v>-0.43321323261772399</v>
      </c>
    </row>
    <row r="44" spans="1:4" x14ac:dyDescent="0.25">
      <c r="A44">
        <v>4.38995193439969</v>
      </c>
      <c r="B44">
        <v>2.242999993687</v>
      </c>
      <c r="C44">
        <v>1.11000003746072</v>
      </c>
      <c r="D44">
        <v>-0.527724880441511</v>
      </c>
    </row>
    <row r="45" spans="1:4" x14ac:dyDescent="0.25">
      <c r="A45">
        <v>3.5399777529052399</v>
      </c>
      <c r="B45">
        <v>1.56900001211985</v>
      </c>
      <c r="C45">
        <v>-0.96999998904443296</v>
      </c>
      <c r="D45">
        <v>-1.2881931381693501</v>
      </c>
    </row>
    <row r="46" spans="1:4" x14ac:dyDescent="0.25">
      <c r="A46">
        <v>5.4299998306166799</v>
      </c>
      <c r="B46">
        <v>3.7030000521043198</v>
      </c>
      <c r="C46">
        <v>4.7400000935486402</v>
      </c>
      <c r="D46">
        <v>0.60046333204373104</v>
      </c>
    </row>
    <row r="47" spans="1:4" x14ac:dyDescent="0.25">
      <c r="A47">
        <v>3.7799531456546598</v>
      </c>
      <c r="B47">
        <v>0.96100000469315405</v>
      </c>
      <c r="C47">
        <v>1.29999989741561</v>
      </c>
      <c r="D47">
        <v>0.12025737065172799</v>
      </c>
    </row>
    <row r="48" spans="1:4" x14ac:dyDescent="0.25">
      <c r="A48">
        <v>9.0299831741745802</v>
      </c>
      <c r="B48">
        <v>7.0030000051830896</v>
      </c>
      <c r="C48">
        <v>7.6899999590282402</v>
      </c>
      <c r="D48">
        <v>0.33892731047538099</v>
      </c>
    </row>
    <row r="49" spans="1:4" x14ac:dyDescent="0.25">
      <c r="A49">
        <v>0.66998417797851195</v>
      </c>
      <c r="B49">
        <v>-0.85599997612003498</v>
      </c>
      <c r="C49">
        <v>-1.3499998895579399</v>
      </c>
      <c r="D49">
        <v>-0.32372545423299798</v>
      </c>
    </row>
    <row r="50" spans="1:4" x14ac:dyDescent="0.25">
      <c r="A50">
        <v>6.88986928793733</v>
      </c>
      <c r="B50">
        <v>4.6439999968485903</v>
      </c>
      <c r="C50">
        <v>3.1000000752228698</v>
      </c>
      <c r="D50">
        <v>-0.68748431965835199</v>
      </c>
    </row>
    <row r="51" spans="1:4" x14ac:dyDescent="0.25">
      <c r="A51">
        <v>1.6098230824678801</v>
      </c>
      <c r="B51">
        <v>-0.67600001212621297</v>
      </c>
      <c r="C51">
        <v>-0.62000010132349603</v>
      </c>
      <c r="D51">
        <v>2.4498794738383099E-2</v>
      </c>
    </row>
    <row r="52" spans="1:4" x14ac:dyDescent="0.25">
      <c r="A52">
        <v>12.2799221229411</v>
      </c>
      <c r="B52">
        <v>8.9059999718118998</v>
      </c>
      <c r="C52">
        <v>6.4200003339349196</v>
      </c>
      <c r="D52">
        <v>-0.73682780055993102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5524-AE26-4A2C-8E65-55963E59FC14}">
  <dimension ref="A1:N201"/>
  <sheetViews>
    <sheetView tabSelected="1" topLeftCell="F1" workbookViewId="0">
      <selection activeCell="W2" sqref="W2"/>
    </sheetView>
  </sheetViews>
  <sheetFormatPr defaultRowHeight="15" x14ac:dyDescent="0.25"/>
  <cols>
    <col min="10" max="10" width="18.140625" bestFit="1" customWidth="1"/>
  </cols>
  <sheetData>
    <row r="1" spans="1:1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s="1"/>
      <c r="J1" s="2"/>
      <c r="K1" s="3" t="s">
        <v>0</v>
      </c>
      <c r="L1" s="3" t="s">
        <v>1</v>
      </c>
      <c r="M1" s="3" t="s">
        <v>2</v>
      </c>
      <c r="N1" s="1"/>
    </row>
    <row r="2" spans="1:14" x14ac:dyDescent="0.25">
      <c r="A2">
        <v>-4.5100645252558502</v>
      </c>
      <c r="B2">
        <v>-7.1630000421496396</v>
      </c>
      <c r="C2">
        <v>-7.0600000480971996</v>
      </c>
      <c r="D2">
        <v>3.8824914287038603E-2</v>
      </c>
      <c r="E2">
        <v>0</v>
      </c>
      <c r="I2" s="1"/>
      <c r="J2" s="4" t="s">
        <v>5</v>
      </c>
      <c r="K2" s="6">
        <f>AVERAGE(A2:A201)</f>
        <v>4.6308265631374805</v>
      </c>
      <c r="L2" s="6">
        <f t="shared" ref="L2:M2" si="0">AVERAGE(B2:B201)</f>
        <v>1.0901700298294315</v>
      </c>
      <c r="M2" s="6">
        <f t="shared" si="0"/>
        <v>0.85675001785862548</v>
      </c>
      <c r="N2" s="1"/>
    </row>
    <row r="3" spans="1:14" x14ac:dyDescent="0.25">
      <c r="A3">
        <v>-7.7400006122502596</v>
      </c>
      <c r="B3">
        <v>-12.8890000301569</v>
      </c>
      <c r="C3">
        <v>-11.960000085370799</v>
      </c>
      <c r="D3">
        <v>0.18042339285478001</v>
      </c>
      <c r="E3">
        <v>0</v>
      </c>
      <c r="I3" s="1"/>
      <c r="J3" s="5" t="s">
        <v>6</v>
      </c>
      <c r="K3" s="6">
        <f>_xlfn.STDEV.S(A2:A201)</f>
        <v>4.8886682956070171</v>
      </c>
      <c r="L3" s="6">
        <f t="shared" ref="L3:M3" si="1">_xlfn.STDEV.S(B2:B201)</f>
        <v>4.086455199816224</v>
      </c>
      <c r="M3" s="6">
        <f t="shared" si="1"/>
        <v>3.6935256438198052</v>
      </c>
      <c r="N3" s="1"/>
    </row>
    <row r="4" spans="1:14" x14ac:dyDescent="0.25">
      <c r="A4">
        <v>1.58999679632465</v>
      </c>
      <c r="B4">
        <v>-1.7040000276463001</v>
      </c>
      <c r="C4">
        <v>1.5899996091028401</v>
      </c>
      <c r="D4">
        <v>1.0000008539104099</v>
      </c>
      <c r="E4">
        <v>0</v>
      </c>
      <c r="I4" s="1"/>
      <c r="J4" s="5" t="s">
        <v>7</v>
      </c>
      <c r="K4" s="6">
        <f>K2/K3</f>
        <v>0.94725726580769765</v>
      </c>
      <c r="L4" s="6">
        <f t="shared" ref="L4:M4" si="2">L2/L3</f>
        <v>0.26677645453655252</v>
      </c>
      <c r="M4" s="6">
        <f t="shared" si="2"/>
        <v>0.23195994842818626</v>
      </c>
      <c r="N4" s="1"/>
    </row>
    <row r="5" spans="1:14" x14ac:dyDescent="0.25">
      <c r="A5">
        <v>1.43998925408594</v>
      </c>
      <c r="B5">
        <v>-0.53499999710624802</v>
      </c>
      <c r="C5">
        <v>-2.11999965191526</v>
      </c>
      <c r="D5">
        <v>-0.80253583853797605</v>
      </c>
      <c r="E5">
        <v>0</v>
      </c>
      <c r="I5" s="1"/>
      <c r="J5" s="1"/>
      <c r="K5" s="1"/>
      <c r="L5" s="1"/>
      <c r="M5" s="1"/>
      <c r="N5" s="1"/>
    </row>
    <row r="6" spans="1:14" x14ac:dyDescent="0.25">
      <c r="A6">
        <v>7.8199772639389904</v>
      </c>
      <c r="B6">
        <v>5.0050000155074201</v>
      </c>
      <c r="C6">
        <v>4.0600001566106201</v>
      </c>
      <c r="D6">
        <v>-0.335704261703475</v>
      </c>
      <c r="E6">
        <v>0</v>
      </c>
    </row>
    <row r="7" spans="1:14" x14ac:dyDescent="0.25">
      <c r="A7">
        <v>9.9899944882720906</v>
      </c>
      <c r="B7">
        <v>2.7730000029181099</v>
      </c>
      <c r="C7">
        <v>1.5700001310318099</v>
      </c>
      <c r="D7">
        <v>-0.16668986990742901</v>
      </c>
      <c r="E7">
        <v>0</v>
      </c>
    </row>
    <row r="8" spans="1:14" x14ac:dyDescent="0.25">
      <c r="A8">
        <v>0.23991736893471799</v>
      </c>
      <c r="B8">
        <v>-1.5870000149769301</v>
      </c>
      <c r="C8">
        <v>0.149999942271586</v>
      </c>
      <c r="D8">
        <v>0.95078188677004705</v>
      </c>
      <c r="E8">
        <v>0</v>
      </c>
    </row>
    <row r="9" spans="1:14" x14ac:dyDescent="0.25">
      <c r="A9">
        <v>1.47999997394557</v>
      </c>
      <c r="B9">
        <v>-2.8099999874870498</v>
      </c>
      <c r="C9">
        <v>-3.3600000183228098</v>
      </c>
      <c r="D9">
        <v>-0.12820513654552301</v>
      </c>
      <c r="E9">
        <v>0</v>
      </c>
    </row>
    <row r="10" spans="1:14" x14ac:dyDescent="0.25">
      <c r="A10">
        <v>-2.4300142949764698</v>
      </c>
      <c r="B10">
        <v>-7.6480000243532702</v>
      </c>
      <c r="C10">
        <v>-8.6899997565029601</v>
      </c>
      <c r="D10">
        <v>-0.19969386391444499</v>
      </c>
      <c r="E10">
        <v>0</v>
      </c>
    </row>
    <row r="11" spans="1:14" x14ac:dyDescent="0.25">
      <c r="A11">
        <v>-1.93000040999064</v>
      </c>
      <c r="B11">
        <v>-3.6270000118487502</v>
      </c>
      <c r="C11">
        <v>-3.1800000940477302</v>
      </c>
      <c r="D11">
        <v>0.26340602396817703</v>
      </c>
      <c r="E11">
        <v>0</v>
      </c>
    </row>
    <row r="12" spans="1:14" x14ac:dyDescent="0.25">
      <c r="A12">
        <v>9.8798635874267493</v>
      </c>
      <c r="B12">
        <v>5.9880000462437399</v>
      </c>
      <c r="C12">
        <v>6.1100000968023398</v>
      </c>
      <c r="D12">
        <v>3.13474635653627E-2</v>
      </c>
      <c r="E12">
        <v>0</v>
      </c>
    </row>
    <row r="13" spans="1:14" x14ac:dyDescent="0.25">
      <c r="A13">
        <v>8.4499992793466792</v>
      </c>
      <c r="B13">
        <v>5.7430000280833298</v>
      </c>
      <c r="C13">
        <v>5.3900001868959304</v>
      </c>
      <c r="D13">
        <v>-0.13040263717201001</v>
      </c>
      <c r="E13">
        <f>AVERAGE(D2:D13)</f>
        <v>5.8462743964579754E-2</v>
      </c>
    </row>
    <row r="14" spans="1:14" x14ac:dyDescent="0.25">
      <c r="A14">
        <v>-0.28000183091502501</v>
      </c>
      <c r="B14">
        <v>-2.0559999796088602</v>
      </c>
      <c r="C14">
        <v>-0.78999994684436803</v>
      </c>
      <c r="D14">
        <v>0.71283859935078098</v>
      </c>
      <c r="E14">
        <f t="shared" ref="E14:E77" si="3">AVERAGE(D3:D14)</f>
        <v>0.11463055105322495</v>
      </c>
    </row>
    <row r="15" spans="1:14" x14ac:dyDescent="0.25">
      <c r="A15">
        <v>2.14999477670225</v>
      </c>
      <c r="B15">
        <v>-5.40000206133395E-2</v>
      </c>
      <c r="C15">
        <v>1.2299999259335701</v>
      </c>
      <c r="D15">
        <v>0.58257848344777896</v>
      </c>
      <c r="E15">
        <f t="shared" si="3"/>
        <v>0.14814347526930821</v>
      </c>
    </row>
    <row r="16" spans="1:14" x14ac:dyDescent="0.25">
      <c r="A16">
        <v>6.77983334521213</v>
      </c>
      <c r="B16">
        <v>3.1260000118999902</v>
      </c>
      <c r="C16">
        <v>3.0599999808948102</v>
      </c>
      <c r="D16">
        <v>-1.80632297602232E-2</v>
      </c>
      <c r="E16">
        <f t="shared" si="3"/>
        <v>6.3304801630088781E-2</v>
      </c>
    </row>
    <row r="17" spans="1:5" x14ac:dyDescent="0.25">
      <c r="A17">
        <v>-0.39000320400537503</v>
      </c>
      <c r="B17">
        <v>-3.6510000096990698</v>
      </c>
      <c r="C17">
        <v>-2.7600001657482598</v>
      </c>
      <c r="D17">
        <v>0.273229290625223</v>
      </c>
      <c r="E17">
        <f t="shared" si="3"/>
        <v>0.15295189572702203</v>
      </c>
    </row>
    <row r="18" spans="1:5" x14ac:dyDescent="0.25">
      <c r="A18">
        <v>12.3699998516806</v>
      </c>
      <c r="B18">
        <v>2.0960011848050599</v>
      </c>
      <c r="C18">
        <v>0.120000261875485</v>
      </c>
      <c r="D18">
        <v>-0.192330268574045</v>
      </c>
      <c r="E18">
        <f t="shared" si="3"/>
        <v>0.16489972848780787</v>
      </c>
    </row>
    <row r="19" spans="1:5" x14ac:dyDescent="0.25">
      <c r="A19">
        <v>3.28998797628324</v>
      </c>
      <c r="B19">
        <v>-1.66600001201193</v>
      </c>
      <c r="C19">
        <v>-2.62999984905978</v>
      </c>
      <c r="D19">
        <v>-0.194512141539604</v>
      </c>
      <c r="E19">
        <f t="shared" si="3"/>
        <v>0.16258120585179334</v>
      </c>
    </row>
    <row r="20" spans="1:5" x14ac:dyDescent="0.25">
      <c r="A20">
        <v>-3.3700816080254001</v>
      </c>
      <c r="B20">
        <v>-5.5039999875480499</v>
      </c>
      <c r="C20">
        <v>-6.5899999307113699</v>
      </c>
      <c r="D20">
        <v>-0.50892290613583002</v>
      </c>
      <c r="E20">
        <f t="shared" si="3"/>
        <v>4.0939139776303514E-2</v>
      </c>
    </row>
    <row r="21" spans="1:5" x14ac:dyDescent="0.25">
      <c r="A21">
        <v>12.3699443374685</v>
      </c>
      <c r="B21">
        <v>9.2799999796299204</v>
      </c>
      <c r="C21">
        <v>6.1700002217069203</v>
      </c>
      <c r="D21">
        <v>-1.00649053761549</v>
      </c>
      <c r="E21">
        <f t="shared" si="3"/>
        <v>-3.2251310312860382E-2</v>
      </c>
    </row>
    <row r="22" spans="1:5" x14ac:dyDescent="0.25">
      <c r="A22">
        <v>13.769997881032101</v>
      </c>
      <c r="B22">
        <v>4.1020000446984497</v>
      </c>
      <c r="C22">
        <v>2.4800002077390699</v>
      </c>
      <c r="D22">
        <v>-0.167769983446177</v>
      </c>
      <c r="E22">
        <f t="shared" si="3"/>
        <v>-2.9590986940504733E-2</v>
      </c>
    </row>
    <row r="23" spans="1:5" x14ac:dyDescent="0.25">
      <c r="A23">
        <v>13.989997694847</v>
      </c>
      <c r="B23">
        <v>8.8850000145858594</v>
      </c>
      <c r="C23">
        <v>7.4500001758924501</v>
      </c>
      <c r="D23">
        <v>-0.28109705989523398</v>
      </c>
      <c r="E23">
        <f t="shared" si="3"/>
        <v>-7.4966243929122323E-2</v>
      </c>
    </row>
    <row r="24" spans="1:5" x14ac:dyDescent="0.25">
      <c r="A24">
        <v>2.3899974972855502</v>
      </c>
      <c r="B24">
        <v>-0.54000000801394399</v>
      </c>
      <c r="C24">
        <v>-2.4699997333540402</v>
      </c>
      <c r="D24">
        <v>-0.65870353877411103</v>
      </c>
      <c r="E24">
        <f t="shared" si="3"/>
        <v>-0.13247049412407849</v>
      </c>
    </row>
    <row r="25" spans="1:5" x14ac:dyDescent="0.25">
      <c r="A25">
        <v>-2.8682870207418301</v>
      </c>
      <c r="B25">
        <v>-5.7120000085359903</v>
      </c>
      <c r="C25">
        <v>-2.8500005243739399</v>
      </c>
      <c r="D25">
        <v>1.00643049999995</v>
      </c>
      <c r="E25">
        <f t="shared" si="3"/>
        <v>-3.7734399359748448E-2</v>
      </c>
    </row>
    <row r="26" spans="1:5" x14ac:dyDescent="0.25">
      <c r="A26">
        <v>0.26999878399660099</v>
      </c>
      <c r="B26">
        <v>-0.63400001664010197</v>
      </c>
      <c r="C26">
        <v>-3.0000081264245099E-2</v>
      </c>
      <c r="D26">
        <v>0.66814240787758605</v>
      </c>
      <c r="E26">
        <f t="shared" si="3"/>
        <v>-4.1459081982514696E-2</v>
      </c>
    </row>
    <row r="27" spans="1:5" x14ac:dyDescent="0.25">
      <c r="A27">
        <v>-1.9100006575137101</v>
      </c>
      <c r="B27">
        <v>-4.3359999904163997</v>
      </c>
      <c r="C27">
        <v>-4.2100000708973804</v>
      </c>
      <c r="D27">
        <v>5.1937326531850903E-2</v>
      </c>
      <c r="E27">
        <f t="shared" si="3"/>
        <v>-8.5679178392175356E-2</v>
      </c>
    </row>
    <row r="28" spans="1:5" x14ac:dyDescent="0.25">
      <c r="A28">
        <v>7.7299397009292798</v>
      </c>
      <c r="B28">
        <v>5.3569999953309004</v>
      </c>
      <c r="C28">
        <v>3.0000002571664699</v>
      </c>
      <c r="D28">
        <v>-0.99328260747782404</v>
      </c>
      <c r="E28">
        <f t="shared" si="3"/>
        <v>-0.1669474598686421</v>
      </c>
    </row>
    <row r="29" spans="1:5" x14ac:dyDescent="0.25">
      <c r="A29">
        <v>-7.3200015584288396</v>
      </c>
      <c r="B29">
        <v>-10.5019999690207</v>
      </c>
      <c r="C29">
        <v>-8.64000001620356</v>
      </c>
      <c r="D29">
        <v>0.58516683937337599</v>
      </c>
      <c r="E29">
        <f t="shared" si="3"/>
        <v>-0.14095266413962934</v>
      </c>
    </row>
    <row r="30" spans="1:5" x14ac:dyDescent="0.25">
      <c r="A30">
        <v>6.5399877681209801</v>
      </c>
      <c r="B30">
        <v>1.8129999770597001</v>
      </c>
      <c r="C30">
        <v>-0.88999978514822597</v>
      </c>
      <c r="D30">
        <v>-0.57182287784184604</v>
      </c>
      <c r="E30">
        <f t="shared" si="3"/>
        <v>-0.17257704824527945</v>
      </c>
    </row>
    <row r="31" spans="1:5" x14ac:dyDescent="0.25">
      <c r="A31">
        <v>4.8499996314437004</v>
      </c>
      <c r="B31">
        <v>1.9550000380235899</v>
      </c>
      <c r="C31">
        <v>4.0699998056012499</v>
      </c>
      <c r="D31">
        <v>0.73056997050525596</v>
      </c>
      <c r="E31">
        <f t="shared" si="3"/>
        <v>-9.5486872241541121E-2</v>
      </c>
    </row>
    <row r="32" spans="1:5" x14ac:dyDescent="0.25">
      <c r="A32">
        <v>0.44999985236511097</v>
      </c>
      <c r="B32">
        <v>-4.2710000110740998</v>
      </c>
      <c r="C32">
        <v>-3.7000001153215698</v>
      </c>
      <c r="D32">
        <v>0.120948932910274</v>
      </c>
      <c r="E32">
        <f t="shared" si="3"/>
        <v>-4.2997552321032452E-2</v>
      </c>
    </row>
    <row r="33" spans="1:5" x14ac:dyDescent="0.25">
      <c r="A33">
        <v>7.3199990220528202</v>
      </c>
      <c r="B33">
        <v>6.0299999687010502</v>
      </c>
      <c r="C33">
        <v>5.32000000022654</v>
      </c>
      <c r="D33">
        <v>-0.55038797635528303</v>
      </c>
      <c r="E33">
        <f t="shared" si="3"/>
        <v>-4.9890055493485115E-3</v>
      </c>
    </row>
    <row r="34" spans="1:5" x14ac:dyDescent="0.25">
      <c r="A34">
        <v>0.74993470637399595</v>
      </c>
      <c r="B34">
        <v>-3.0260000188356599</v>
      </c>
      <c r="C34">
        <v>-2.4300001097913602</v>
      </c>
      <c r="D34">
        <v>0.15784168753372901</v>
      </c>
      <c r="E34">
        <f t="shared" si="3"/>
        <v>2.2145300365643657E-2</v>
      </c>
    </row>
    <row r="35" spans="1:5" x14ac:dyDescent="0.25">
      <c r="A35">
        <v>-0.57000134843347205</v>
      </c>
      <c r="B35">
        <v>-4.0540000062871702</v>
      </c>
      <c r="C35">
        <v>-2.2300003842742</v>
      </c>
      <c r="D35">
        <v>0.52353625851757102</v>
      </c>
      <c r="E35">
        <f t="shared" si="3"/>
        <v>8.9198076900044068E-2</v>
      </c>
    </row>
    <row r="36" spans="1:5" x14ac:dyDescent="0.25">
      <c r="A36">
        <v>3.4599993485119902</v>
      </c>
      <c r="B36">
        <v>-0.157999997671671</v>
      </c>
      <c r="C36">
        <v>0.449999907138384</v>
      </c>
      <c r="D36">
        <v>0.16804864971890701</v>
      </c>
      <c r="E36">
        <f t="shared" si="3"/>
        <v>0.15809409260779558</v>
      </c>
    </row>
    <row r="37" spans="1:5" x14ac:dyDescent="0.25">
      <c r="A37">
        <v>9.3799989895767393</v>
      </c>
      <c r="B37">
        <v>6.0000000041986503</v>
      </c>
      <c r="C37">
        <v>5.9400001060500198</v>
      </c>
      <c r="D37">
        <v>-1.7751454485102E-2</v>
      </c>
      <c r="E37">
        <f t="shared" si="3"/>
        <v>7.2745596400707893E-2</v>
      </c>
    </row>
    <row r="38" spans="1:5" x14ac:dyDescent="0.25">
      <c r="A38">
        <v>6.2599999725585302</v>
      </c>
      <c r="B38">
        <v>2.55600000631016</v>
      </c>
      <c r="C38">
        <v>2.5900000385109401</v>
      </c>
      <c r="D38">
        <v>9.1792744359075994E-3</v>
      </c>
      <c r="E38">
        <f t="shared" si="3"/>
        <v>1.7832001947234697E-2</v>
      </c>
    </row>
    <row r="39" spans="1:5" x14ac:dyDescent="0.25">
      <c r="A39">
        <v>15.089997781547901</v>
      </c>
      <c r="B39">
        <v>5.4670000096059796</v>
      </c>
      <c r="C39">
        <v>3.0800002584710802</v>
      </c>
      <c r="D39">
        <v>-0.24805157474885101</v>
      </c>
      <c r="E39">
        <f t="shared" si="3"/>
        <v>-7.1670731594904559E-3</v>
      </c>
    </row>
    <row r="40" spans="1:5" x14ac:dyDescent="0.25">
      <c r="A40">
        <v>6.9599841897380896</v>
      </c>
      <c r="B40">
        <v>3.9680000369382999</v>
      </c>
      <c r="C40">
        <v>3.4000001508823798</v>
      </c>
      <c r="D40">
        <v>-0.18984053960459801</v>
      </c>
      <c r="E40">
        <f t="shared" si="3"/>
        <v>5.9786432496611704E-2</v>
      </c>
    </row>
    <row r="41" spans="1:5" x14ac:dyDescent="0.25">
      <c r="A41">
        <v>3.7099054364295001</v>
      </c>
      <c r="B41">
        <v>0.943999963556447</v>
      </c>
      <c r="C41">
        <v>0.92999994276574205</v>
      </c>
      <c r="D41">
        <v>-5.0616410893329303E-3</v>
      </c>
      <c r="E41">
        <f t="shared" si="3"/>
        <v>1.0600725791385971E-2</v>
      </c>
    </row>
    <row r="42" spans="1:5" x14ac:dyDescent="0.25">
      <c r="A42">
        <v>13.9299805220158</v>
      </c>
      <c r="B42">
        <v>7.4959999682556901</v>
      </c>
      <c r="C42">
        <v>6.8000001680273998</v>
      </c>
      <c r="D42">
        <v>-0.108175614522417</v>
      </c>
      <c r="E42">
        <f t="shared" si="3"/>
        <v>4.9237997734671725E-2</v>
      </c>
    </row>
    <row r="43" spans="1:5" x14ac:dyDescent="0.25">
      <c r="A43">
        <v>9.7099994080555501</v>
      </c>
      <c r="B43">
        <v>3.9559999873294398</v>
      </c>
      <c r="C43">
        <v>4.6000000938471199</v>
      </c>
      <c r="D43">
        <v>0.111922170898727</v>
      </c>
      <c r="E43">
        <f t="shared" si="3"/>
        <v>-2.3159855658723624E-3</v>
      </c>
    </row>
    <row r="44" spans="1:5" x14ac:dyDescent="0.25">
      <c r="A44">
        <v>4.3099489525008297</v>
      </c>
      <c r="B44">
        <v>1.85100001645642</v>
      </c>
      <c r="C44">
        <v>-0.67999992588681402</v>
      </c>
      <c r="D44">
        <v>-1.02930154638133</v>
      </c>
      <c r="E44">
        <f t="shared" si="3"/>
        <v>-9.8170192173506032E-2</v>
      </c>
    </row>
    <row r="45" spans="1:5" x14ac:dyDescent="0.25">
      <c r="A45">
        <v>6.4799789002653503</v>
      </c>
      <c r="B45">
        <v>0.89499997423055899</v>
      </c>
      <c r="C45">
        <v>-0.55000003989745205</v>
      </c>
      <c r="D45">
        <v>-0.25872971648863902</v>
      </c>
      <c r="E45">
        <f t="shared" si="3"/>
        <v>-7.3865337184619018E-2</v>
      </c>
    </row>
    <row r="46" spans="1:5" x14ac:dyDescent="0.25">
      <c r="A46">
        <v>19.069999881492301</v>
      </c>
      <c r="B46">
        <v>6.2800000415036603</v>
      </c>
      <c r="C46">
        <v>1.82000057744987</v>
      </c>
      <c r="D46">
        <v>-0.34870989209157999</v>
      </c>
      <c r="E46">
        <f t="shared" si="3"/>
        <v>-0.11607796882006145</v>
      </c>
    </row>
    <row r="47" spans="1:5" x14ac:dyDescent="0.25">
      <c r="A47">
        <v>9.2399830216435994</v>
      </c>
      <c r="B47">
        <v>2.4789999774599401</v>
      </c>
      <c r="C47">
        <v>3.2400000163838798</v>
      </c>
      <c r="D47">
        <v>0.112557602045551</v>
      </c>
      <c r="E47">
        <f t="shared" si="3"/>
        <v>-0.15032619019272978</v>
      </c>
    </row>
    <row r="48" spans="1:5" x14ac:dyDescent="0.25">
      <c r="A48">
        <v>-4.9100014104451901</v>
      </c>
      <c r="B48">
        <v>-7.7200000304629004</v>
      </c>
      <c r="C48">
        <v>-6.7299999700011597</v>
      </c>
      <c r="D48">
        <v>0.35231336179641898</v>
      </c>
      <c r="E48">
        <f t="shared" si="3"/>
        <v>-0.13497079751960378</v>
      </c>
    </row>
    <row r="49" spans="1:5" x14ac:dyDescent="0.25">
      <c r="A49">
        <v>10.699999897609199</v>
      </c>
      <c r="B49">
        <v>2.5249999975217099</v>
      </c>
      <c r="C49">
        <v>6.3499989000809798</v>
      </c>
      <c r="D49">
        <v>0.46788977973177598</v>
      </c>
      <c r="E49">
        <f t="shared" si="3"/>
        <v>-9.4500694668197271E-2</v>
      </c>
    </row>
    <row r="50" spans="1:5" x14ac:dyDescent="0.25">
      <c r="A50">
        <v>7.8999804372381597</v>
      </c>
      <c r="B50">
        <v>5.3830000068189401</v>
      </c>
      <c r="C50">
        <v>4.1900000133994899</v>
      </c>
      <c r="D50">
        <v>-0.47398063926176098</v>
      </c>
      <c r="E50">
        <f t="shared" si="3"/>
        <v>-0.13476402080966968</v>
      </c>
    </row>
    <row r="51" spans="1:5" x14ac:dyDescent="0.25">
      <c r="A51">
        <v>7.3999846134323004</v>
      </c>
      <c r="B51">
        <v>5.3569999879879298</v>
      </c>
      <c r="C51">
        <v>4.5200000265284999</v>
      </c>
      <c r="D51">
        <v>-0.409694694240478</v>
      </c>
      <c r="E51">
        <f t="shared" si="3"/>
        <v>-0.14823428076730524</v>
      </c>
    </row>
    <row r="52" spans="1:5" x14ac:dyDescent="0.25">
      <c r="A52">
        <v>0.54999979315507896</v>
      </c>
      <c r="B52">
        <v>-0.94200001542048395</v>
      </c>
      <c r="C52">
        <v>-0.17000003030320701</v>
      </c>
      <c r="D52">
        <v>0.51742632986951698</v>
      </c>
      <c r="E52">
        <f t="shared" si="3"/>
        <v>-8.9295374977795661E-2</v>
      </c>
    </row>
    <row r="53" spans="1:5" x14ac:dyDescent="0.25">
      <c r="A53">
        <v>5.5199999800418702</v>
      </c>
      <c r="B53">
        <v>2.0520000115430101</v>
      </c>
      <c r="C53">
        <v>0.930000062769618</v>
      </c>
      <c r="D53">
        <v>-0.32352939993221902</v>
      </c>
      <c r="E53">
        <f t="shared" si="3"/>
        <v>-0.11583435488136952</v>
      </c>
    </row>
    <row r="54" spans="1:5" x14ac:dyDescent="0.25">
      <c r="A54">
        <v>13.949984013512999</v>
      </c>
      <c r="B54">
        <v>7.2290000382283601</v>
      </c>
      <c r="C54">
        <v>6.8000002046215098</v>
      </c>
      <c r="D54">
        <v>-6.38299146649388E-2</v>
      </c>
      <c r="E54">
        <f t="shared" si="3"/>
        <v>-0.11213887989324633</v>
      </c>
    </row>
    <row r="55" spans="1:5" x14ac:dyDescent="0.25">
      <c r="A55">
        <v>9.7699733582195503</v>
      </c>
      <c r="B55">
        <v>6.9680000219828004</v>
      </c>
      <c r="C55">
        <v>6.7700000713420803</v>
      </c>
      <c r="D55">
        <v>-7.0664466388766695E-2</v>
      </c>
      <c r="E55">
        <f t="shared" si="3"/>
        <v>-0.12735443300053748</v>
      </c>
    </row>
    <row r="56" spans="1:5" x14ac:dyDescent="0.25">
      <c r="A56">
        <v>4.4699999477199599</v>
      </c>
      <c r="B56">
        <v>1.81399999906825</v>
      </c>
      <c r="C56">
        <v>1.3199999743606099</v>
      </c>
      <c r="D56">
        <v>-0.18599398880200099</v>
      </c>
      <c r="E56">
        <f t="shared" si="3"/>
        <v>-5.7078803202260046E-2</v>
      </c>
    </row>
    <row r="57" spans="1:5" x14ac:dyDescent="0.25">
      <c r="A57">
        <v>-4.0008777437541297E-2</v>
      </c>
      <c r="B57">
        <v>-2.7610000236995398</v>
      </c>
      <c r="C57">
        <v>-3.9600000711677001</v>
      </c>
      <c r="D57">
        <v>-0.44064825607774399</v>
      </c>
      <c r="E57">
        <f t="shared" si="3"/>
        <v>-7.2238681501352139E-2</v>
      </c>
    </row>
    <row r="58" spans="1:5" x14ac:dyDescent="0.25">
      <c r="A58">
        <v>8.8999787341096503</v>
      </c>
      <c r="B58">
        <v>4.10800069614662</v>
      </c>
      <c r="C58">
        <v>2.1000002669693298</v>
      </c>
      <c r="D58">
        <v>-0.41903372955165802</v>
      </c>
      <c r="E58">
        <f t="shared" si="3"/>
        <v>-7.8099001289691952E-2</v>
      </c>
    </row>
    <row r="59" spans="1:5" x14ac:dyDescent="0.25">
      <c r="A59">
        <v>0.73999937462833498</v>
      </c>
      <c r="B59">
        <v>-2.55400001216627</v>
      </c>
      <c r="C59">
        <v>-1.3100000649492201</v>
      </c>
      <c r="D59">
        <v>0.377656399149357</v>
      </c>
      <c r="E59">
        <f t="shared" si="3"/>
        <v>-5.6007434864374789E-2</v>
      </c>
    </row>
    <row r="60" spans="1:5" x14ac:dyDescent="0.25">
      <c r="A60">
        <v>-0.88000236925284603</v>
      </c>
      <c r="B60">
        <v>-3.9270000098989599</v>
      </c>
      <c r="C60">
        <v>-4.5699998147770797</v>
      </c>
      <c r="D60">
        <v>-0.21102733927348</v>
      </c>
      <c r="E60">
        <f t="shared" si="3"/>
        <v>-0.1029524932868664</v>
      </c>
    </row>
    <row r="61" spans="1:5" x14ac:dyDescent="0.25">
      <c r="A61">
        <v>10.799781035771</v>
      </c>
      <c r="B61">
        <v>6.2799999649954401</v>
      </c>
      <c r="C61">
        <v>2.63000032928257</v>
      </c>
      <c r="D61">
        <v>-0.80756115806434003</v>
      </c>
      <c r="E61">
        <f t="shared" si="3"/>
        <v>-0.20924007143654269</v>
      </c>
    </row>
    <row r="62" spans="1:5" x14ac:dyDescent="0.25">
      <c r="A62">
        <v>6.5599247780441203</v>
      </c>
      <c r="B62">
        <v>4.46200000466402</v>
      </c>
      <c r="C62">
        <v>3.1599999081525598</v>
      </c>
      <c r="D62">
        <v>-0.62061333801484198</v>
      </c>
      <c r="E62">
        <f t="shared" si="3"/>
        <v>-0.22145946299929944</v>
      </c>
    </row>
    <row r="63" spans="1:5" x14ac:dyDescent="0.25">
      <c r="A63">
        <v>4.0899512876536397</v>
      </c>
      <c r="B63">
        <v>1.87800117812817</v>
      </c>
      <c r="C63">
        <v>0.41000000619063498</v>
      </c>
      <c r="D63">
        <v>-0.66366830138518396</v>
      </c>
      <c r="E63">
        <f t="shared" si="3"/>
        <v>-0.24262393026135828</v>
      </c>
    </row>
    <row r="64" spans="1:5" x14ac:dyDescent="0.25">
      <c r="A64">
        <v>0.95999942899925395</v>
      </c>
      <c r="B64">
        <v>-2.7949999953013802</v>
      </c>
      <c r="C64">
        <v>-2.1899999908471202</v>
      </c>
      <c r="D64">
        <v>0.16111853454330299</v>
      </c>
      <c r="E64">
        <f t="shared" si="3"/>
        <v>-0.27231624653854275</v>
      </c>
    </row>
    <row r="65" spans="1:5" x14ac:dyDescent="0.25">
      <c r="A65">
        <v>4.7299996890760703</v>
      </c>
      <c r="B65">
        <v>1.1749999714492501</v>
      </c>
      <c r="C65">
        <v>-0.69999978314422895</v>
      </c>
      <c r="D65">
        <v>-0.52742613319957199</v>
      </c>
      <c r="E65">
        <f t="shared" si="3"/>
        <v>-0.28930764097748884</v>
      </c>
    </row>
    <row r="66" spans="1:5" x14ac:dyDescent="0.25">
      <c r="A66">
        <v>3.1899912771182799</v>
      </c>
      <c r="B66">
        <v>1.6089999960596999</v>
      </c>
      <c r="C66">
        <v>0.54000016356046698</v>
      </c>
      <c r="D66">
        <v>-0.67615795564886205</v>
      </c>
      <c r="E66">
        <f t="shared" si="3"/>
        <v>-0.34033497772614907</v>
      </c>
    </row>
    <row r="67" spans="1:5" x14ac:dyDescent="0.25">
      <c r="A67">
        <v>6.7698484778444596</v>
      </c>
      <c r="B67">
        <v>2.0100000090502599</v>
      </c>
      <c r="C67">
        <v>0.40000037280003697</v>
      </c>
      <c r="D67">
        <v>-0.33824598551938301</v>
      </c>
      <c r="E67">
        <f t="shared" si="3"/>
        <v>-0.36263343765370043</v>
      </c>
    </row>
    <row r="68" spans="1:5" x14ac:dyDescent="0.25">
      <c r="A68">
        <v>-0.230001106664243</v>
      </c>
      <c r="B68">
        <v>-1.8699999942787899</v>
      </c>
      <c r="C68">
        <v>-1.5400001211371099</v>
      </c>
      <c r="D68">
        <v>0.20121957132646701</v>
      </c>
      <c r="E68">
        <f t="shared" si="3"/>
        <v>-0.33036564097632809</v>
      </c>
    </row>
    <row r="69" spans="1:5" x14ac:dyDescent="0.25">
      <c r="A69">
        <v>6.1099171991988701</v>
      </c>
      <c r="B69">
        <v>2.55500000683345</v>
      </c>
      <c r="C69">
        <v>1.68999998734915</v>
      </c>
      <c r="D69">
        <v>-0.24332494195419699</v>
      </c>
      <c r="E69">
        <f t="shared" si="3"/>
        <v>-0.31392203146603259</v>
      </c>
    </row>
    <row r="70" spans="1:5" x14ac:dyDescent="0.25">
      <c r="A70">
        <v>-1.72000082933225</v>
      </c>
      <c r="B70">
        <v>-4.1120000182273602</v>
      </c>
      <c r="C70">
        <v>-3.5500000167547499</v>
      </c>
      <c r="D70">
        <v>0.23494991306088001</v>
      </c>
      <c r="E70">
        <f t="shared" si="3"/>
        <v>-0.25942339458165442</v>
      </c>
    </row>
    <row r="71" spans="1:5" x14ac:dyDescent="0.25">
      <c r="A71">
        <v>3.2299989824155602</v>
      </c>
      <c r="B71">
        <v>2.10800000030265</v>
      </c>
      <c r="C71">
        <v>1.92999997706066</v>
      </c>
      <c r="D71">
        <v>-0.15864544093149799</v>
      </c>
      <c r="E71">
        <f t="shared" si="3"/>
        <v>-0.30411521458839236</v>
      </c>
    </row>
    <row r="72" spans="1:5" x14ac:dyDescent="0.25">
      <c r="A72">
        <v>4.3499796631740901</v>
      </c>
      <c r="B72">
        <v>2.78799998352812</v>
      </c>
      <c r="C72">
        <v>1.89000011419333</v>
      </c>
      <c r="D72">
        <v>-0.57491136474855997</v>
      </c>
      <c r="E72">
        <f t="shared" si="3"/>
        <v>-0.33443888337798233</v>
      </c>
    </row>
    <row r="73" spans="1:5" x14ac:dyDescent="0.25">
      <c r="A73">
        <v>3.1099694403222502</v>
      </c>
      <c r="B73">
        <v>0.84300001296856397</v>
      </c>
      <c r="C73">
        <v>9.9999902731514198E-2</v>
      </c>
      <c r="D73">
        <v>-0.32775038836954201</v>
      </c>
      <c r="E73">
        <f t="shared" si="3"/>
        <v>-0.29445465257008246</v>
      </c>
    </row>
    <row r="74" spans="1:5" x14ac:dyDescent="0.25">
      <c r="A74">
        <v>2.19999901524056</v>
      </c>
      <c r="B74">
        <v>0.221000720436761</v>
      </c>
      <c r="C74">
        <v>0.85999992616169896</v>
      </c>
      <c r="D74">
        <v>0.32289022552608498</v>
      </c>
      <c r="E74">
        <f t="shared" si="3"/>
        <v>-0.21582935560833857</v>
      </c>
    </row>
    <row r="75" spans="1:5" x14ac:dyDescent="0.25">
      <c r="A75">
        <v>2.27987988212629</v>
      </c>
      <c r="B75">
        <v>-0.86799998776541298</v>
      </c>
      <c r="C75">
        <v>-2.3199997800987799</v>
      </c>
      <c r="D75">
        <v>-0.46126277124524301</v>
      </c>
      <c r="E75">
        <f t="shared" si="3"/>
        <v>-0.19896222809667682</v>
      </c>
    </row>
    <row r="76" spans="1:5" x14ac:dyDescent="0.25">
      <c r="A76">
        <v>1.9888066031663602E-2</v>
      </c>
      <c r="B76">
        <v>-0.82899882806034597</v>
      </c>
      <c r="C76">
        <v>-1.8699999029643399</v>
      </c>
      <c r="D76">
        <v>-1.22631304847446</v>
      </c>
      <c r="E76">
        <f t="shared" si="3"/>
        <v>-0.31458152668149036</v>
      </c>
    </row>
    <row r="77" spans="1:5" x14ac:dyDescent="0.25">
      <c r="A77">
        <v>6.6499797395333298</v>
      </c>
      <c r="B77">
        <v>5.2419999713497303</v>
      </c>
      <c r="C77">
        <v>4.9200000463251303</v>
      </c>
      <c r="D77">
        <v>-0.228696414750336</v>
      </c>
      <c r="E77">
        <f t="shared" si="3"/>
        <v>-0.28968738347738737</v>
      </c>
    </row>
    <row r="78" spans="1:5" x14ac:dyDescent="0.25">
      <c r="A78">
        <v>4.8199994190065496</v>
      </c>
      <c r="B78">
        <v>2.0300000036898398</v>
      </c>
      <c r="C78">
        <v>2.20000001999867</v>
      </c>
      <c r="D78">
        <v>6.0931918256164598E-2</v>
      </c>
      <c r="E78">
        <f t="shared" ref="E78:E141" si="4">AVERAGE(D67:D78)</f>
        <v>-0.22826322731863524</v>
      </c>
    </row>
    <row r="79" spans="1:5" x14ac:dyDescent="0.25">
      <c r="A79">
        <v>6.2199602510817797</v>
      </c>
      <c r="B79">
        <v>2.0710000098089401</v>
      </c>
      <c r="C79">
        <v>2.83000003239041</v>
      </c>
      <c r="D79">
        <v>0.18293740562541999</v>
      </c>
      <c r="E79">
        <f t="shared" si="4"/>
        <v>-0.18483127805656832</v>
      </c>
    </row>
    <row r="80" spans="1:5" x14ac:dyDescent="0.25">
      <c r="A80">
        <v>4.5699996184321003</v>
      </c>
      <c r="B80">
        <v>1.5540000195070001</v>
      </c>
      <c r="C80">
        <v>2.6899998565479999</v>
      </c>
      <c r="D80">
        <v>0.376657820991047</v>
      </c>
      <c r="E80">
        <f t="shared" si="4"/>
        <v>-0.17021142391785335</v>
      </c>
    </row>
    <row r="81" spans="1:5" x14ac:dyDescent="0.25">
      <c r="A81">
        <v>2.5799610669640298</v>
      </c>
      <c r="B81">
        <v>-0.75900073405428303</v>
      </c>
      <c r="C81">
        <v>-0.999999904323989</v>
      </c>
      <c r="D81">
        <v>-7.2177875828410398E-2</v>
      </c>
      <c r="E81">
        <f t="shared" si="4"/>
        <v>-0.15594916840737111</v>
      </c>
    </row>
    <row r="82" spans="1:5" x14ac:dyDescent="0.25">
      <c r="A82">
        <v>4.6299888459847702</v>
      </c>
      <c r="B82">
        <v>-1.8089999954503799</v>
      </c>
      <c r="C82">
        <v>-0.84000017819223605</v>
      </c>
      <c r="D82">
        <v>0.15048943881104301</v>
      </c>
      <c r="E82">
        <f t="shared" si="4"/>
        <v>-0.16298754126152418</v>
      </c>
    </row>
    <row r="83" spans="1:5" x14ac:dyDescent="0.25">
      <c r="A83">
        <v>1.4599997090952701</v>
      </c>
      <c r="B83">
        <v>0.50799999836099097</v>
      </c>
      <c r="C83">
        <v>0.72999999607269594</v>
      </c>
      <c r="D83">
        <v>0.23319334576317599</v>
      </c>
      <c r="E83">
        <f t="shared" si="4"/>
        <v>-0.13033430903696799</v>
      </c>
    </row>
    <row r="84" spans="1:5" x14ac:dyDescent="0.25">
      <c r="A84">
        <v>1.7798253374630399</v>
      </c>
      <c r="B84">
        <v>-2.65899997766962</v>
      </c>
      <c r="C84">
        <v>-3.0399999598135601</v>
      </c>
      <c r="D84">
        <v>-8.5833515647720293E-2</v>
      </c>
      <c r="E84">
        <f t="shared" si="4"/>
        <v>-8.9577821611898034E-2</v>
      </c>
    </row>
    <row r="85" spans="1:5" x14ac:dyDescent="0.25">
      <c r="A85">
        <v>3.22999602499987</v>
      </c>
      <c r="B85">
        <v>1.9560000048559201</v>
      </c>
      <c r="C85">
        <v>1.78000013352192</v>
      </c>
      <c r="D85">
        <v>-0.13814789728629401</v>
      </c>
      <c r="E85">
        <f t="shared" si="4"/>
        <v>-7.3777614021627358E-2</v>
      </c>
    </row>
    <row r="86" spans="1:5" x14ac:dyDescent="0.25">
      <c r="A86">
        <v>-0.21017090080578599</v>
      </c>
      <c r="B86">
        <v>-4.4980000011344297</v>
      </c>
      <c r="C86">
        <v>-4.2300001357701396</v>
      </c>
      <c r="D86">
        <v>6.2502459658140594E-2</v>
      </c>
      <c r="E86">
        <f t="shared" si="4"/>
        <v>-9.5476594510622737E-2</v>
      </c>
    </row>
    <row r="87" spans="1:5" x14ac:dyDescent="0.25">
      <c r="A87">
        <v>2.2599700783232</v>
      </c>
      <c r="B87">
        <v>-0.66600002224755195</v>
      </c>
      <c r="C87">
        <v>-1.55999989231224</v>
      </c>
      <c r="D87">
        <v>-0.30553964645445197</v>
      </c>
      <c r="E87">
        <f t="shared" si="4"/>
        <v>-8.2499667444723465E-2</v>
      </c>
    </row>
    <row r="88" spans="1:5" x14ac:dyDescent="0.25">
      <c r="A88">
        <v>6.60999610205109</v>
      </c>
      <c r="B88">
        <v>3.5300000267294802</v>
      </c>
      <c r="C88">
        <v>1.37000010308049</v>
      </c>
      <c r="D88">
        <v>-0.70129957013774302</v>
      </c>
      <c r="E88">
        <f t="shared" si="4"/>
        <v>-3.8748544249997047E-2</v>
      </c>
    </row>
    <row r="89" spans="1:5" x14ac:dyDescent="0.25">
      <c r="A89">
        <v>6.3099640953055598</v>
      </c>
      <c r="B89">
        <v>2.4530000056459902</v>
      </c>
      <c r="C89">
        <v>0.55000022068138799</v>
      </c>
      <c r="D89">
        <v>-0.49339318197607701</v>
      </c>
      <c r="E89">
        <f t="shared" si="4"/>
        <v>-6.0806608185475453E-2</v>
      </c>
    </row>
    <row r="90" spans="1:5" x14ac:dyDescent="0.25">
      <c r="A90">
        <v>0.83999409553739801</v>
      </c>
      <c r="B90">
        <v>-1.42399998926823</v>
      </c>
      <c r="C90">
        <v>-1.8199998955738901</v>
      </c>
      <c r="D90">
        <v>-0.17491207638895401</v>
      </c>
      <c r="E90">
        <f t="shared" si="4"/>
        <v>-8.0460274405902019E-2</v>
      </c>
    </row>
    <row r="91" spans="1:5" x14ac:dyDescent="0.25">
      <c r="A91">
        <v>10.119953784486601</v>
      </c>
      <c r="B91">
        <v>6.60900003669874</v>
      </c>
      <c r="C91">
        <v>6.5700000572406196</v>
      </c>
      <c r="D91">
        <v>-1.1108086935831899E-2</v>
      </c>
      <c r="E91">
        <f t="shared" si="4"/>
        <v>-9.6630732119339688E-2</v>
      </c>
    </row>
    <row r="92" spans="1:5" x14ac:dyDescent="0.25">
      <c r="A92">
        <v>3.36982359885315</v>
      </c>
      <c r="B92">
        <v>1.5069999738428801</v>
      </c>
      <c r="C92">
        <v>0.70000012945552104</v>
      </c>
      <c r="D92">
        <v>-0.43321323261772399</v>
      </c>
      <c r="E92">
        <f t="shared" si="4"/>
        <v>-0.16411998658673727</v>
      </c>
    </row>
    <row r="93" spans="1:5" x14ac:dyDescent="0.25">
      <c r="A93">
        <v>4.38995193439969</v>
      </c>
      <c r="B93">
        <v>2.242999993687</v>
      </c>
      <c r="C93">
        <v>1.11000003746072</v>
      </c>
      <c r="D93">
        <v>-0.527724880441511</v>
      </c>
      <c r="E93">
        <f t="shared" si="4"/>
        <v>-0.20208223697116232</v>
      </c>
    </row>
    <row r="94" spans="1:5" x14ac:dyDescent="0.25">
      <c r="A94">
        <v>3.5399777529052399</v>
      </c>
      <c r="B94">
        <v>1.56900001211985</v>
      </c>
      <c r="C94">
        <v>-0.96999998904443296</v>
      </c>
      <c r="D94">
        <v>-1.2881931381693501</v>
      </c>
      <c r="E94">
        <f t="shared" si="4"/>
        <v>-0.32197245171952837</v>
      </c>
    </row>
    <row r="95" spans="1:5" x14ac:dyDescent="0.25">
      <c r="A95">
        <v>5.4299998306166799</v>
      </c>
      <c r="B95">
        <v>3.7030000521043198</v>
      </c>
      <c r="C95">
        <v>4.7400000935486402</v>
      </c>
      <c r="D95">
        <v>0.60046333204373104</v>
      </c>
      <c r="E95">
        <f t="shared" si="4"/>
        <v>-0.29136661952948212</v>
      </c>
    </row>
    <row r="96" spans="1:5" x14ac:dyDescent="0.25">
      <c r="A96">
        <v>3.7799531456546598</v>
      </c>
      <c r="B96">
        <v>0.96100000469315405</v>
      </c>
      <c r="C96">
        <v>1.29999989741561</v>
      </c>
      <c r="D96">
        <v>0.12025737065172799</v>
      </c>
      <c r="E96">
        <f t="shared" si="4"/>
        <v>-0.27419237900452814</v>
      </c>
    </row>
    <row r="97" spans="1:5" x14ac:dyDescent="0.25">
      <c r="A97">
        <v>9.0299831741745802</v>
      </c>
      <c r="B97">
        <v>7.0030000051830896</v>
      </c>
      <c r="C97">
        <v>7.6899999590282402</v>
      </c>
      <c r="D97">
        <v>0.33892731047538099</v>
      </c>
      <c r="E97">
        <f t="shared" si="4"/>
        <v>-0.23443611169105519</v>
      </c>
    </row>
    <row r="98" spans="1:5" x14ac:dyDescent="0.25">
      <c r="A98">
        <v>0.66998417797851195</v>
      </c>
      <c r="B98">
        <v>-0.85599997612003498</v>
      </c>
      <c r="C98">
        <v>-1.3499998895579399</v>
      </c>
      <c r="D98">
        <v>-0.32372545423299798</v>
      </c>
      <c r="E98">
        <f t="shared" si="4"/>
        <v>-0.26662177118198338</v>
      </c>
    </row>
    <row r="99" spans="1:5" x14ac:dyDescent="0.25">
      <c r="A99">
        <v>6.88986928793733</v>
      </c>
      <c r="B99">
        <v>4.6439999968485903</v>
      </c>
      <c r="C99">
        <v>3.1000000752228698</v>
      </c>
      <c r="D99">
        <v>-0.68748431965835199</v>
      </c>
      <c r="E99">
        <f t="shared" si="4"/>
        <v>-0.2984504939489751</v>
      </c>
    </row>
    <row r="100" spans="1:5" x14ac:dyDescent="0.25">
      <c r="A100">
        <v>1.6098230824678801</v>
      </c>
      <c r="B100">
        <v>-0.67600001212621297</v>
      </c>
      <c r="C100">
        <v>-0.62000010132349603</v>
      </c>
      <c r="D100">
        <v>2.4498794738383099E-2</v>
      </c>
      <c r="E100">
        <f t="shared" si="4"/>
        <v>-0.23796729687596452</v>
      </c>
    </row>
    <row r="101" spans="1:5" x14ac:dyDescent="0.25">
      <c r="A101">
        <v>12.2799221229411</v>
      </c>
      <c r="B101">
        <v>8.9059999718118998</v>
      </c>
      <c r="C101">
        <v>6.4200003339349196</v>
      </c>
      <c r="D101">
        <v>-0.73682780055993102</v>
      </c>
      <c r="E101">
        <f t="shared" si="4"/>
        <v>-0.25825351509128575</v>
      </c>
    </row>
    <row r="102" spans="1:5" x14ac:dyDescent="0.25">
      <c r="A102">
        <v>13.8499750689511</v>
      </c>
      <c r="B102">
        <v>8.8489999794812295</v>
      </c>
      <c r="C102">
        <v>6.9800002788857203</v>
      </c>
      <c r="D102">
        <v>-0.37372705665558698</v>
      </c>
      <c r="E102">
        <f t="shared" si="4"/>
        <v>-0.27482143011350513</v>
      </c>
    </row>
    <row r="103" spans="1:5" x14ac:dyDescent="0.25">
      <c r="A103">
        <v>3.35989760988774</v>
      </c>
      <c r="B103">
        <v>1.2809999954459099</v>
      </c>
      <c r="C103">
        <v>1.7499998935229499</v>
      </c>
      <c r="D103">
        <v>0.22560028681497299</v>
      </c>
      <c r="E103">
        <f t="shared" si="4"/>
        <v>-0.25509573230093802</v>
      </c>
    </row>
    <row r="104" spans="1:5" x14ac:dyDescent="0.25">
      <c r="A104">
        <v>6.5799578355532997</v>
      </c>
      <c r="B104">
        <v>4.03099998573318</v>
      </c>
      <c r="C104">
        <v>2.4199999151891798</v>
      </c>
      <c r="D104">
        <v>-0.63202303272990501</v>
      </c>
      <c r="E104">
        <f t="shared" si="4"/>
        <v>-0.27166321564361984</v>
      </c>
    </row>
    <row r="105" spans="1:5" x14ac:dyDescent="0.25">
      <c r="A105">
        <v>4.5899673304808903</v>
      </c>
      <c r="B105">
        <v>0.66299998019037498</v>
      </c>
      <c r="C105">
        <v>-0.29000005541200202</v>
      </c>
      <c r="D105">
        <v>-0.242680916491926</v>
      </c>
      <c r="E105">
        <f t="shared" si="4"/>
        <v>-0.24790955198115441</v>
      </c>
    </row>
    <row r="106" spans="1:5" x14ac:dyDescent="0.25">
      <c r="A106">
        <v>5.4899565190842896</v>
      </c>
      <c r="B106">
        <v>2.89099998550796</v>
      </c>
      <c r="C106">
        <v>2.2000001229574302</v>
      </c>
      <c r="D106">
        <v>-0.26587588273347301</v>
      </c>
      <c r="E106">
        <f t="shared" si="4"/>
        <v>-0.16271644736149798</v>
      </c>
    </row>
    <row r="107" spans="1:5" x14ac:dyDescent="0.25">
      <c r="A107">
        <v>2.0899759017348298</v>
      </c>
      <c r="B107">
        <v>0.79700001389550901</v>
      </c>
      <c r="C107">
        <v>-0.51999987192330799</v>
      </c>
      <c r="D107">
        <v>-1.01858039133246</v>
      </c>
      <c r="E107">
        <f t="shared" si="4"/>
        <v>-0.29763675764284719</v>
      </c>
    </row>
    <row r="108" spans="1:5" x14ac:dyDescent="0.25">
      <c r="A108">
        <v>7.08999976191709</v>
      </c>
      <c r="B108">
        <v>2.6629999954627301</v>
      </c>
      <c r="C108">
        <v>1.91000014777498</v>
      </c>
      <c r="D108">
        <v>-0.170092588075926</v>
      </c>
      <c r="E108">
        <f t="shared" si="4"/>
        <v>-0.32183258753681843</v>
      </c>
    </row>
    <row r="109" spans="1:5" x14ac:dyDescent="0.25">
      <c r="A109">
        <v>4.3098102467030097</v>
      </c>
      <c r="B109">
        <v>1.15000001876271</v>
      </c>
      <c r="C109">
        <v>1.91999989121338</v>
      </c>
      <c r="D109">
        <v>0.243685480109542</v>
      </c>
      <c r="E109">
        <f t="shared" si="4"/>
        <v>-0.32976940673397165</v>
      </c>
    </row>
    <row r="110" spans="1:5" x14ac:dyDescent="0.25">
      <c r="A110">
        <v>1.9099958360176701</v>
      </c>
      <c r="B110">
        <v>-0.19700002201941599</v>
      </c>
      <c r="C110">
        <v>-1.1900000406055</v>
      </c>
      <c r="D110">
        <v>-0.47128712417649499</v>
      </c>
      <c r="E110">
        <f t="shared" si="4"/>
        <v>-0.34206621256259639</v>
      </c>
    </row>
    <row r="111" spans="1:5" x14ac:dyDescent="0.25">
      <c r="A111">
        <v>1.9099919627019899</v>
      </c>
      <c r="B111">
        <v>-1.0929999600695699</v>
      </c>
      <c r="C111">
        <v>-0.93999992049943304</v>
      </c>
      <c r="D111">
        <v>5.0949201164994101E-2</v>
      </c>
      <c r="E111">
        <f t="shared" si="4"/>
        <v>-0.28053008582731753</v>
      </c>
    </row>
    <row r="112" spans="1:5" x14ac:dyDescent="0.25">
      <c r="A112">
        <v>0.93999955527519297</v>
      </c>
      <c r="B112">
        <v>-1.8870000015330499</v>
      </c>
      <c r="C112">
        <v>-0.51999994079964296</v>
      </c>
      <c r="D112">
        <v>0.48355156527749299</v>
      </c>
      <c r="E112">
        <f t="shared" si="4"/>
        <v>-0.24227568828239168</v>
      </c>
    </row>
    <row r="113" spans="1:5" x14ac:dyDescent="0.25">
      <c r="A113">
        <v>9.4097769030994698</v>
      </c>
      <c r="B113">
        <v>5.3059999994197202</v>
      </c>
      <c r="C113">
        <v>2.0600003748816098</v>
      </c>
      <c r="D113">
        <v>-0.79097857917849101</v>
      </c>
      <c r="E113">
        <f t="shared" si="4"/>
        <v>-0.24678825316727174</v>
      </c>
    </row>
    <row r="114" spans="1:5" x14ac:dyDescent="0.25">
      <c r="A114">
        <v>7.2999802882273297</v>
      </c>
      <c r="B114">
        <v>2.5639999942347198</v>
      </c>
      <c r="C114">
        <v>1.55999998269323</v>
      </c>
      <c r="D114">
        <v>-0.21199412776590701</v>
      </c>
      <c r="E114">
        <f t="shared" si="4"/>
        <v>-0.23331050909313175</v>
      </c>
    </row>
    <row r="115" spans="1:5" x14ac:dyDescent="0.25">
      <c r="A115">
        <v>1.94999958478425</v>
      </c>
      <c r="B115">
        <v>-1.68300000070101</v>
      </c>
      <c r="C115">
        <v>0.129999686992885</v>
      </c>
      <c r="D115">
        <v>0.49903657983812599</v>
      </c>
      <c r="E115">
        <f t="shared" si="4"/>
        <v>-0.21052415134120231</v>
      </c>
    </row>
    <row r="116" spans="1:5" x14ac:dyDescent="0.25">
      <c r="A116">
        <v>5.4698762327568398</v>
      </c>
      <c r="B116">
        <v>3.0440000549255202</v>
      </c>
      <c r="C116">
        <v>1.2800001691281</v>
      </c>
      <c r="D116">
        <v>-0.72715990284977905</v>
      </c>
      <c r="E116">
        <f t="shared" si="4"/>
        <v>-0.21845222385119181</v>
      </c>
    </row>
    <row r="117" spans="1:5" x14ac:dyDescent="0.25">
      <c r="A117">
        <v>8.7598276803761994</v>
      </c>
      <c r="B117">
        <v>5.1740000017822503</v>
      </c>
      <c r="C117">
        <v>2.1300004816674698</v>
      </c>
      <c r="D117">
        <v>-0.84889732384138705</v>
      </c>
      <c r="E117">
        <f t="shared" si="4"/>
        <v>-0.26897025779698025</v>
      </c>
    </row>
    <row r="118" spans="1:5" x14ac:dyDescent="0.25">
      <c r="A118">
        <v>1.27998866455761</v>
      </c>
      <c r="B118">
        <v>0.10700000146182399</v>
      </c>
      <c r="C118">
        <v>-0.100000045175243</v>
      </c>
      <c r="D118">
        <v>-0.17647233357801301</v>
      </c>
      <c r="E118">
        <f t="shared" si="4"/>
        <v>-0.26151996203402522</v>
      </c>
    </row>
    <row r="119" spans="1:5" x14ac:dyDescent="0.25">
      <c r="A119">
        <v>-0.55003818821885397</v>
      </c>
      <c r="B119">
        <v>-3.7909999927055198</v>
      </c>
      <c r="C119">
        <v>-3.4300000957199401</v>
      </c>
      <c r="D119">
        <v>0.111386655802553</v>
      </c>
      <c r="E119">
        <f t="shared" si="4"/>
        <v>-0.16735604143944083</v>
      </c>
    </row>
    <row r="120" spans="1:5" x14ac:dyDescent="0.25">
      <c r="A120">
        <v>3.5499743585582699</v>
      </c>
      <c r="B120">
        <v>2.2000000151654899</v>
      </c>
      <c r="C120">
        <v>0.43000019783191501</v>
      </c>
      <c r="D120">
        <v>-1.31113589380163</v>
      </c>
      <c r="E120">
        <f t="shared" si="4"/>
        <v>-0.26244298358324952</v>
      </c>
    </row>
    <row r="121" spans="1:5" x14ac:dyDescent="0.25">
      <c r="A121">
        <v>5.8799742019462098</v>
      </c>
      <c r="B121">
        <v>3.6850000392668001</v>
      </c>
      <c r="C121">
        <v>1.4100001370620801</v>
      </c>
      <c r="D121">
        <v>-1.03645862483758</v>
      </c>
      <c r="E121">
        <f t="shared" si="4"/>
        <v>-0.36912165899550969</v>
      </c>
    </row>
    <row r="122" spans="1:5" x14ac:dyDescent="0.25">
      <c r="A122">
        <v>-0.13000032127990599</v>
      </c>
      <c r="B122">
        <v>-1.90099998176764</v>
      </c>
      <c r="C122">
        <v>-0.51000019404508301</v>
      </c>
      <c r="D122">
        <v>0.785431990054405</v>
      </c>
      <c r="E122">
        <f t="shared" si="4"/>
        <v>-0.26439506614293468</v>
      </c>
    </row>
    <row r="123" spans="1:5" x14ac:dyDescent="0.25">
      <c r="A123">
        <v>-2.66000139473763</v>
      </c>
      <c r="B123">
        <v>-3.63900001299886</v>
      </c>
      <c r="C123">
        <v>-2.6600000789145701</v>
      </c>
      <c r="D123">
        <v>1.00000134404996</v>
      </c>
      <c r="E123">
        <f t="shared" si="4"/>
        <v>-0.18530738756918752</v>
      </c>
    </row>
    <row r="124" spans="1:5" x14ac:dyDescent="0.25">
      <c r="A124">
        <v>1.37999625553171</v>
      </c>
      <c r="B124">
        <v>0.274000006358048</v>
      </c>
      <c r="C124">
        <v>1.37999989977143</v>
      </c>
      <c r="D124">
        <v>1.00000329498378</v>
      </c>
      <c r="E124">
        <f t="shared" si="4"/>
        <v>-0.14226974342699697</v>
      </c>
    </row>
    <row r="125" spans="1:5" x14ac:dyDescent="0.25">
      <c r="A125">
        <v>9.1599987180638998</v>
      </c>
      <c r="B125">
        <v>0.60000001139807302</v>
      </c>
      <c r="C125">
        <v>0.69000002205404498</v>
      </c>
      <c r="D125">
        <v>1.0514021525013399E-2</v>
      </c>
      <c r="E125">
        <f t="shared" si="4"/>
        <v>-7.5478693368371569E-2</v>
      </c>
    </row>
    <row r="126" spans="1:5" x14ac:dyDescent="0.25">
      <c r="A126">
        <v>6.2199701180706501</v>
      </c>
      <c r="B126">
        <v>2.0080000009419998</v>
      </c>
      <c r="C126">
        <v>0.52000003924282501</v>
      </c>
      <c r="D126">
        <v>-0.35327885059012998</v>
      </c>
      <c r="E126">
        <f t="shared" si="4"/>
        <v>-8.7252420270390152E-2</v>
      </c>
    </row>
    <row r="127" spans="1:5" x14ac:dyDescent="0.25">
      <c r="A127">
        <v>3.2299995351481199</v>
      </c>
      <c r="B127">
        <v>0.69899996313966195</v>
      </c>
      <c r="C127">
        <v>3.0099996035098902</v>
      </c>
      <c r="D127">
        <v>0.91307784715915397</v>
      </c>
      <c r="E127">
        <f t="shared" si="4"/>
        <v>-5.2748981326971138E-2</v>
      </c>
    </row>
    <row r="128" spans="1:5" x14ac:dyDescent="0.25">
      <c r="A128">
        <v>0.13999982626931001</v>
      </c>
      <c r="B128">
        <v>-1.91000002213585</v>
      </c>
      <c r="C128">
        <v>-1.60000013349029</v>
      </c>
      <c r="D128">
        <v>0.151219469058366</v>
      </c>
      <c r="E128">
        <f t="shared" si="4"/>
        <v>2.0449299665374305E-2</v>
      </c>
    </row>
    <row r="129" spans="1:5" x14ac:dyDescent="0.25">
      <c r="A129">
        <v>6.86997498237724</v>
      </c>
      <c r="B129">
        <v>2.78899993101943</v>
      </c>
      <c r="C129">
        <v>0.97000012876692199</v>
      </c>
      <c r="D129">
        <v>-0.445726763668231</v>
      </c>
      <c r="E129">
        <f t="shared" si="4"/>
        <v>5.4046846346470612E-2</v>
      </c>
    </row>
    <row r="130" spans="1:5" x14ac:dyDescent="0.25">
      <c r="A130">
        <v>5.4399735819236303</v>
      </c>
      <c r="B130">
        <v>3.2790000017305698</v>
      </c>
      <c r="C130">
        <v>2.0700002433607101</v>
      </c>
      <c r="D130">
        <v>-0.559469939591694</v>
      </c>
      <c r="E130">
        <f t="shared" si="4"/>
        <v>2.2130379178663857E-2</v>
      </c>
    </row>
    <row r="131" spans="1:5" x14ac:dyDescent="0.25">
      <c r="A131">
        <v>7.2199788614666396</v>
      </c>
      <c r="B131">
        <v>2.6889999988496198</v>
      </c>
      <c r="C131">
        <v>0.74000041716444998</v>
      </c>
      <c r="D131">
        <v>-0.43014978457866099</v>
      </c>
      <c r="E131">
        <f t="shared" si="4"/>
        <v>-2.2997657519770596E-2</v>
      </c>
    </row>
    <row r="132" spans="1:5" x14ac:dyDescent="0.25">
      <c r="A132">
        <v>4.1099740791855597</v>
      </c>
      <c r="B132">
        <v>-0.64500003073162004</v>
      </c>
      <c r="C132">
        <v>-0.31000000936786598</v>
      </c>
      <c r="D132">
        <v>7.0452543719441596E-2</v>
      </c>
      <c r="E132">
        <f t="shared" si="4"/>
        <v>9.2134712273652011E-2</v>
      </c>
    </row>
    <row r="133" spans="1:5" x14ac:dyDescent="0.25">
      <c r="A133">
        <v>2.1098713721491702</v>
      </c>
      <c r="B133">
        <v>0.52099996879008903</v>
      </c>
      <c r="C133">
        <v>0.17999993789582</v>
      </c>
      <c r="D133">
        <v>-0.214617765901852</v>
      </c>
      <c r="E133">
        <f t="shared" si="4"/>
        <v>0.16062145051829604</v>
      </c>
    </row>
    <row r="134" spans="1:5" x14ac:dyDescent="0.25">
      <c r="A134">
        <v>-2.3300002545621701</v>
      </c>
      <c r="B134">
        <v>-4.4579999752447996</v>
      </c>
      <c r="C134">
        <v>-3.2199999587864001</v>
      </c>
      <c r="D134">
        <v>0.58176700138910897</v>
      </c>
      <c r="E134">
        <f t="shared" si="4"/>
        <v>0.14364936812952137</v>
      </c>
    </row>
    <row r="135" spans="1:5" x14ac:dyDescent="0.25">
      <c r="A135">
        <v>-1.5400003268103299</v>
      </c>
      <c r="B135">
        <v>-4.4900000394227098</v>
      </c>
      <c r="C135">
        <v>-3.0400000989596099</v>
      </c>
      <c r="D135">
        <v>0.49152545143099302</v>
      </c>
      <c r="E135">
        <f t="shared" si="4"/>
        <v>0.10127637707794075</v>
      </c>
    </row>
    <row r="136" spans="1:5" x14ac:dyDescent="0.25">
      <c r="A136">
        <v>-1.0600223759785099</v>
      </c>
      <c r="B136">
        <v>-6.15900002203621</v>
      </c>
      <c r="C136">
        <v>-5.1300000095522096</v>
      </c>
      <c r="D136">
        <v>0.20180516250734801</v>
      </c>
      <c r="E136">
        <f t="shared" si="4"/>
        <v>3.4759866038238087E-2</v>
      </c>
    </row>
    <row r="137" spans="1:5" x14ac:dyDescent="0.25">
      <c r="A137">
        <v>7.4099734050565003</v>
      </c>
      <c r="B137">
        <v>2.63300004201459</v>
      </c>
      <c r="C137">
        <v>2.2700000381662102</v>
      </c>
      <c r="D137">
        <v>-7.59895390367471E-2</v>
      </c>
      <c r="E137">
        <f t="shared" si="4"/>
        <v>2.755123599142471E-2</v>
      </c>
    </row>
    <row r="138" spans="1:5" x14ac:dyDescent="0.25">
      <c r="A138">
        <v>2.95999514147175</v>
      </c>
      <c r="B138">
        <v>-4.3600000167892201</v>
      </c>
      <c r="C138">
        <v>-2.10000029880629</v>
      </c>
      <c r="D138">
        <v>0.3087433350871</v>
      </c>
      <c r="E138">
        <f t="shared" si="4"/>
        <v>8.2719751464527216E-2</v>
      </c>
    </row>
    <row r="139" spans="1:5" x14ac:dyDescent="0.25">
      <c r="A139">
        <v>15.429969536545901</v>
      </c>
      <c r="B139">
        <v>9.8219999927447308</v>
      </c>
      <c r="C139">
        <v>11.5399998565613</v>
      </c>
      <c r="D139">
        <v>0.30634971363487701</v>
      </c>
      <c r="E139">
        <f t="shared" si="4"/>
        <v>3.2159073670837458E-2</v>
      </c>
    </row>
    <row r="140" spans="1:5" x14ac:dyDescent="0.25">
      <c r="A140">
        <v>4.2799784273165598</v>
      </c>
      <c r="B140">
        <v>-0.96199999280535897</v>
      </c>
      <c r="C140">
        <v>0.70999994266500099</v>
      </c>
      <c r="D140">
        <v>0.31896352893254898</v>
      </c>
      <c r="E140">
        <f t="shared" si="4"/>
        <v>4.6137745327019385E-2</v>
      </c>
    </row>
    <row r="141" spans="1:5" x14ac:dyDescent="0.25">
      <c r="A141">
        <v>10.3399844478789</v>
      </c>
      <c r="B141">
        <v>4.5070000083495403</v>
      </c>
      <c r="C141">
        <v>3.9700000117363801</v>
      </c>
      <c r="D141">
        <v>-9.2062648577284106E-2</v>
      </c>
      <c r="E141">
        <f t="shared" si="4"/>
        <v>7.5609754917931621E-2</v>
      </c>
    </row>
    <row r="142" spans="1:5" x14ac:dyDescent="0.25">
      <c r="A142">
        <v>8.4599682528239004</v>
      </c>
      <c r="B142">
        <v>4.1860000090533003</v>
      </c>
      <c r="C142">
        <v>4.7299999625640998</v>
      </c>
      <c r="D142">
        <v>0.12728217021820101</v>
      </c>
      <c r="E142">
        <f t="shared" ref="E142:E201" si="5">AVERAGE(D131:D142)</f>
        <v>0.13283909740208952</v>
      </c>
    </row>
    <row r="143" spans="1:5" x14ac:dyDescent="0.25">
      <c r="A143">
        <v>5.84995505811714</v>
      </c>
      <c r="B143">
        <v>3.7770000209172898</v>
      </c>
      <c r="C143">
        <v>3.5100001531244098</v>
      </c>
      <c r="D143">
        <v>-0.12880157215254401</v>
      </c>
      <c r="E143">
        <f t="shared" si="5"/>
        <v>0.15795144843759928</v>
      </c>
    </row>
    <row r="144" spans="1:5" x14ac:dyDescent="0.25">
      <c r="A144">
        <v>5.6999505019507701</v>
      </c>
      <c r="B144">
        <v>3.7330000358398499</v>
      </c>
      <c r="C144">
        <v>2.40000014625166</v>
      </c>
      <c r="D144">
        <v>-0.67769875884257302</v>
      </c>
      <c r="E144">
        <f t="shared" si="5"/>
        <v>9.5605506557431386E-2</v>
      </c>
    </row>
    <row r="145" spans="1:5" x14ac:dyDescent="0.25">
      <c r="A145">
        <v>8.2899758212241998</v>
      </c>
      <c r="B145">
        <v>4.36699999935081</v>
      </c>
      <c r="C145">
        <v>3.28000000415076</v>
      </c>
      <c r="D145">
        <v>-0.27708557089218999</v>
      </c>
      <c r="E145">
        <f t="shared" si="5"/>
        <v>9.0399856141569868E-2</v>
      </c>
    </row>
    <row r="146" spans="1:5" x14ac:dyDescent="0.25">
      <c r="A146">
        <v>6.5099630939005397</v>
      </c>
      <c r="B146">
        <v>3.5579999794345301</v>
      </c>
      <c r="C146">
        <v>4.6599997933394004</v>
      </c>
      <c r="D146">
        <v>0.37331083457802999</v>
      </c>
      <c r="E146">
        <f t="shared" si="5"/>
        <v>7.3028508907313314E-2</v>
      </c>
    </row>
    <row r="147" spans="1:5" x14ac:dyDescent="0.25">
      <c r="A147">
        <v>11.0999856354532</v>
      </c>
      <c r="B147">
        <v>5.5970000184413697</v>
      </c>
      <c r="C147">
        <v>5.2900000916959202</v>
      </c>
      <c r="D147">
        <v>-5.5787884634187199E-2</v>
      </c>
      <c r="E147">
        <f t="shared" si="5"/>
        <v>2.7419064235214979E-2</v>
      </c>
    </row>
    <row r="148" spans="1:5" x14ac:dyDescent="0.25">
      <c r="A148">
        <v>7.03997390499568</v>
      </c>
      <c r="B148">
        <v>2.9939999701537499</v>
      </c>
      <c r="C148">
        <v>2.4200001594271399</v>
      </c>
      <c r="D148">
        <v>-0.141869379281859</v>
      </c>
      <c r="E148">
        <f t="shared" si="5"/>
        <v>-1.2204809138856253E-3</v>
      </c>
    </row>
    <row r="149" spans="1:5" x14ac:dyDescent="0.25">
      <c r="A149">
        <v>10.399975108600101</v>
      </c>
      <c r="B149">
        <v>5.68899993116597</v>
      </c>
      <c r="C149">
        <v>3.2899999523462302</v>
      </c>
      <c r="D149">
        <v>-0.50923638704595298</v>
      </c>
      <c r="E149">
        <f t="shared" si="5"/>
        <v>-3.7324384914652779E-2</v>
      </c>
    </row>
    <row r="150" spans="1:5" x14ac:dyDescent="0.25">
      <c r="A150">
        <v>5.3499351646500601</v>
      </c>
      <c r="B150">
        <v>3.8519999933352298</v>
      </c>
      <c r="C150">
        <v>3.9199999632845599</v>
      </c>
      <c r="D150">
        <v>4.5395803003708303E-2</v>
      </c>
      <c r="E150">
        <f t="shared" si="5"/>
        <v>-5.9270012588268771E-2</v>
      </c>
    </row>
    <row r="151" spans="1:5" x14ac:dyDescent="0.25">
      <c r="A151">
        <v>5.6099746549845202</v>
      </c>
      <c r="B151">
        <v>3.8590000186387901</v>
      </c>
      <c r="C151">
        <v>4.9899998726814898</v>
      </c>
      <c r="D151">
        <v>0.64592589210948403</v>
      </c>
      <c r="E151">
        <f t="shared" si="5"/>
        <v>-3.0971997715384825E-2</v>
      </c>
    </row>
    <row r="152" spans="1:5" x14ac:dyDescent="0.25">
      <c r="A152">
        <v>10.069983273956399</v>
      </c>
      <c r="B152">
        <v>3.6439999885414398</v>
      </c>
      <c r="C152">
        <v>3.0800001149487199</v>
      </c>
      <c r="D152">
        <v>-8.7768649332283996E-2</v>
      </c>
      <c r="E152">
        <f t="shared" si="5"/>
        <v>-6.4866345904120909E-2</v>
      </c>
    </row>
    <row r="153" spans="1:5" x14ac:dyDescent="0.25">
      <c r="A153">
        <v>4.5099603879174603</v>
      </c>
      <c r="B153">
        <v>2.0070000117608102</v>
      </c>
      <c r="C153">
        <v>1.36999992226656</v>
      </c>
      <c r="D153">
        <v>-0.25449867107859597</v>
      </c>
      <c r="E153">
        <f t="shared" si="5"/>
        <v>-7.8402681112563558E-2</v>
      </c>
    </row>
    <row r="154" spans="1:5" x14ac:dyDescent="0.25">
      <c r="A154">
        <v>11.0599819845861</v>
      </c>
      <c r="B154">
        <v>3.9999999599370399</v>
      </c>
      <c r="C154">
        <v>1.4700001900686901</v>
      </c>
      <c r="D154">
        <v>-0.35835782032236502</v>
      </c>
      <c r="E154">
        <f t="shared" si="5"/>
        <v>-0.11887268032427739</v>
      </c>
    </row>
    <row r="155" spans="1:5" x14ac:dyDescent="0.25">
      <c r="A155">
        <v>2.9999642640702602</v>
      </c>
      <c r="B155">
        <v>-8.4000005422273302E-2</v>
      </c>
      <c r="C155">
        <v>-7.0000124037358197E-2</v>
      </c>
      <c r="D155">
        <v>4.5395731472657099E-3</v>
      </c>
      <c r="E155">
        <f t="shared" si="5"/>
        <v>-0.10776091821595994</v>
      </c>
    </row>
    <row r="156" spans="1:5" x14ac:dyDescent="0.25">
      <c r="A156">
        <v>6.2699886861751404</v>
      </c>
      <c r="B156">
        <v>0.70200000316800804</v>
      </c>
      <c r="C156">
        <v>1.0400000610308999</v>
      </c>
      <c r="D156">
        <v>6.0704156762104902E-2</v>
      </c>
      <c r="E156">
        <f t="shared" si="5"/>
        <v>-4.6227341915570097E-2</v>
      </c>
    </row>
    <row r="157" spans="1:5" x14ac:dyDescent="0.25">
      <c r="A157">
        <v>5.1699917831829003</v>
      </c>
      <c r="B157">
        <v>3.3820000512310902</v>
      </c>
      <c r="C157">
        <v>4.4099999081648598</v>
      </c>
      <c r="D157">
        <v>0.57494665023511204</v>
      </c>
      <c r="E157">
        <f t="shared" si="5"/>
        <v>2.4775343178371736E-2</v>
      </c>
    </row>
    <row r="158" spans="1:5" x14ac:dyDescent="0.25">
      <c r="A158">
        <v>1.7899642378252001</v>
      </c>
      <c r="B158">
        <v>-0.99899884102889702</v>
      </c>
      <c r="C158">
        <v>-0.55999998936079598</v>
      </c>
      <c r="D158">
        <v>0.157405759508466</v>
      </c>
      <c r="E158">
        <f t="shared" si="5"/>
        <v>6.7832535892414017E-3</v>
      </c>
    </row>
    <row r="159" spans="1:5" x14ac:dyDescent="0.25">
      <c r="A159">
        <v>-2.0600003479611702</v>
      </c>
      <c r="B159">
        <v>-4.9639999974310998</v>
      </c>
      <c r="C159">
        <v>-2.06000025597741</v>
      </c>
      <c r="D159">
        <v>1.0000000316748501</v>
      </c>
      <c r="E159">
        <f t="shared" si="5"/>
        <v>9.4765579948327849E-2</v>
      </c>
    </row>
    <row r="160" spans="1:5" x14ac:dyDescent="0.25">
      <c r="A160">
        <v>7.1899765643507996</v>
      </c>
      <c r="B160">
        <v>3.2519999724434201</v>
      </c>
      <c r="C160">
        <v>1.32000071718566</v>
      </c>
      <c r="D160">
        <v>-0.49060709482836001</v>
      </c>
      <c r="E160">
        <f t="shared" si="5"/>
        <v>6.5704103652786075E-2</v>
      </c>
    </row>
    <row r="161" spans="1:5" x14ac:dyDescent="0.25">
      <c r="A161">
        <v>5.80997697674196</v>
      </c>
      <c r="B161">
        <v>1.71699996460699</v>
      </c>
      <c r="C161">
        <v>-0.169999438001327</v>
      </c>
      <c r="D161">
        <v>-0.46103347197252498</v>
      </c>
      <c r="E161">
        <f t="shared" si="5"/>
        <v>6.9721013242238422E-2</v>
      </c>
    </row>
    <row r="162" spans="1:5" x14ac:dyDescent="0.25">
      <c r="A162">
        <v>5.6799706232795604</v>
      </c>
      <c r="B162">
        <v>2.4940000034990999</v>
      </c>
      <c r="C162">
        <v>2.0200000102398201</v>
      </c>
      <c r="D162">
        <v>-0.14877726439672601</v>
      </c>
      <c r="E162">
        <f t="shared" si="5"/>
        <v>5.353992429220223E-2</v>
      </c>
    </row>
    <row r="163" spans="1:5" x14ac:dyDescent="0.25">
      <c r="A163">
        <v>-1.6300380001730901</v>
      </c>
      <c r="B163">
        <v>-4.1710000301707</v>
      </c>
      <c r="C163">
        <v>-2.41999996081219</v>
      </c>
      <c r="D163">
        <v>0.68910910461741703</v>
      </c>
      <c r="E163">
        <f t="shared" si="5"/>
        <v>5.7138525334529976E-2</v>
      </c>
    </row>
    <row r="164" spans="1:5" x14ac:dyDescent="0.25">
      <c r="A164">
        <v>5.8899822845781697</v>
      </c>
      <c r="B164">
        <v>1.11800071799773</v>
      </c>
      <c r="C164">
        <v>1.4800001042073101</v>
      </c>
      <c r="D164">
        <v>7.58593429498476E-2</v>
      </c>
      <c r="E164">
        <f t="shared" si="5"/>
        <v>7.0774191358040944E-2</v>
      </c>
    </row>
    <row r="165" spans="1:5" x14ac:dyDescent="0.25">
      <c r="A165">
        <v>1.9399752972530899</v>
      </c>
      <c r="B165">
        <v>-1.94800001714889</v>
      </c>
      <c r="C165">
        <v>-2.8799999226830701</v>
      </c>
      <c r="D165">
        <v>-0.239713431842487</v>
      </c>
      <c r="E165">
        <f t="shared" si="5"/>
        <v>7.2006294627716683E-2</v>
      </c>
    </row>
    <row r="166" spans="1:5" x14ac:dyDescent="0.25">
      <c r="A166">
        <v>1.6099716182077399</v>
      </c>
      <c r="B166">
        <v>-1.53599997162816</v>
      </c>
      <c r="C166">
        <v>-0.68000008826562897</v>
      </c>
      <c r="D166">
        <v>0.27209396490678001</v>
      </c>
      <c r="E166">
        <f t="shared" si="5"/>
        <v>0.12454394339681209</v>
      </c>
    </row>
    <row r="167" spans="1:5" x14ac:dyDescent="0.25">
      <c r="A167">
        <v>12.0099832056094</v>
      </c>
      <c r="B167">
        <v>3.37999997589346</v>
      </c>
      <c r="C167">
        <v>2.1200001435904801</v>
      </c>
      <c r="D167">
        <v>-0.14600258178537001</v>
      </c>
      <c r="E167">
        <f t="shared" si="5"/>
        <v>0.11199876381909246</v>
      </c>
    </row>
    <row r="168" spans="1:5" x14ac:dyDescent="0.25">
      <c r="A168">
        <v>4.6099997924078302</v>
      </c>
      <c r="B168">
        <v>2.2419999705801099</v>
      </c>
      <c r="C168">
        <v>4.5199985824953304</v>
      </c>
      <c r="D168">
        <v>0.961992729440732</v>
      </c>
      <c r="E168">
        <f t="shared" si="5"/>
        <v>0.18710614487564473</v>
      </c>
    </row>
    <row r="169" spans="1:5" x14ac:dyDescent="0.25">
      <c r="A169">
        <v>0.80995949553239999</v>
      </c>
      <c r="B169">
        <v>-1.99200002355053</v>
      </c>
      <c r="C169">
        <v>-0.70000031573615196</v>
      </c>
      <c r="D169">
        <v>0.46110577223372701</v>
      </c>
      <c r="E169">
        <f t="shared" si="5"/>
        <v>0.17761940504219595</v>
      </c>
    </row>
    <row r="170" spans="1:5" x14ac:dyDescent="0.25">
      <c r="A170">
        <v>23.670000015947402</v>
      </c>
      <c r="B170">
        <v>5.7239999925599498</v>
      </c>
      <c r="C170">
        <v>4.1699999964137504</v>
      </c>
      <c r="D170">
        <v>-8.6593112343753706E-2</v>
      </c>
      <c r="E170">
        <f t="shared" si="5"/>
        <v>0.15728616572117768</v>
      </c>
    </row>
    <row r="171" spans="1:5" x14ac:dyDescent="0.25">
      <c r="A171">
        <v>-1.5200175705552701</v>
      </c>
      <c r="B171">
        <v>-5.9300000204107004</v>
      </c>
      <c r="C171">
        <v>-4.9700001281490103</v>
      </c>
      <c r="D171">
        <v>0.21768791671566801</v>
      </c>
      <c r="E171">
        <f t="shared" si="5"/>
        <v>9.2093489474579182E-2</v>
      </c>
    </row>
    <row r="172" spans="1:5" x14ac:dyDescent="0.25">
      <c r="A172">
        <v>3.3099903149047898</v>
      </c>
      <c r="B172">
        <v>-2.5169999795626601</v>
      </c>
      <c r="C172">
        <v>-0.51000070822441401</v>
      </c>
      <c r="D172">
        <v>0.344431545259965</v>
      </c>
      <c r="E172">
        <f t="shared" si="5"/>
        <v>0.16168004281527293</v>
      </c>
    </row>
    <row r="173" spans="1:5" x14ac:dyDescent="0.25">
      <c r="A173">
        <v>6.6799638379457802</v>
      </c>
      <c r="B173">
        <v>4.59299998943417</v>
      </c>
      <c r="C173">
        <v>5.8299987677471998</v>
      </c>
      <c r="D173">
        <v>0.59272650036330699</v>
      </c>
      <c r="E173">
        <f t="shared" si="5"/>
        <v>0.2494933738432589</v>
      </c>
    </row>
    <row r="174" spans="1:5" x14ac:dyDescent="0.25">
      <c r="A174">
        <v>6.0399700035547603</v>
      </c>
      <c r="B174">
        <v>4.0640000124673001</v>
      </c>
      <c r="C174">
        <v>3.6100001496333798</v>
      </c>
      <c r="D174">
        <v>-0.22976050490729599</v>
      </c>
      <c r="E174">
        <f t="shared" si="5"/>
        <v>0.24274477046737808</v>
      </c>
    </row>
    <row r="175" spans="1:5" x14ac:dyDescent="0.25">
      <c r="A175">
        <v>10.8799702364316</v>
      </c>
      <c r="B175">
        <v>7.5139999776272797</v>
      </c>
      <c r="C175">
        <v>7.8799999208209597</v>
      </c>
      <c r="D175">
        <v>0.108735346735858</v>
      </c>
      <c r="E175">
        <f t="shared" si="5"/>
        <v>0.19438029064391482</v>
      </c>
    </row>
    <row r="176" spans="1:5" x14ac:dyDescent="0.25">
      <c r="A176">
        <v>7.6999727988315003</v>
      </c>
      <c r="B176">
        <v>6.0610000323681197</v>
      </c>
      <c r="C176">
        <v>6.39999978510538</v>
      </c>
      <c r="D176">
        <v>0.20683672094733199</v>
      </c>
      <c r="E176">
        <f t="shared" si="5"/>
        <v>0.20529507214370521</v>
      </c>
    </row>
    <row r="177" spans="1:5" x14ac:dyDescent="0.25">
      <c r="A177">
        <v>8.7699712228455198</v>
      </c>
      <c r="B177">
        <v>5.0119999893232396</v>
      </c>
      <c r="C177">
        <v>4.9799999086872102</v>
      </c>
      <c r="D177">
        <v>-8.5152542815076695E-3</v>
      </c>
      <c r="E177">
        <f t="shared" si="5"/>
        <v>0.2245615869404535</v>
      </c>
    </row>
    <row r="178" spans="1:5" x14ac:dyDescent="0.25">
      <c r="A178">
        <v>4.3299708199094598</v>
      </c>
      <c r="B178">
        <v>1.2039999745390499</v>
      </c>
      <c r="C178">
        <v>-0.40999946267071802</v>
      </c>
      <c r="D178">
        <v>-0.51631941468683695</v>
      </c>
      <c r="E178">
        <f t="shared" si="5"/>
        <v>0.15886047197431874</v>
      </c>
    </row>
    <row r="179" spans="1:5" x14ac:dyDescent="0.25">
      <c r="A179">
        <v>6.74995974508637</v>
      </c>
      <c r="B179">
        <v>3.4430000148592299</v>
      </c>
      <c r="C179">
        <v>4.8999999092528297</v>
      </c>
      <c r="D179">
        <v>0.44058591977275702</v>
      </c>
      <c r="E179">
        <f t="shared" si="5"/>
        <v>0.20774284710416266</v>
      </c>
    </row>
    <row r="180" spans="1:5" x14ac:dyDescent="0.25">
      <c r="A180">
        <v>-2.34002255837704</v>
      </c>
      <c r="B180">
        <v>-4.1669999867155401</v>
      </c>
      <c r="C180">
        <v>-2.94999995559757</v>
      </c>
      <c r="D180">
        <v>0.666127567993407</v>
      </c>
      <c r="E180">
        <f t="shared" si="5"/>
        <v>0.18308741698355224</v>
      </c>
    </row>
    <row r="181" spans="1:5" x14ac:dyDescent="0.25">
      <c r="A181">
        <v>4.8399714126535498</v>
      </c>
      <c r="B181">
        <v>1.4189999790418899</v>
      </c>
      <c r="C181">
        <v>0.81999997812633696</v>
      </c>
      <c r="D181">
        <v>-0.175096463837807</v>
      </c>
      <c r="E181">
        <f t="shared" si="5"/>
        <v>0.13007056397759106</v>
      </c>
    </row>
    <row r="182" spans="1:5" x14ac:dyDescent="0.25">
      <c r="A182">
        <v>4.2399706648902598</v>
      </c>
      <c r="B182">
        <v>2.19300001034666</v>
      </c>
      <c r="C182">
        <v>3.1700000853099901</v>
      </c>
      <c r="D182">
        <v>0.47729070897753501</v>
      </c>
      <c r="E182">
        <f t="shared" si="5"/>
        <v>0.1770608824210318</v>
      </c>
    </row>
    <row r="183" spans="1:5" x14ac:dyDescent="0.25">
      <c r="A183">
        <v>1.5099815591274599</v>
      </c>
      <c r="B183">
        <v>-2.81099998922073</v>
      </c>
      <c r="C183">
        <v>-1.57000026622547</v>
      </c>
      <c r="D183">
        <v>0.28720319888189799</v>
      </c>
      <c r="E183">
        <f t="shared" si="5"/>
        <v>0.18285382260155095</v>
      </c>
    </row>
    <row r="184" spans="1:5" x14ac:dyDescent="0.25">
      <c r="A184">
        <v>6.92997540375044</v>
      </c>
      <c r="B184">
        <v>2.9989999915186099</v>
      </c>
      <c r="C184">
        <v>3.3000000906266602</v>
      </c>
      <c r="D184">
        <v>7.6571351266009099E-2</v>
      </c>
      <c r="E184">
        <f t="shared" si="5"/>
        <v>0.1605321397687213</v>
      </c>
    </row>
    <row r="185" spans="1:5" x14ac:dyDescent="0.25">
      <c r="A185">
        <v>6.8799704919888898</v>
      </c>
      <c r="B185">
        <v>4.6449999939081197</v>
      </c>
      <c r="C185">
        <v>6.3399996624538897</v>
      </c>
      <c r="D185">
        <v>0.75839912428432898</v>
      </c>
      <c r="E185">
        <f t="shared" si="5"/>
        <v>0.1743381917621398</v>
      </c>
    </row>
    <row r="186" spans="1:5" x14ac:dyDescent="0.25">
      <c r="A186">
        <v>2.5699693838100499</v>
      </c>
      <c r="B186">
        <v>-0.33100001091063702</v>
      </c>
      <c r="C186">
        <v>-1.2099999810922799</v>
      </c>
      <c r="D186">
        <v>-0.30300215223962401</v>
      </c>
      <c r="E186">
        <f t="shared" si="5"/>
        <v>0.16823472115111246</v>
      </c>
    </row>
    <row r="187" spans="1:5" x14ac:dyDescent="0.25">
      <c r="A187">
        <v>3.18997692764535</v>
      </c>
      <c r="B187">
        <v>-1.0550000121205101</v>
      </c>
      <c r="C187">
        <v>-2.2599993038881299</v>
      </c>
      <c r="D187">
        <v>-0.28386474387634197</v>
      </c>
      <c r="E187">
        <f t="shared" si="5"/>
        <v>0.13551804693342909</v>
      </c>
    </row>
    <row r="188" spans="1:5" x14ac:dyDescent="0.25">
      <c r="A188">
        <v>5.0199694542862803</v>
      </c>
      <c r="B188">
        <v>1.9299999666950001</v>
      </c>
      <c r="C188">
        <v>1.29000090412559</v>
      </c>
      <c r="D188">
        <v>-0.207121482959464</v>
      </c>
      <c r="E188">
        <f t="shared" si="5"/>
        <v>0.10102152994119612</v>
      </c>
    </row>
    <row r="189" spans="1:5" x14ac:dyDescent="0.25">
      <c r="A189">
        <v>2.43997396032657</v>
      </c>
      <c r="B189">
        <v>-0.70699996319012903</v>
      </c>
      <c r="C189">
        <v>-0.70999993084735102</v>
      </c>
      <c r="D189">
        <v>-9.5328646824954701E-4</v>
      </c>
      <c r="E189">
        <f t="shared" si="5"/>
        <v>0.10165169392563432</v>
      </c>
    </row>
    <row r="190" spans="1:5" x14ac:dyDescent="0.25">
      <c r="A190">
        <v>-2.10001639763188</v>
      </c>
      <c r="B190">
        <v>-6.7799999953135597</v>
      </c>
      <c r="C190">
        <v>-7.2099999281695899</v>
      </c>
      <c r="D190">
        <v>-9.1880649553780905E-2</v>
      </c>
      <c r="E190">
        <f t="shared" si="5"/>
        <v>0.13702159102005565</v>
      </c>
    </row>
    <row r="191" spans="1:5" x14ac:dyDescent="0.25">
      <c r="A191">
        <v>-8.1500356163240095</v>
      </c>
      <c r="B191">
        <v>-10.049000013552</v>
      </c>
      <c r="C191">
        <v>-9.5900002253258698</v>
      </c>
      <c r="D191">
        <v>0.24171058124953901</v>
      </c>
      <c r="E191">
        <f t="shared" si="5"/>
        <v>0.12044864614312079</v>
      </c>
    </row>
    <row r="192" spans="1:5" x14ac:dyDescent="0.25">
      <c r="A192">
        <v>-5.0200268780029802</v>
      </c>
      <c r="B192">
        <v>-8.5340000049279592</v>
      </c>
      <c r="C192">
        <v>-7.7300005409385797</v>
      </c>
      <c r="D192">
        <v>0.22880068655873501</v>
      </c>
      <c r="E192">
        <f t="shared" si="5"/>
        <v>8.4004739356898131E-2</v>
      </c>
    </row>
    <row r="193" spans="1:5" x14ac:dyDescent="0.25">
      <c r="A193">
        <v>9.8399708482607302</v>
      </c>
      <c r="B193">
        <v>6.68200000150477</v>
      </c>
      <c r="C193">
        <v>6.0400002925927598</v>
      </c>
      <c r="D193">
        <v>-0.20329500811304299</v>
      </c>
      <c r="E193">
        <f t="shared" si="5"/>
        <v>8.1654860667295145E-2</v>
      </c>
    </row>
    <row r="194" spans="1:5" x14ac:dyDescent="0.25">
      <c r="A194">
        <v>5.9199716176276098</v>
      </c>
      <c r="B194">
        <v>2.8530000136363198</v>
      </c>
      <c r="C194">
        <v>2.5900001895709299</v>
      </c>
      <c r="D194">
        <v>-8.5752285323778196E-2</v>
      </c>
      <c r="E194">
        <f t="shared" si="5"/>
        <v>3.4734611142185706E-2</v>
      </c>
    </row>
    <row r="195" spans="1:5" x14ac:dyDescent="0.25">
      <c r="A195">
        <v>-2.17002149673975</v>
      </c>
      <c r="B195">
        <v>-6.21899997364235</v>
      </c>
      <c r="C195">
        <v>-6.2000000832638502</v>
      </c>
      <c r="D195">
        <v>4.6925145408599402E-3</v>
      </c>
      <c r="E195">
        <f t="shared" si="5"/>
        <v>1.119205411376587E-2</v>
      </c>
    </row>
    <row r="196" spans="1:5" x14ac:dyDescent="0.25">
      <c r="A196">
        <v>0.72997272110356204</v>
      </c>
      <c r="B196">
        <v>-2.1179999939408498</v>
      </c>
      <c r="C196">
        <v>-2.74000005027625</v>
      </c>
      <c r="D196">
        <v>-0.218400988552202</v>
      </c>
      <c r="E196">
        <f t="shared" si="5"/>
        <v>-1.3388974204418392E-2</v>
      </c>
    </row>
    <row r="197" spans="1:5" x14ac:dyDescent="0.25">
      <c r="A197">
        <v>19.629976530269499</v>
      </c>
      <c r="B197">
        <v>13.9190000340393</v>
      </c>
      <c r="C197">
        <v>11.370000429872499</v>
      </c>
      <c r="D197">
        <v>-0.44633340827955997</v>
      </c>
      <c r="E197">
        <f t="shared" si="5"/>
        <v>-0.11378335191807581</v>
      </c>
    </row>
    <row r="198" spans="1:5" x14ac:dyDescent="0.25">
      <c r="A198">
        <v>3.36997548087029</v>
      </c>
      <c r="B198">
        <v>-0.45599995801542498</v>
      </c>
      <c r="C198">
        <v>0.52999990805396002</v>
      </c>
      <c r="D198">
        <v>0.25771202189330999</v>
      </c>
      <c r="E198">
        <f t="shared" si="5"/>
        <v>-6.7057170740331296E-2</v>
      </c>
    </row>
    <row r="199" spans="1:5" x14ac:dyDescent="0.25">
      <c r="A199">
        <v>11.9199711566124</v>
      </c>
      <c r="B199">
        <v>8.0000000186593994</v>
      </c>
      <c r="C199">
        <v>8.1000000097373395</v>
      </c>
      <c r="D199">
        <v>2.5510389632655599E-2</v>
      </c>
      <c r="E199">
        <f t="shared" si="5"/>
        <v>-4.1275909614581503E-2</v>
      </c>
    </row>
    <row r="200" spans="1:5" x14ac:dyDescent="0.25">
      <c r="A200">
        <v>-0.430023079868322</v>
      </c>
      <c r="B200">
        <v>-1.7319999667338899</v>
      </c>
      <c r="C200">
        <v>-1.66000001989394</v>
      </c>
      <c r="D200">
        <v>5.5300480036388801E-2</v>
      </c>
      <c r="E200">
        <f t="shared" si="5"/>
        <v>-1.9407412698260441E-2</v>
      </c>
    </row>
    <row r="201" spans="1:5" x14ac:dyDescent="0.25">
      <c r="A201">
        <v>5.37996989578631</v>
      </c>
      <c r="B201">
        <v>2.23100002396423</v>
      </c>
      <c r="C201">
        <v>1.55000014765974</v>
      </c>
      <c r="D201">
        <v>-0.21626115968852999</v>
      </c>
      <c r="E201">
        <f t="shared" si="5"/>
        <v>-3.734973546661715E-2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returnPerfectmatrix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 Jørgensen Bager</dc:creator>
  <cp:lastModifiedBy>Esben Jørgensen Bager</cp:lastModifiedBy>
  <dcterms:created xsi:type="dcterms:W3CDTF">2018-04-26T10:01:24Z</dcterms:created>
  <dcterms:modified xsi:type="dcterms:W3CDTF">2018-04-26T12:49:00Z</dcterms:modified>
</cp:coreProperties>
</file>