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281C8168-CF1A-45C7-B01E-214C0115BA5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ooster2 enroll all ages" sheetId="8" r:id="rId1"/>
    <sheet name="booster enroll all ages" sheetId="6" r:id="rId2"/>
    <sheet name="jun enroll all ages" sheetId="4" r:id="rId3"/>
    <sheet name="2021_06_14" sheetId="1" r:id="rId4"/>
    <sheet name="2022_02_07" sheetId="2" r:id="rId5"/>
    <sheet name="2023_02_06" sheetId="3" r:id="rId6"/>
    <sheet name="Notes" sheetId="9" r:id="rId7"/>
  </sheets>
  <calcPr calcId="191029"/>
  <pivotCaches>
    <pivotCache cacheId="181" r:id="rId8"/>
    <pivotCache cacheId="186" r:id="rId9"/>
    <pivotCache cacheId="19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2" i="6" l="1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P29" i="8"/>
  <c r="P4" i="8"/>
  <c r="P89" i="8"/>
  <c r="N89" i="8"/>
  <c r="P88" i="8"/>
  <c r="N88" i="8"/>
  <c r="P87" i="8"/>
  <c r="N87" i="8"/>
  <c r="P86" i="8"/>
  <c r="N86" i="8"/>
  <c r="P85" i="8"/>
  <c r="N85" i="8"/>
  <c r="P84" i="8"/>
  <c r="N84" i="8"/>
  <c r="P83" i="8"/>
  <c r="N83" i="8"/>
  <c r="P82" i="8"/>
  <c r="N82" i="8"/>
  <c r="P81" i="8"/>
  <c r="N81" i="8"/>
  <c r="P80" i="8"/>
  <c r="N80" i="8"/>
  <c r="P79" i="8"/>
  <c r="N79" i="8"/>
  <c r="P78" i="8"/>
  <c r="N78" i="8"/>
  <c r="P77" i="8"/>
  <c r="N77" i="8"/>
  <c r="P76" i="8"/>
  <c r="N76" i="8"/>
  <c r="P75" i="8"/>
  <c r="N75" i="8"/>
  <c r="P74" i="8"/>
  <c r="N74" i="8"/>
  <c r="P73" i="8"/>
  <c r="N73" i="8"/>
  <c r="P72" i="8"/>
  <c r="N72" i="8"/>
  <c r="P71" i="8"/>
  <c r="N71" i="8"/>
  <c r="P70" i="8"/>
  <c r="N70" i="8"/>
  <c r="P69" i="8"/>
  <c r="N69" i="8"/>
  <c r="P68" i="8"/>
  <c r="N68" i="8"/>
  <c r="P67" i="8"/>
  <c r="N67" i="8"/>
  <c r="P66" i="8"/>
  <c r="N66" i="8"/>
  <c r="P65" i="8"/>
  <c r="N65" i="8"/>
  <c r="P64" i="8"/>
  <c r="N64" i="8"/>
  <c r="P63" i="8"/>
  <c r="N63" i="8"/>
  <c r="P62" i="8"/>
  <c r="N62" i="8"/>
  <c r="P61" i="8"/>
  <c r="N61" i="8"/>
  <c r="P60" i="8"/>
  <c r="N60" i="8"/>
  <c r="P59" i="8"/>
  <c r="N59" i="8"/>
  <c r="P58" i="8"/>
  <c r="N58" i="8"/>
  <c r="P57" i="8"/>
  <c r="N57" i="8"/>
  <c r="P56" i="8"/>
  <c r="N56" i="8"/>
  <c r="P55" i="8"/>
  <c r="N55" i="8"/>
  <c r="P54" i="8"/>
  <c r="N54" i="8"/>
  <c r="P53" i="8"/>
  <c r="N53" i="8"/>
  <c r="P52" i="8"/>
  <c r="N52" i="8"/>
  <c r="P51" i="8"/>
  <c r="N51" i="8"/>
  <c r="P50" i="8"/>
  <c r="N50" i="8"/>
  <c r="P49" i="8"/>
  <c r="N49" i="8"/>
  <c r="P48" i="8"/>
  <c r="N48" i="8"/>
  <c r="P47" i="8"/>
  <c r="N47" i="8"/>
  <c r="P46" i="8"/>
  <c r="N46" i="8"/>
  <c r="P45" i="8"/>
  <c r="N45" i="8"/>
  <c r="P44" i="8"/>
  <c r="N44" i="8"/>
  <c r="P43" i="8"/>
  <c r="N43" i="8"/>
  <c r="P42" i="8"/>
  <c r="N42" i="8"/>
  <c r="P41" i="8"/>
  <c r="N41" i="8"/>
  <c r="P40" i="8"/>
  <c r="N40" i="8"/>
  <c r="P39" i="8"/>
  <c r="N39" i="8"/>
  <c r="P38" i="8"/>
  <c r="N38" i="8"/>
  <c r="P37" i="8"/>
  <c r="N37" i="8"/>
  <c r="P36" i="8"/>
  <c r="N36" i="8"/>
  <c r="P35" i="8"/>
  <c r="N35" i="8"/>
  <c r="P34" i="8"/>
  <c r="N34" i="8"/>
  <c r="P33" i="8"/>
  <c r="N33" i="8"/>
  <c r="P32" i="8"/>
  <c r="N32" i="8"/>
  <c r="P31" i="8"/>
  <c r="N31" i="8"/>
  <c r="P30" i="8"/>
  <c r="N30" i="8"/>
  <c r="N29" i="8"/>
  <c r="P28" i="8"/>
  <c r="N28" i="8"/>
  <c r="P27" i="8"/>
  <c r="N27" i="8"/>
  <c r="P26" i="8"/>
  <c r="N26" i="8"/>
  <c r="P25" i="8"/>
  <c r="N25" i="8"/>
  <c r="P24" i="8"/>
  <c r="N24" i="8"/>
  <c r="P23" i="8"/>
  <c r="N23" i="8"/>
  <c r="P22" i="8"/>
  <c r="N22" i="8"/>
  <c r="P21" i="8"/>
  <c r="N21" i="8"/>
  <c r="P20" i="8"/>
  <c r="Q20" i="8" s="1"/>
  <c r="N20" i="8"/>
  <c r="P19" i="8"/>
  <c r="N19" i="8"/>
  <c r="P18" i="8"/>
  <c r="N18" i="8"/>
  <c r="P17" i="8"/>
  <c r="N17" i="8"/>
  <c r="P16" i="8"/>
  <c r="N16" i="8"/>
  <c r="P15" i="8"/>
  <c r="N15" i="8"/>
  <c r="P14" i="8"/>
  <c r="N14" i="8"/>
  <c r="P13" i="8"/>
  <c r="N13" i="8"/>
  <c r="P12" i="8"/>
  <c r="N12" i="8"/>
  <c r="P11" i="8"/>
  <c r="N11" i="8"/>
  <c r="P10" i="8"/>
  <c r="N10" i="8"/>
  <c r="P9" i="8"/>
  <c r="N9" i="8"/>
  <c r="P8" i="8"/>
  <c r="N8" i="8"/>
  <c r="P7" i="8"/>
  <c r="N7" i="8"/>
  <c r="P6" i="8"/>
  <c r="N6" i="8"/>
  <c r="P5" i="8"/>
  <c r="N5" i="8"/>
  <c r="N4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Q142" i="6"/>
  <c r="O142" i="6"/>
  <c r="N142" i="6"/>
  <c r="Q141" i="6"/>
  <c r="O141" i="6"/>
  <c r="N141" i="6"/>
  <c r="Q140" i="6"/>
  <c r="O140" i="6"/>
  <c r="N140" i="6"/>
  <c r="Q139" i="6"/>
  <c r="O139" i="6"/>
  <c r="N139" i="6"/>
  <c r="Q138" i="6"/>
  <c r="O138" i="6"/>
  <c r="N138" i="6"/>
  <c r="Q137" i="6"/>
  <c r="O137" i="6"/>
  <c r="N137" i="6"/>
  <c r="Q136" i="6"/>
  <c r="O136" i="6"/>
  <c r="N136" i="6"/>
  <c r="Q135" i="6"/>
  <c r="O135" i="6"/>
  <c r="N135" i="6"/>
  <c r="Q134" i="6"/>
  <c r="O134" i="6"/>
  <c r="N134" i="6"/>
  <c r="Q133" i="6"/>
  <c r="O133" i="6"/>
  <c r="N133" i="6"/>
  <c r="Q132" i="6"/>
  <c r="O132" i="6"/>
  <c r="N132" i="6"/>
  <c r="Q131" i="6"/>
  <c r="O131" i="6"/>
  <c r="N131" i="6"/>
  <c r="Q130" i="6"/>
  <c r="O130" i="6"/>
  <c r="N130" i="6"/>
  <c r="Q129" i="6"/>
  <c r="O129" i="6"/>
  <c r="N129" i="6"/>
  <c r="Q128" i="6"/>
  <c r="O128" i="6"/>
  <c r="N128" i="6"/>
  <c r="Q127" i="6"/>
  <c r="O127" i="6"/>
  <c r="N127" i="6"/>
  <c r="Q126" i="6"/>
  <c r="O126" i="6"/>
  <c r="N126" i="6"/>
  <c r="Q125" i="6"/>
  <c r="O125" i="6"/>
  <c r="N125" i="6"/>
  <c r="Q124" i="6"/>
  <c r="O124" i="6"/>
  <c r="N124" i="6"/>
  <c r="Q123" i="6"/>
  <c r="O123" i="6"/>
  <c r="N123" i="6"/>
  <c r="Q122" i="6"/>
  <c r="O122" i="6"/>
  <c r="N122" i="6"/>
  <c r="Q121" i="6"/>
  <c r="O121" i="6"/>
  <c r="N121" i="6"/>
  <c r="Q120" i="6"/>
  <c r="O120" i="6"/>
  <c r="N120" i="6"/>
  <c r="Q119" i="6"/>
  <c r="O119" i="6"/>
  <c r="N119" i="6"/>
  <c r="Q118" i="6"/>
  <c r="O118" i="6"/>
  <c r="N118" i="6"/>
  <c r="Q117" i="6"/>
  <c r="O117" i="6"/>
  <c r="N117" i="6"/>
  <c r="Q116" i="6"/>
  <c r="O116" i="6"/>
  <c r="N116" i="6"/>
  <c r="Q115" i="6"/>
  <c r="O115" i="6"/>
  <c r="N115" i="6"/>
  <c r="Q114" i="6"/>
  <c r="O114" i="6"/>
  <c r="N114" i="6"/>
  <c r="Q113" i="6"/>
  <c r="O113" i="6"/>
  <c r="N113" i="6"/>
  <c r="Q112" i="6"/>
  <c r="O112" i="6"/>
  <c r="N112" i="6"/>
  <c r="Q111" i="6"/>
  <c r="O111" i="6"/>
  <c r="N111" i="6"/>
  <c r="Q110" i="6"/>
  <c r="O110" i="6"/>
  <c r="N110" i="6"/>
  <c r="Q109" i="6"/>
  <c r="O109" i="6"/>
  <c r="N109" i="6"/>
  <c r="Q108" i="6"/>
  <c r="O108" i="6"/>
  <c r="N108" i="6"/>
  <c r="Q107" i="6"/>
  <c r="O107" i="6"/>
  <c r="N107" i="6"/>
  <c r="Q106" i="6"/>
  <c r="O106" i="6"/>
  <c r="N106" i="6"/>
  <c r="Q105" i="6"/>
  <c r="O105" i="6"/>
  <c r="N105" i="6"/>
  <c r="Q104" i="6"/>
  <c r="O104" i="6"/>
  <c r="N104" i="6"/>
  <c r="Q103" i="6"/>
  <c r="O103" i="6"/>
  <c r="N103" i="6"/>
  <c r="Q102" i="6"/>
  <c r="O102" i="6"/>
  <c r="N102" i="6"/>
  <c r="Q101" i="6"/>
  <c r="O101" i="6"/>
  <c r="N101" i="6"/>
  <c r="Q100" i="6"/>
  <c r="O100" i="6"/>
  <c r="N100" i="6"/>
  <c r="Q99" i="6"/>
  <c r="O99" i="6"/>
  <c r="N99" i="6"/>
  <c r="Q98" i="6"/>
  <c r="O98" i="6"/>
  <c r="N98" i="6"/>
  <c r="Q97" i="6"/>
  <c r="O97" i="6"/>
  <c r="N97" i="6"/>
  <c r="Q96" i="6"/>
  <c r="O96" i="6"/>
  <c r="N96" i="6"/>
  <c r="Q95" i="6"/>
  <c r="O95" i="6"/>
  <c r="N95" i="6"/>
  <c r="Q94" i="6"/>
  <c r="O94" i="6"/>
  <c r="N94" i="6"/>
  <c r="Q93" i="6"/>
  <c r="O93" i="6"/>
  <c r="N93" i="6"/>
  <c r="Q92" i="6"/>
  <c r="O92" i="6"/>
  <c r="N92" i="6"/>
  <c r="Q91" i="6"/>
  <c r="O91" i="6"/>
  <c r="N91" i="6"/>
  <c r="Q90" i="6"/>
  <c r="O90" i="6"/>
  <c r="N90" i="6"/>
  <c r="Q89" i="6"/>
  <c r="O89" i="6"/>
  <c r="N89" i="6"/>
  <c r="Q88" i="6"/>
  <c r="O88" i="6"/>
  <c r="N88" i="6"/>
  <c r="Q87" i="6"/>
  <c r="O87" i="6"/>
  <c r="N87" i="6"/>
  <c r="Q86" i="6"/>
  <c r="O86" i="6"/>
  <c r="N86" i="6"/>
  <c r="Q85" i="6"/>
  <c r="O85" i="6"/>
  <c r="N85" i="6"/>
  <c r="Q84" i="6"/>
  <c r="O84" i="6"/>
  <c r="N84" i="6"/>
  <c r="Q83" i="6"/>
  <c r="O83" i="6"/>
  <c r="N83" i="6"/>
  <c r="Q82" i="6"/>
  <c r="O82" i="6"/>
  <c r="R82" i="6" s="1"/>
  <c r="N82" i="6"/>
  <c r="Q81" i="6"/>
  <c r="R81" i="6" s="1"/>
  <c r="O81" i="6"/>
  <c r="N81" i="6"/>
  <c r="Q80" i="6"/>
  <c r="O80" i="6"/>
  <c r="N80" i="6"/>
  <c r="Q79" i="6"/>
  <c r="O79" i="6"/>
  <c r="N79" i="6"/>
  <c r="Q78" i="6"/>
  <c r="O78" i="6"/>
  <c r="N78" i="6"/>
  <c r="Q77" i="6"/>
  <c r="O77" i="6"/>
  <c r="N77" i="6"/>
  <c r="Q76" i="6"/>
  <c r="O76" i="6"/>
  <c r="N76" i="6"/>
  <c r="Q75" i="6"/>
  <c r="O75" i="6"/>
  <c r="N75" i="6"/>
  <c r="Q74" i="6"/>
  <c r="O74" i="6"/>
  <c r="N74" i="6"/>
  <c r="Q73" i="6"/>
  <c r="O73" i="6"/>
  <c r="N73" i="6"/>
  <c r="Q72" i="6"/>
  <c r="O72" i="6"/>
  <c r="N72" i="6"/>
  <c r="Q71" i="6"/>
  <c r="O71" i="6"/>
  <c r="N71" i="6"/>
  <c r="Q70" i="6"/>
  <c r="O70" i="6"/>
  <c r="N70" i="6"/>
  <c r="Q69" i="6"/>
  <c r="O69" i="6"/>
  <c r="N69" i="6"/>
  <c r="Q68" i="6"/>
  <c r="O68" i="6"/>
  <c r="N68" i="6"/>
  <c r="Q67" i="6"/>
  <c r="O67" i="6"/>
  <c r="N67" i="6"/>
  <c r="Q66" i="6"/>
  <c r="O66" i="6"/>
  <c r="N66" i="6"/>
  <c r="Q65" i="6"/>
  <c r="O65" i="6"/>
  <c r="N65" i="6"/>
  <c r="Q64" i="6"/>
  <c r="O64" i="6"/>
  <c r="N64" i="6"/>
  <c r="Q63" i="6"/>
  <c r="O63" i="6"/>
  <c r="N63" i="6"/>
  <c r="Q62" i="6"/>
  <c r="O62" i="6"/>
  <c r="N62" i="6"/>
  <c r="Q61" i="6"/>
  <c r="R61" i="6" s="1"/>
  <c r="O61" i="6"/>
  <c r="N61" i="6"/>
  <c r="Q60" i="6"/>
  <c r="O60" i="6"/>
  <c r="N60" i="6"/>
  <c r="Q59" i="6"/>
  <c r="O59" i="6"/>
  <c r="N59" i="6"/>
  <c r="Q58" i="6"/>
  <c r="O58" i="6"/>
  <c r="N58" i="6"/>
  <c r="Q57" i="6"/>
  <c r="O57" i="6"/>
  <c r="N57" i="6"/>
  <c r="Q56" i="6"/>
  <c r="O56" i="6"/>
  <c r="N56" i="6"/>
  <c r="Q55" i="6"/>
  <c r="O55" i="6"/>
  <c r="N55" i="6"/>
  <c r="Q54" i="6"/>
  <c r="O54" i="6"/>
  <c r="N54" i="6"/>
  <c r="Q53" i="6"/>
  <c r="O53" i="6"/>
  <c r="N53" i="6"/>
  <c r="Q52" i="6"/>
  <c r="O52" i="6"/>
  <c r="N52" i="6"/>
  <c r="Q51" i="6"/>
  <c r="O51" i="6"/>
  <c r="N51" i="6"/>
  <c r="Q50" i="6"/>
  <c r="O50" i="6"/>
  <c r="N50" i="6"/>
  <c r="Q49" i="6"/>
  <c r="O49" i="6"/>
  <c r="N49" i="6"/>
  <c r="Q48" i="6"/>
  <c r="O48" i="6"/>
  <c r="N48" i="6"/>
  <c r="Q47" i="6"/>
  <c r="O47" i="6"/>
  <c r="N47" i="6"/>
  <c r="Q46" i="6"/>
  <c r="O46" i="6"/>
  <c r="N46" i="6"/>
  <c r="Q45" i="6"/>
  <c r="O45" i="6"/>
  <c r="N45" i="6"/>
  <c r="Q44" i="6"/>
  <c r="O44" i="6"/>
  <c r="N44" i="6"/>
  <c r="Q43" i="6"/>
  <c r="O43" i="6"/>
  <c r="N43" i="6"/>
  <c r="Q42" i="6"/>
  <c r="O42" i="6"/>
  <c r="N42" i="6"/>
  <c r="Q41" i="6"/>
  <c r="R41" i="6" s="1"/>
  <c r="O41" i="6"/>
  <c r="N41" i="6"/>
  <c r="Q40" i="6"/>
  <c r="O40" i="6"/>
  <c r="N40" i="6"/>
  <c r="Q39" i="6"/>
  <c r="O39" i="6"/>
  <c r="N39" i="6"/>
  <c r="Q38" i="6"/>
  <c r="O38" i="6"/>
  <c r="N38" i="6"/>
  <c r="Q37" i="6"/>
  <c r="O37" i="6"/>
  <c r="N37" i="6"/>
  <c r="Q36" i="6"/>
  <c r="O36" i="6"/>
  <c r="N36" i="6"/>
  <c r="Q35" i="6"/>
  <c r="O35" i="6"/>
  <c r="N35" i="6"/>
  <c r="Q34" i="6"/>
  <c r="O34" i="6"/>
  <c r="N34" i="6"/>
  <c r="Q33" i="6"/>
  <c r="O33" i="6"/>
  <c r="N33" i="6"/>
  <c r="Q32" i="6"/>
  <c r="O32" i="6"/>
  <c r="N32" i="6"/>
  <c r="Q31" i="6"/>
  <c r="O31" i="6"/>
  <c r="N31" i="6"/>
  <c r="Q30" i="6"/>
  <c r="O30" i="6"/>
  <c r="N30" i="6"/>
  <c r="Q29" i="6"/>
  <c r="O29" i="6"/>
  <c r="N29" i="6"/>
  <c r="Q28" i="6"/>
  <c r="O28" i="6"/>
  <c r="N28" i="6"/>
  <c r="Q27" i="6"/>
  <c r="O27" i="6"/>
  <c r="N27" i="6"/>
  <c r="Q26" i="6"/>
  <c r="O26" i="6"/>
  <c r="N26" i="6"/>
  <c r="Q25" i="6"/>
  <c r="O25" i="6"/>
  <c r="N25" i="6"/>
  <c r="Q24" i="6"/>
  <c r="O24" i="6"/>
  <c r="N24" i="6"/>
  <c r="Q23" i="6"/>
  <c r="O23" i="6"/>
  <c r="N23" i="6"/>
  <c r="Q22" i="6"/>
  <c r="O22" i="6"/>
  <c r="N22" i="6"/>
  <c r="Q21" i="6"/>
  <c r="R21" i="6" s="1"/>
  <c r="O21" i="6"/>
  <c r="N21" i="6"/>
  <c r="Q20" i="6"/>
  <c r="O20" i="6"/>
  <c r="N20" i="6"/>
  <c r="Q19" i="6"/>
  <c r="O19" i="6"/>
  <c r="N19" i="6"/>
  <c r="Q18" i="6"/>
  <c r="O18" i="6"/>
  <c r="N18" i="6"/>
  <c r="Q17" i="6"/>
  <c r="O17" i="6"/>
  <c r="N17" i="6"/>
  <c r="Q16" i="6"/>
  <c r="O16" i="6"/>
  <c r="N16" i="6"/>
  <c r="Q15" i="6"/>
  <c r="O15" i="6"/>
  <c r="N15" i="6"/>
  <c r="Q14" i="6"/>
  <c r="O14" i="6"/>
  <c r="N14" i="6"/>
  <c r="Q13" i="6"/>
  <c r="O13" i="6"/>
  <c r="N13" i="6"/>
  <c r="Q12" i="6"/>
  <c r="O12" i="6"/>
  <c r="N12" i="6"/>
  <c r="Q11" i="6"/>
  <c r="O11" i="6"/>
  <c r="N11" i="6"/>
  <c r="Q10" i="6"/>
  <c r="O10" i="6"/>
  <c r="N10" i="6"/>
  <c r="Q9" i="6"/>
  <c r="O9" i="6"/>
  <c r="N9" i="6"/>
  <c r="Q8" i="6"/>
  <c r="O8" i="6"/>
  <c r="N8" i="6"/>
  <c r="Q7" i="6"/>
  <c r="O7" i="6"/>
  <c r="N7" i="6"/>
  <c r="Q6" i="6"/>
  <c r="O6" i="6"/>
  <c r="N6" i="6"/>
  <c r="Q5" i="6"/>
  <c r="O5" i="6"/>
  <c r="N5" i="6"/>
  <c r="Q4" i="6"/>
  <c r="O4" i="6"/>
  <c r="N4" i="6"/>
  <c r="R111" i="6"/>
  <c r="R51" i="6"/>
  <c r="Q116" i="4"/>
  <c r="M168" i="4"/>
  <c r="N168" i="4"/>
  <c r="P168" i="4"/>
  <c r="M169" i="4"/>
  <c r="N169" i="4"/>
  <c r="P169" i="4"/>
  <c r="M170" i="4"/>
  <c r="N170" i="4"/>
  <c r="P170" i="4"/>
  <c r="Q170" i="4" s="1"/>
  <c r="M171" i="4"/>
  <c r="N171" i="4"/>
  <c r="P171" i="4"/>
  <c r="Q171" i="4" s="1"/>
  <c r="M152" i="4"/>
  <c r="N152" i="4"/>
  <c r="P152" i="4"/>
  <c r="Q152" i="4" s="1"/>
  <c r="M153" i="4"/>
  <c r="N153" i="4"/>
  <c r="P153" i="4"/>
  <c r="Q153" i="4" s="1"/>
  <c r="M154" i="4"/>
  <c r="N154" i="4"/>
  <c r="P154" i="4"/>
  <c r="Q154" i="4" s="1"/>
  <c r="M155" i="4"/>
  <c r="N155" i="4"/>
  <c r="P155" i="4"/>
  <c r="Q155" i="4" s="1"/>
  <c r="M156" i="4"/>
  <c r="N156" i="4"/>
  <c r="P156" i="4"/>
  <c r="Q156" i="4" s="1"/>
  <c r="M157" i="4"/>
  <c r="N157" i="4"/>
  <c r="P157" i="4"/>
  <c r="M158" i="4"/>
  <c r="N158" i="4"/>
  <c r="P158" i="4"/>
  <c r="Q158" i="4" s="1"/>
  <c r="M159" i="4"/>
  <c r="N159" i="4"/>
  <c r="P159" i="4"/>
  <c r="M160" i="4"/>
  <c r="N160" i="4"/>
  <c r="P160" i="4"/>
  <c r="M161" i="4"/>
  <c r="N161" i="4"/>
  <c r="P161" i="4"/>
  <c r="Q161" i="4" s="1"/>
  <c r="M162" i="4"/>
  <c r="N162" i="4"/>
  <c r="P162" i="4"/>
  <c r="Q162" i="4" s="1"/>
  <c r="M163" i="4"/>
  <c r="N163" i="4"/>
  <c r="P163" i="4"/>
  <c r="M164" i="4"/>
  <c r="N164" i="4"/>
  <c r="P164" i="4"/>
  <c r="Q164" i="4" s="1"/>
  <c r="M165" i="4"/>
  <c r="N165" i="4"/>
  <c r="P165" i="4"/>
  <c r="M166" i="4"/>
  <c r="N166" i="4"/>
  <c r="P166" i="4"/>
  <c r="M167" i="4"/>
  <c r="N167" i="4"/>
  <c r="P167" i="4"/>
  <c r="Q167" i="4" s="1"/>
  <c r="P151" i="4"/>
  <c r="N151" i="4"/>
  <c r="M151" i="4"/>
  <c r="P150" i="4"/>
  <c r="N150" i="4"/>
  <c r="M150" i="4"/>
  <c r="P149" i="4"/>
  <c r="N149" i="4"/>
  <c r="M149" i="4"/>
  <c r="P148" i="4"/>
  <c r="N148" i="4"/>
  <c r="M148" i="4"/>
  <c r="P147" i="4"/>
  <c r="Q147" i="4" s="1"/>
  <c r="N147" i="4"/>
  <c r="M147" i="4"/>
  <c r="P146" i="4"/>
  <c r="N146" i="4"/>
  <c r="M146" i="4"/>
  <c r="P145" i="4"/>
  <c r="N145" i="4"/>
  <c r="M145" i="4"/>
  <c r="P144" i="4"/>
  <c r="N144" i="4"/>
  <c r="M144" i="4"/>
  <c r="P143" i="4"/>
  <c r="N143" i="4"/>
  <c r="M143" i="4"/>
  <c r="P142" i="4"/>
  <c r="N142" i="4"/>
  <c r="M142" i="4"/>
  <c r="P141" i="4"/>
  <c r="N141" i="4"/>
  <c r="M141" i="4"/>
  <c r="P140" i="4"/>
  <c r="N140" i="4"/>
  <c r="Q140" i="4" s="1"/>
  <c r="M140" i="4"/>
  <c r="P139" i="4"/>
  <c r="N139" i="4"/>
  <c r="Q139" i="4" s="1"/>
  <c r="M139" i="4"/>
  <c r="P138" i="4"/>
  <c r="N138" i="4"/>
  <c r="M138" i="4"/>
  <c r="P137" i="4"/>
  <c r="N137" i="4"/>
  <c r="Q137" i="4" s="1"/>
  <c r="M137" i="4"/>
  <c r="P136" i="4"/>
  <c r="N136" i="4"/>
  <c r="M136" i="4"/>
  <c r="P135" i="4"/>
  <c r="Q135" i="4" s="1"/>
  <c r="N135" i="4"/>
  <c r="M135" i="4"/>
  <c r="P134" i="4"/>
  <c r="N134" i="4"/>
  <c r="M134" i="4"/>
  <c r="P133" i="4"/>
  <c r="N133" i="4"/>
  <c r="M133" i="4"/>
  <c r="P132" i="4"/>
  <c r="Q132" i="4" s="1"/>
  <c r="N132" i="4"/>
  <c r="M132" i="4"/>
  <c r="P131" i="4"/>
  <c r="N131" i="4"/>
  <c r="M131" i="4"/>
  <c r="P130" i="4"/>
  <c r="N130" i="4"/>
  <c r="M130" i="4"/>
  <c r="P129" i="4"/>
  <c r="N129" i="4"/>
  <c r="M129" i="4"/>
  <c r="P128" i="4"/>
  <c r="N128" i="4"/>
  <c r="M128" i="4"/>
  <c r="P127" i="4"/>
  <c r="Q127" i="4" s="1"/>
  <c r="N127" i="4"/>
  <c r="M127" i="4"/>
  <c r="P126" i="4"/>
  <c r="N126" i="4"/>
  <c r="M126" i="4"/>
  <c r="P125" i="4"/>
  <c r="N125" i="4"/>
  <c r="M125" i="4"/>
  <c r="P124" i="4"/>
  <c r="N124" i="4"/>
  <c r="M124" i="4"/>
  <c r="P123" i="4"/>
  <c r="N123" i="4"/>
  <c r="M123" i="4"/>
  <c r="P122" i="4"/>
  <c r="N122" i="4"/>
  <c r="M122" i="4"/>
  <c r="P121" i="4"/>
  <c r="N121" i="4"/>
  <c r="M121" i="4"/>
  <c r="P120" i="4"/>
  <c r="N120" i="4"/>
  <c r="Q120" i="4" s="1"/>
  <c r="M120" i="4"/>
  <c r="P119" i="4"/>
  <c r="Q119" i="4" s="1"/>
  <c r="N119" i="4"/>
  <c r="M119" i="4"/>
  <c r="P118" i="4"/>
  <c r="Q118" i="4" s="1"/>
  <c r="N118" i="4"/>
  <c r="M118" i="4"/>
  <c r="P117" i="4"/>
  <c r="N117" i="4"/>
  <c r="Q117" i="4" s="1"/>
  <c r="M117" i="4"/>
  <c r="P116" i="4"/>
  <c r="N116" i="4"/>
  <c r="M116" i="4"/>
  <c r="P115" i="4"/>
  <c r="Q115" i="4" s="1"/>
  <c r="N115" i="4"/>
  <c r="M115" i="4"/>
  <c r="P114" i="4"/>
  <c r="N114" i="4"/>
  <c r="Q114" i="4" s="1"/>
  <c r="M114" i="4"/>
  <c r="P113" i="4"/>
  <c r="N113" i="4"/>
  <c r="M113" i="4"/>
  <c r="P112" i="4"/>
  <c r="Q112" i="4" s="1"/>
  <c r="N112" i="4"/>
  <c r="M112" i="4"/>
  <c r="P111" i="4"/>
  <c r="N111" i="4"/>
  <c r="M111" i="4"/>
  <c r="P110" i="4"/>
  <c r="N110" i="4"/>
  <c r="M110" i="4"/>
  <c r="P109" i="4"/>
  <c r="N109" i="4"/>
  <c r="M109" i="4"/>
  <c r="P108" i="4"/>
  <c r="N108" i="4"/>
  <c r="M108" i="4"/>
  <c r="P107" i="4"/>
  <c r="Q107" i="4" s="1"/>
  <c r="N107" i="4"/>
  <c r="M107" i="4"/>
  <c r="P106" i="4"/>
  <c r="N106" i="4"/>
  <c r="M106" i="4"/>
  <c r="P105" i="4"/>
  <c r="N105" i="4"/>
  <c r="M105" i="4"/>
  <c r="P104" i="4"/>
  <c r="Q104" i="4" s="1"/>
  <c r="N104" i="4"/>
  <c r="M104" i="4"/>
  <c r="P103" i="4"/>
  <c r="N103" i="4"/>
  <c r="M103" i="4"/>
  <c r="P102" i="4"/>
  <c r="N102" i="4"/>
  <c r="M102" i="4"/>
  <c r="P101" i="4"/>
  <c r="N101" i="4"/>
  <c r="M101" i="4"/>
  <c r="P100" i="4"/>
  <c r="N100" i="4"/>
  <c r="Q100" i="4" s="1"/>
  <c r="M100" i="4"/>
  <c r="P99" i="4"/>
  <c r="N99" i="4"/>
  <c r="M99" i="4"/>
  <c r="P98" i="4"/>
  <c r="N98" i="4"/>
  <c r="M98" i="4"/>
  <c r="P97" i="4"/>
  <c r="N97" i="4"/>
  <c r="M97" i="4"/>
  <c r="P96" i="4"/>
  <c r="N96" i="4"/>
  <c r="M96" i="4"/>
  <c r="P95" i="4"/>
  <c r="Q95" i="4" s="1"/>
  <c r="N95" i="4"/>
  <c r="M95" i="4"/>
  <c r="P94" i="4"/>
  <c r="N94" i="4"/>
  <c r="M94" i="4"/>
  <c r="P93" i="4"/>
  <c r="Q93" i="4" s="1"/>
  <c r="N93" i="4"/>
  <c r="M93" i="4"/>
  <c r="P92" i="4"/>
  <c r="Q92" i="4" s="1"/>
  <c r="N92" i="4"/>
  <c r="M92" i="4"/>
  <c r="P91" i="4"/>
  <c r="N91" i="4"/>
  <c r="M91" i="4"/>
  <c r="P90" i="4"/>
  <c r="N90" i="4"/>
  <c r="M90" i="4"/>
  <c r="P89" i="4"/>
  <c r="N89" i="4"/>
  <c r="M89" i="4"/>
  <c r="P88" i="4"/>
  <c r="N88" i="4"/>
  <c r="M88" i="4"/>
  <c r="P87" i="4"/>
  <c r="Q87" i="4" s="1"/>
  <c r="N87" i="4"/>
  <c r="M87" i="4"/>
  <c r="P86" i="4"/>
  <c r="N86" i="4"/>
  <c r="M86" i="4"/>
  <c r="P85" i="4"/>
  <c r="N85" i="4"/>
  <c r="M85" i="4"/>
  <c r="P84" i="4"/>
  <c r="Q84" i="4" s="1"/>
  <c r="N84" i="4"/>
  <c r="M84" i="4"/>
  <c r="P83" i="4"/>
  <c r="N83" i="4"/>
  <c r="M83" i="4"/>
  <c r="P82" i="4"/>
  <c r="N82" i="4"/>
  <c r="M82" i="4"/>
  <c r="P81" i="4"/>
  <c r="N81" i="4"/>
  <c r="M81" i="4"/>
  <c r="P80" i="4"/>
  <c r="N80" i="4"/>
  <c r="Q80" i="4" s="1"/>
  <c r="M80" i="4"/>
  <c r="P79" i="4"/>
  <c r="N79" i="4"/>
  <c r="M79" i="4"/>
  <c r="P78" i="4"/>
  <c r="N78" i="4"/>
  <c r="M78" i="4"/>
  <c r="P77" i="4"/>
  <c r="N77" i="4"/>
  <c r="M77" i="4"/>
  <c r="P76" i="4"/>
  <c r="N76" i="4"/>
  <c r="M76" i="4"/>
  <c r="P75" i="4"/>
  <c r="Q75" i="4" s="1"/>
  <c r="N75" i="4"/>
  <c r="M75" i="4"/>
  <c r="P74" i="4"/>
  <c r="N74" i="4"/>
  <c r="M74" i="4"/>
  <c r="P73" i="4"/>
  <c r="Q73" i="4" s="1"/>
  <c r="N73" i="4"/>
  <c r="M73" i="4"/>
  <c r="P72" i="4"/>
  <c r="Q72" i="4" s="1"/>
  <c r="N72" i="4"/>
  <c r="M72" i="4"/>
  <c r="P71" i="4"/>
  <c r="N71" i="4"/>
  <c r="M71" i="4"/>
  <c r="P70" i="4"/>
  <c r="N70" i="4"/>
  <c r="M70" i="4"/>
  <c r="P69" i="4"/>
  <c r="N69" i="4"/>
  <c r="M69" i="4"/>
  <c r="P68" i="4"/>
  <c r="N68" i="4"/>
  <c r="M68" i="4"/>
  <c r="P67" i="4"/>
  <c r="Q67" i="4" s="1"/>
  <c r="N67" i="4"/>
  <c r="M67" i="4"/>
  <c r="P66" i="4"/>
  <c r="N66" i="4"/>
  <c r="M66" i="4"/>
  <c r="P65" i="4"/>
  <c r="N65" i="4"/>
  <c r="M65" i="4"/>
  <c r="P64" i="4"/>
  <c r="Q64" i="4" s="1"/>
  <c r="N64" i="4"/>
  <c r="M64" i="4"/>
  <c r="P63" i="4"/>
  <c r="N63" i="4"/>
  <c r="M63" i="4"/>
  <c r="P62" i="4"/>
  <c r="N62" i="4"/>
  <c r="M62" i="4"/>
  <c r="P61" i="4"/>
  <c r="N61" i="4"/>
  <c r="M61" i="4"/>
  <c r="P60" i="4"/>
  <c r="N60" i="4"/>
  <c r="M60" i="4"/>
  <c r="P59" i="4"/>
  <c r="Q59" i="4" s="1"/>
  <c r="N59" i="4"/>
  <c r="M59" i="4"/>
  <c r="P58" i="4"/>
  <c r="Q58" i="4" s="1"/>
  <c r="N58" i="4"/>
  <c r="M58" i="4"/>
  <c r="P57" i="4"/>
  <c r="Q57" i="4" s="1"/>
  <c r="N57" i="4"/>
  <c r="M57" i="4"/>
  <c r="P56" i="4"/>
  <c r="N56" i="4"/>
  <c r="Q56" i="4" s="1"/>
  <c r="M56" i="4"/>
  <c r="P55" i="4"/>
  <c r="Q55" i="4" s="1"/>
  <c r="N55" i="4"/>
  <c r="M55" i="4"/>
  <c r="P54" i="4"/>
  <c r="N54" i="4"/>
  <c r="M54" i="4"/>
  <c r="P53" i="4"/>
  <c r="Q53" i="4" s="1"/>
  <c r="N53" i="4"/>
  <c r="M53" i="4"/>
  <c r="P52" i="4"/>
  <c r="Q52" i="4" s="1"/>
  <c r="N52" i="4"/>
  <c r="M52" i="4"/>
  <c r="P51" i="4"/>
  <c r="N51" i="4"/>
  <c r="M51" i="4"/>
  <c r="P50" i="4"/>
  <c r="N50" i="4"/>
  <c r="M50" i="4"/>
  <c r="P49" i="4"/>
  <c r="N49" i="4"/>
  <c r="M49" i="4"/>
  <c r="P48" i="4"/>
  <c r="N48" i="4"/>
  <c r="M48" i="4"/>
  <c r="P47" i="4"/>
  <c r="Q47" i="4" s="1"/>
  <c r="N47" i="4"/>
  <c r="M47" i="4"/>
  <c r="P46" i="4"/>
  <c r="N46" i="4"/>
  <c r="M46" i="4"/>
  <c r="P45" i="4"/>
  <c r="N45" i="4"/>
  <c r="M45" i="4"/>
  <c r="P44" i="4"/>
  <c r="Q44" i="4" s="1"/>
  <c r="N44" i="4"/>
  <c r="M44" i="4"/>
  <c r="P43" i="4"/>
  <c r="N43" i="4"/>
  <c r="M43" i="4"/>
  <c r="P42" i="4"/>
  <c r="N42" i="4"/>
  <c r="M42" i="4"/>
  <c r="P41" i="4"/>
  <c r="N41" i="4"/>
  <c r="M41" i="4"/>
  <c r="P40" i="4"/>
  <c r="N40" i="4"/>
  <c r="M40" i="4"/>
  <c r="P39" i="4"/>
  <c r="N39" i="4"/>
  <c r="Q39" i="4" s="1"/>
  <c r="M39" i="4"/>
  <c r="P38" i="4"/>
  <c r="Q38" i="4" s="1"/>
  <c r="N38" i="4"/>
  <c r="M38" i="4"/>
  <c r="P37" i="4"/>
  <c r="N37" i="4"/>
  <c r="Q37" i="4" s="1"/>
  <c r="M37" i="4"/>
  <c r="P36" i="4"/>
  <c r="N36" i="4"/>
  <c r="M36" i="4"/>
  <c r="P35" i="4"/>
  <c r="Q35" i="4" s="1"/>
  <c r="N35" i="4"/>
  <c r="M35" i="4"/>
  <c r="P34" i="4"/>
  <c r="N34" i="4"/>
  <c r="M34" i="4"/>
  <c r="P33" i="4"/>
  <c r="Q33" i="4" s="1"/>
  <c r="N33" i="4"/>
  <c r="M33" i="4"/>
  <c r="P32" i="4"/>
  <c r="Q32" i="4" s="1"/>
  <c r="N32" i="4"/>
  <c r="M32" i="4"/>
  <c r="P31" i="4"/>
  <c r="N31" i="4"/>
  <c r="M31" i="4"/>
  <c r="P30" i="4"/>
  <c r="N30" i="4"/>
  <c r="M30" i="4"/>
  <c r="P29" i="4"/>
  <c r="N29" i="4"/>
  <c r="M29" i="4"/>
  <c r="P28" i="4"/>
  <c r="N28" i="4"/>
  <c r="M28" i="4"/>
  <c r="P27" i="4"/>
  <c r="Q27" i="4" s="1"/>
  <c r="N27" i="4"/>
  <c r="M27" i="4"/>
  <c r="P26" i="4"/>
  <c r="N26" i="4"/>
  <c r="M26" i="4"/>
  <c r="P25" i="4"/>
  <c r="N25" i="4"/>
  <c r="M25" i="4"/>
  <c r="P24" i="4"/>
  <c r="Q24" i="4" s="1"/>
  <c r="N24" i="4"/>
  <c r="M24" i="4"/>
  <c r="P23" i="4"/>
  <c r="N23" i="4"/>
  <c r="M23" i="4"/>
  <c r="P22" i="4"/>
  <c r="N22" i="4"/>
  <c r="M22" i="4"/>
  <c r="P21" i="4"/>
  <c r="N21" i="4"/>
  <c r="M21" i="4"/>
  <c r="P20" i="4"/>
  <c r="N20" i="4"/>
  <c r="M20" i="4"/>
  <c r="P19" i="4"/>
  <c r="N19" i="4"/>
  <c r="M19" i="4"/>
  <c r="P18" i="4"/>
  <c r="N18" i="4"/>
  <c r="M18" i="4"/>
  <c r="P17" i="4"/>
  <c r="N17" i="4"/>
  <c r="M17" i="4"/>
  <c r="P16" i="4"/>
  <c r="N16" i="4"/>
  <c r="M16" i="4"/>
  <c r="P15" i="4"/>
  <c r="Q15" i="4" s="1"/>
  <c r="N15" i="4"/>
  <c r="M15" i="4"/>
  <c r="P14" i="4"/>
  <c r="N14" i="4"/>
  <c r="M14" i="4"/>
  <c r="P13" i="4"/>
  <c r="Q13" i="4" s="1"/>
  <c r="N13" i="4"/>
  <c r="M13" i="4"/>
  <c r="P12" i="4"/>
  <c r="Q12" i="4" s="1"/>
  <c r="N12" i="4"/>
  <c r="M12" i="4"/>
  <c r="P11" i="4"/>
  <c r="N11" i="4"/>
  <c r="M11" i="4"/>
  <c r="P10" i="4"/>
  <c r="N10" i="4"/>
  <c r="M10" i="4"/>
  <c r="P9" i="4"/>
  <c r="N9" i="4"/>
  <c r="M9" i="4"/>
  <c r="P8" i="4"/>
  <c r="N8" i="4"/>
  <c r="M8" i="4"/>
  <c r="P7" i="4"/>
  <c r="Q7" i="4" s="1"/>
  <c r="N7" i="4"/>
  <c r="M7" i="4"/>
  <c r="P6" i="4"/>
  <c r="N6" i="4"/>
  <c r="M6" i="4"/>
  <c r="P5" i="4"/>
  <c r="N5" i="4"/>
  <c r="M5" i="4"/>
  <c r="P4" i="4"/>
  <c r="Q4" i="4" s="1"/>
  <c r="N4" i="4"/>
  <c r="M4" i="4"/>
  <c r="R11" i="6" l="1"/>
  <c r="R71" i="6"/>
  <c r="R131" i="6"/>
  <c r="R96" i="6"/>
  <c r="R76" i="6"/>
  <c r="R56" i="6"/>
  <c r="Q17" i="4"/>
  <c r="Q77" i="4"/>
  <c r="Q97" i="4"/>
  <c r="Q168" i="4"/>
  <c r="Q71" i="4"/>
  <c r="Q131" i="4"/>
  <c r="Q31" i="4"/>
  <c r="Q138" i="4"/>
  <c r="Q51" i="4"/>
  <c r="Q91" i="4"/>
  <c r="Q18" i="4"/>
  <c r="Q78" i="4"/>
  <c r="Q98" i="4"/>
  <c r="Q160" i="4"/>
  <c r="Q19" i="4"/>
  <c r="R31" i="6"/>
  <c r="R91" i="6"/>
  <c r="Q4" i="8"/>
  <c r="Q79" i="4"/>
  <c r="Q6" i="4"/>
  <c r="Q26" i="4"/>
  <c r="Q46" i="4"/>
  <c r="Q66" i="4"/>
  <c r="Q86" i="4"/>
  <c r="Q106" i="4"/>
  <c r="Q126" i="4"/>
  <c r="Q146" i="4"/>
  <c r="Q159" i="4"/>
  <c r="Q11" i="4"/>
  <c r="Q99" i="4"/>
  <c r="Q74" i="4"/>
  <c r="R26" i="6"/>
  <c r="R86" i="6"/>
  <c r="Q81" i="4"/>
  <c r="Q101" i="4"/>
  <c r="Q121" i="4"/>
  <c r="Q141" i="4"/>
  <c r="Q8" i="8"/>
  <c r="Q34" i="4"/>
  <c r="Q94" i="4"/>
  <c r="R66" i="6"/>
  <c r="Q54" i="4"/>
  <c r="R121" i="6"/>
  <c r="Q14" i="4"/>
  <c r="Q134" i="4"/>
  <c r="Q16" i="4"/>
  <c r="Q36" i="4"/>
  <c r="Q76" i="4"/>
  <c r="Q96" i="4"/>
  <c r="Q136" i="4"/>
  <c r="Q169" i="4"/>
  <c r="Q18" i="8"/>
  <c r="Q16" i="8"/>
  <c r="Q22" i="8"/>
  <c r="Q42" i="8"/>
  <c r="Q62" i="8"/>
  <c r="Q82" i="8"/>
  <c r="Q33" i="8"/>
  <c r="Q76" i="8"/>
  <c r="Q17" i="8"/>
  <c r="Q27" i="8"/>
  <c r="Q87" i="8"/>
  <c r="Q79" i="8"/>
  <c r="Q78" i="8"/>
  <c r="Q38" i="8"/>
  <c r="Q58" i="8"/>
  <c r="Q26" i="8"/>
  <c r="Q47" i="8"/>
  <c r="Q13" i="8"/>
  <c r="Q14" i="8"/>
  <c r="Q54" i="8"/>
  <c r="Q66" i="8"/>
  <c r="Q28" i="8"/>
  <c r="Q48" i="8"/>
  <c r="Q68" i="8"/>
  <c r="Q88" i="8"/>
  <c r="Q60" i="8"/>
  <c r="Q53" i="8"/>
  <c r="Q21" i="4"/>
  <c r="Q28" i="4"/>
  <c r="Q48" i="4"/>
  <c r="Q68" i="4"/>
  <c r="Q88" i="4"/>
  <c r="Q108" i="4"/>
  <c r="Q128" i="4"/>
  <c r="Q148" i="4"/>
  <c r="Q157" i="4"/>
  <c r="Q142" i="4"/>
  <c r="Q163" i="4"/>
  <c r="Q41" i="4"/>
  <c r="Q102" i="4"/>
  <c r="Q49" i="4"/>
  <c r="Q50" i="4"/>
  <c r="Q90" i="4"/>
  <c r="Q110" i="4"/>
  <c r="Q130" i="4"/>
  <c r="Q150" i="4"/>
  <c r="Q129" i="4"/>
  <c r="Q23" i="4"/>
  <c r="Q70" i="4"/>
  <c r="Q61" i="4"/>
  <c r="Q29" i="4"/>
  <c r="Q149" i="4"/>
  <c r="Q123" i="4"/>
  <c r="Q10" i="4"/>
  <c r="Q124" i="4"/>
  <c r="Q144" i="4"/>
  <c r="Q122" i="4"/>
  <c r="Q109" i="4"/>
  <c r="Q43" i="4"/>
  <c r="Q111" i="4"/>
  <c r="Q151" i="4"/>
  <c r="Q82" i="4"/>
  <c r="Q89" i="4"/>
  <c r="Q42" i="4"/>
  <c r="Q69" i="4"/>
  <c r="Q63" i="4"/>
  <c r="Q5" i="4"/>
  <c r="Q25" i="4"/>
  <c r="Q45" i="4"/>
  <c r="Q65" i="4"/>
  <c r="Q85" i="4"/>
  <c r="Q105" i="4"/>
  <c r="Q125" i="4"/>
  <c r="Q145" i="4"/>
  <c r="Q83" i="4"/>
  <c r="Q166" i="4"/>
  <c r="Q8" i="4"/>
  <c r="Q103" i="4"/>
  <c r="Q62" i="4"/>
  <c r="Q9" i="4"/>
  <c r="Q113" i="4"/>
  <c r="Q133" i="4"/>
  <c r="Q22" i="4"/>
  <c r="Q143" i="4"/>
  <c r="Q30" i="4"/>
  <c r="Q20" i="4"/>
  <c r="Q40" i="4"/>
  <c r="Q60" i="4"/>
  <c r="Q165" i="4"/>
  <c r="Q85" i="8"/>
  <c r="Q72" i="8"/>
  <c r="Q73" i="8"/>
  <c r="Q7" i="8"/>
  <c r="Q67" i="8"/>
  <c r="Q37" i="8"/>
  <c r="Q57" i="8"/>
  <c r="Q77" i="8"/>
  <c r="Q64" i="8"/>
  <c r="Q63" i="8"/>
  <c r="Q23" i="8"/>
  <c r="Q12" i="8"/>
  <c r="Q32" i="8"/>
  <c r="Q52" i="8"/>
  <c r="Q43" i="8"/>
  <c r="Q83" i="8"/>
  <c r="Q70" i="8"/>
  <c r="Q10" i="8"/>
  <c r="Q89" i="8"/>
  <c r="Q59" i="8"/>
  <c r="Q35" i="8"/>
  <c r="Q36" i="8"/>
  <c r="Q19" i="8"/>
  <c r="Q25" i="8"/>
  <c r="Q31" i="8"/>
  <c r="Q84" i="8"/>
  <c r="Q49" i="8"/>
  <c r="Q55" i="8"/>
  <c r="Q61" i="8"/>
  <c r="Q65" i="8"/>
  <c r="Q71" i="8"/>
  <c r="Q44" i="8"/>
  <c r="Q50" i="8"/>
  <c r="Q56" i="8"/>
  <c r="Q9" i="8"/>
  <c r="Q15" i="8"/>
  <c r="Q21" i="8"/>
  <c r="Q41" i="8"/>
  <c r="Q24" i="8"/>
  <c r="Q74" i="8"/>
  <c r="Q80" i="8"/>
  <c r="Q86" i="8"/>
  <c r="Q29" i="8"/>
  <c r="Q6" i="8"/>
  <c r="Q39" i="8"/>
  <c r="Q45" i="8"/>
  <c r="Q51" i="8"/>
  <c r="Q69" i="8"/>
  <c r="Q75" i="8"/>
  <c r="Q81" i="8"/>
  <c r="Q34" i="8"/>
  <c r="Q40" i="8"/>
  <c r="Q46" i="8"/>
  <c r="Q30" i="8"/>
  <c r="Q5" i="8"/>
  <c r="Q11" i="8"/>
  <c r="R57" i="6"/>
  <c r="R87" i="6"/>
  <c r="R97" i="6"/>
  <c r="R24" i="6"/>
  <c r="R84" i="6"/>
  <c r="R106" i="6"/>
  <c r="R116" i="6"/>
  <c r="R126" i="6"/>
  <c r="R67" i="6"/>
  <c r="R117" i="6"/>
  <c r="R127" i="6"/>
  <c r="R137" i="6"/>
  <c r="R101" i="6"/>
  <c r="R141" i="6"/>
  <c r="R27" i="6"/>
  <c r="R37" i="6"/>
  <c r="R19" i="6"/>
  <c r="R39" i="6"/>
  <c r="R49" i="6"/>
  <c r="R119" i="6"/>
  <c r="R4" i="6"/>
  <c r="R54" i="6"/>
  <c r="R74" i="6"/>
  <c r="R104" i="6"/>
  <c r="R114" i="6"/>
  <c r="R6" i="6"/>
  <c r="R16" i="6"/>
  <c r="R17" i="6"/>
  <c r="R9" i="6"/>
  <c r="R29" i="6"/>
  <c r="R59" i="6"/>
  <c r="R69" i="6"/>
  <c r="R79" i="6"/>
  <c r="R89" i="6"/>
  <c r="R99" i="6"/>
  <c r="R109" i="6"/>
  <c r="R129" i="6"/>
  <c r="R62" i="6"/>
  <c r="R113" i="6"/>
  <c r="R32" i="6"/>
  <c r="R122" i="6"/>
  <c r="R14" i="6"/>
  <c r="R64" i="6"/>
  <c r="R94" i="6"/>
  <c r="R124" i="6"/>
  <c r="R134" i="6"/>
  <c r="R72" i="6"/>
  <c r="R44" i="6"/>
  <c r="R52" i="6"/>
  <c r="R42" i="6"/>
  <c r="R36" i="6"/>
  <c r="R46" i="6"/>
  <c r="R102" i="6"/>
  <c r="R34" i="6"/>
  <c r="R7" i="6"/>
  <c r="R47" i="6"/>
  <c r="R77" i="6"/>
  <c r="R107" i="6"/>
  <c r="R132" i="6"/>
  <c r="R112" i="6"/>
  <c r="R22" i="6"/>
  <c r="R12" i="6"/>
  <c r="R142" i="6"/>
  <c r="R92" i="6"/>
  <c r="R136" i="6"/>
  <c r="R35" i="6"/>
  <c r="R23" i="6"/>
  <c r="R43" i="6"/>
  <c r="R63" i="6"/>
  <c r="R83" i="6"/>
  <c r="R123" i="6"/>
  <c r="R10" i="6"/>
  <c r="R30" i="6"/>
  <c r="R50" i="6"/>
  <c r="R70" i="6"/>
  <c r="R90" i="6"/>
  <c r="R110" i="6"/>
  <c r="R130" i="6"/>
  <c r="R8" i="6"/>
  <c r="R68" i="6"/>
  <c r="R15" i="6"/>
  <c r="R103" i="6"/>
  <c r="R48" i="6"/>
  <c r="R95" i="6"/>
  <c r="R55" i="6"/>
  <c r="R135" i="6"/>
  <c r="R18" i="6"/>
  <c r="R38" i="6"/>
  <c r="R58" i="6"/>
  <c r="R78" i="6"/>
  <c r="R98" i="6"/>
  <c r="R118" i="6"/>
  <c r="R138" i="6"/>
  <c r="R5" i="6"/>
  <c r="R25" i="6"/>
  <c r="R45" i="6"/>
  <c r="R65" i="6"/>
  <c r="R85" i="6"/>
  <c r="R105" i="6"/>
  <c r="R125" i="6"/>
  <c r="R128" i="6"/>
  <c r="R75" i="6"/>
  <c r="R139" i="6"/>
  <c r="R108" i="6"/>
  <c r="R88" i="6"/>
  <c r="R115" i="6"/>
  <c r="R33" i="6"/>
  <c r="R53" i="6"/>
  <c r="R73" i="6"/>
  <c r="R93" i="6"/>
  <c r="R133" i="6"/>
  <c r="R20" i="6"/>
  <c r="R40" i="6"/>
  <c r="R60" i="6"/>
  <c r="R80" i="6"/>
  <c r="R100" i="6"/>
  <c r="R120" i="6"/>
  <c r="R140" i="6"/>
  <c r="R28" i="6"/>
  <c r="R13" i="6"/>
</calcChain>
</file>

<file path=xl/sharedStrings.xml><?xml version="1.0" encoding="utf-8"?>
<sst xmlns="http://schemas.openxmlformats.org/spreadsheetml/2006/main" count="20406" uniqueCount="245">
  <si>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</si>
  <si>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</si>
  <si>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</si>
  <si>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</si>
  <si>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</si>
  <si>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</si>
  <si>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</si>
  <si>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</si>
  <si>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</si>
  <si>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</si>
  <si>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</si>
  <si>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</si>
  <si>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</si>
  <si>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</si>
  <si>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</si>
  <si>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</si>
  <si>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</si>
  <si>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</si>
  <si>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</si>
  <si>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</si>
  <si>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</si>
  <si>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</si>
  <si>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</si>
  <si>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</si>
  <si>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</si>
  <si>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</si>
  <si>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</si>
  <si>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</si>
  <si>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</si>
  <si>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</si>
  <si>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</si>
  <si>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</si>
  <si>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</si>
  <si>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</si>
  <si>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</si>
  <si>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</si>
  <si>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</si>
  <si>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</si>
  <si>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</si>
  <si>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</si>
  <si>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</si>
  <si>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</si>
  <si>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</si>
  <si>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</si>
  <si>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</si>
  <si>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</si>
  <si>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</si>
  <si>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</si>
  <si>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</si>
  <si>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</si>
  <si>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</si>
  <si>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</si>
  <si>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</si>
  <si>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</si>
  <si>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</si>
  <si>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</si>
  <si>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</si>
  <si>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</si>
  <si>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</si>
  <si>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</si>
  <si>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</si>
  <si>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</si>
  <si>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</si>
  <si>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</si>
  <si>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</si>
  <si>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</si>
  <si>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</si>
  <si>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</si>
  <si>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</si>
  <si>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</si>
  <si>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</si>
  <si>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</si>
  <si>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</si>
  <si>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</si>
  <si>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</si>
  <si>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</si>
  <si>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</si>
  <si>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</si>
  <si>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</si>
  <si>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</si>
  <si>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</si>
  <si>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</si>
  <si>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</si>
  <si>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</si>
  <si>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</si>
  <si>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</si>
  <si>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</si>
  <si>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</si>
  <si>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</si>
  <si>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</si>
  <si>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</si>
  <si>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</si>
  <si>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</si>
  <si>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</si>
  <si>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</si>
  <si>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</si>
  <si>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</si>
  <si>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</si>
  <si>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</si>
  <si>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</si>
  <si>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</si>
  <si>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</si>
  <si>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</si>
  <si>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</si>
  <si>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</si>
  <si>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</si>
  <si>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</si>
  <si>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</si>
  <si>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</si>
  <si>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</si>
  <si>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</si>
  <si>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</si>
  <si>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</si>
  <si>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</si>
  <si>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</si>
  <si>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</si>
  <si>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</si>
  <si>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</si>
  <si>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</si>
  <si>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</si>
  <si>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</si>
  <si>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</si>
  <si>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</si>
  <si>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</si>
  <si>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</si>
  <si>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</si>
  <si>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</si>
  <si>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</si>
  <si>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</si>
  <si>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</si>
  <si>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</si>
  <si>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</si>
  <si>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</si>
  <si>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</si>
  <si>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</si>
  <si>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</si>
  <si>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</si>
  <si>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</si>
  <si>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</si>
  <si>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</si>
  <si>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</si>
  <si>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</si>
  <si>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</si>
  <si>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</si>
  <si>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</si>
  <si>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</si>
  <si>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</si>
  <si>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</si>
  <si>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</si>
  <si>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</si>
  <si>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</si>
  <si>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</si>
  <si>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</si>
  <si>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</si>
  <si>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</si>
  <si>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</si>
  <si>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</si>
  <si>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</si>
  <si>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</si>
  <si>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</si>
  <si>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</si>
  <si>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</si>
  <si>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</si>
  <si>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</si>
  <si>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</si>
  <si>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</si>
  <si>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</si>
  <si>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</si>
  <si>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</si>
  <si>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</si>
  <si>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</si>
  <si>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</si>
  <si>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</si>
  <si>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</si>
  <si>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</si>
  <si>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</si>
  <si>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</si>
  <si>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</si>
  <si>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</si>
  <si>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</si>
  <si>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</si>
  <si>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</si>
  <si>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</si>
  <si>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</si>
  <si>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</si>
  <si>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</si>
  <si>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</si>
  <si>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</si>
  <si>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</si>
  <si>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</si>
  <si>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</si>
  <si>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</si>
  <si>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</si>
  <si>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</si>
  <si>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</si>
  <si>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</si>
  <si>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</si>
  <si>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</si>
  <si>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</si>
  <si>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</si>
  <si>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</si>
  <si>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</si>
  <si>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</si>
  <si>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</si>
  <si>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</si>
  <si>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</si>
  <si>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</si>
  <si>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</si>
  <si>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</si>
  <si>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</si>
  <si>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</si>
  <si>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</si>
  <si>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</si>
  <si>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</si>
  <si>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</si>
  <si>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</si>
  <si>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</si>
  <si>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</si>
  <si>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</si>
  <si>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</si>
  <si>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</si>
  <si>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</si>
  <si>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</si>
  <si>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</si>
  <si>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MR d1</t>
  </si>
  <si>
    <t>MR d2</t>
  </si>
  <si>
    <t>date</t>
  </si>
  <si>
    <t>Annualized MR per 100K people</t>
  </si>
  <si>
    <t>HR d2/d1</t>
  </si>
  <si>
    <t>This sheets computes instantaneous HR between dose 2/dose1 by dividing the weekly MRs</t>
  </si>
  <si>
    <t>(blank)</t>
  </si>
  <si>
    <t>MR d3</t>
  </si>
  <si>
    <t>HR d3/d2</t>
  </si>
  <si>
    <t>HR d4/d3</t>
  </si>
  <si>
    <t>There is a huge increase in HR for dose 3 vs. dose 2 over time.</t>
  </si>
  <si>
    <t>Even though it's fixed cohorts, the dose 2 people MIGHT be getting dose 3 *after* enrollment.</t>
  </si>
  <si>
    <t>We are seeing the opposite where the divergence increases.</t>
  </si>
  <si>
    <t>MR d4</t>
  </si>
  <si>
    <t xml:space="preserve">But That would make the groups MORE similar over time in terms of mortality and move the ratio DOWN towards 1. </t>
  </si>
  <si>
    <t>The data file is generated by KCOR_CMR_detail.py in the skirsch/Czech repo.</t>
  </si>
  <si>
    <t>Source data is the NZIP Czech Republic record-level data released in 2024.</t>
  </si>
  <si>
    <t>https://www.nzip.cz/data/2135-covid-19-prehled-populace</t>
  </si>
  <si>
    <t>sum d2+d3</t>
  </si>
  <si>
    <t>It was a static HVE effect. The healthiest people opted for the boosters leaving the least healthy behind.</t>
  </si>
  <si>
    <t>KCOR v3 is the best way to learn the truth. No fake signals like this one.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</si>
</sst>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 d4/d3 is flat</a:t>
            </a:r>
            <a:r>
              <a:rPr lang="en-US" baseline="0"/>
              <a:t> but the HR=2!!! </a:t>
            </a:r>
            <a:r>
              <a:rPr lang="en-US"/>
              <a:t> All ages. Healthier older</a:t>
            </a:r>
            <a:r>
              <a:rPr lang="en-US" baseline="0"/>
              <a:t> people opted for the 4th shot, but so did sicker young people. FLAT SLOPE --&gt; likely selection bias, not vaccine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'booster2 enroll all ages'!$Q$3</c:f>
              <c:strCache>
                <c:ptCount val="1"/>
                <c:pt idx="0">
                  <c:v>HR d4/d3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'booster2 enroll all ages'!$M$4:$M$89</c:f>
              <c:strCache>
                <c:ptCount val="86"/>
                <c:pt idx="0">
                  <c:v>2023-06</c:v>
                </c:pt>
                <c:pt idx="1">
                  <c:v>2023-07</c:v>
                </c:pt>
                <c:pt idx="2">
                  <c:v>2023-08</c:v>
                </c:pt>
                <c:pt idx="3">
                  <c:v>2023-09</c:v>
                </c:pt>
                <c:pt idx="4">
                  <c:v>2023-10</c:v>
                </c:pt>
                <c:pt idx="5">
                  <c:v>2023-11</c:v>
                </c:pt>
                <c:pt idx="6">
                  <c:v>2023-12</c:v>
                </c:pt>
                <c:pt idx="7">
                  <c:v>2023-13</c:v>
                </c:pt>
                <c:pt idx="8">
                  <c:v>2023-14</c:v>
                </c:pt>
                <c:pt idx="9">
                  <c:v>2023-15</c:v>
                </c:pt>
                <c:pt idx="10">
                  <c:v>2023-16</c:v>
                </c:pt>
                <c:pt idx="11">
                  <c:v>2023-17</c:v>
                </c:pt>
                <c:pt idx="12">
                  <c:v>2023-18</c:v>
                </c:pt>
                <c:pt idx="13">
                  <c:v>2023-19</c:v>
                </c:pt>
                <c:pt idx="14">
                  <c:v>2023-20</c:v>
                </c:pt>
                <c:pt idx="15">
                  <c:v>2023-21</c:v>
                </c:pt>
                <c:pt idx="16">
                  <c:v>2023-22</c:v>
                </c:pt>
                <c:pt idx="17">
                  <c:v>2023-23</c:v>
                </c:pt>
                <c:pt idx="18">
                  <c:v>2023-24</c:v>
                </c:pt>
                <c:pt idx="19">
                  <c:v>2023-25</c:v>
                </c:pt>
                <c:pt idx="20">
                  <c:v>2023-26</c:v>
                </c:pt>
                <c:pt idx="21">
                  <c:v>2023-27</c:v>
                </c:pt>
                <c:pt idx="22">
                  <c:v>2023-28</c:v>
                </c:pt>
                <c:pt idx="23">
                  <c:v>2023-29</c:v>
                </c:pt>
                <c:pt idx="24">
                  <c:v>2023-30</c:v>
                </c:pt>
                <c:pt idx="25">
                  <c:v>2023-31</c:v>
                </c:pt>
                <c:pt idx="26">
                  <c:v>2023-32</c:v>
                </c:pt>
                <c:pt idx="27">
                  <c:v>2023-33</c:v>
                </c:pt>
                <c:pt idx="28">
                  <c:v>2023-34</c:v>
                </c:pt>
                <c:pt idx="29">
                  <c:v>2023-35</c:v>
                </c:pt>
                <c:pt idx="30">
                  <c:v>2023-36</c:v>
                </c:pt>
                <c:pt idx="31">
                  <c:v>2023-37</c:v>
                </c:pt>
                <c:pt idx="32">
                  <c:v>2023-38</c:v>
                </c:pt>
                <c:pt idx="33">
                  <c:v>2023-39</c:v>
                </c:pt>
                <c:pt idx="34">
                  <c:v>2023-40</c:v>
                </c:pt>
                <c:pt idx="35">
                  <c:v>2023-41</c:v>
                </c:pt>
                <c:pt idx="36">
                  <c:v>2023-42</c:v>
                </c:pt>
                <c:pt idx="37">
                  <c:v>2023-43</c:v>
                </c:pt>
                <c:pt idx="38">
                  <c:v>2023-44</c:v>
                </c:pt>
                <c:pt idx="39">
                  <c:v>2023-45</c:v>
                </c:pt>
                <c:pt idx="40">
                  <c:v>2023-46</c:v>
                </c:pt>
                <c:pt idx="41">
                  <c:v>2023-47</c:v>
                </c:pt>
                <c:pt idx="42">
                  <c:v>2023-48</c:v>
                </c:pt>
                <c:pt idx="43">
                  <c:v>2023-49</c:v>
                </c:pt>
                <c:pt idx="44">
                  <c:v>2023-50</c:v>
                </c:pt>
                <c:pt idx="45">
                  <c:v>2023-51</c:v>
                </c:pt>
                <c:pt idx="46">
                  <c:v>2023-52</c:v>
                </c:pt>
                <c:pt idx="47">
                  <c:v>2024-01</c:v>
                </c:pt>
                <c:pt idx="48">
                  <c:v>2024-02</c:v>
                </c:pt>
                <c:pt idx="49">
                  <c:v>2024-03</c:v>
                </c:pt>
                <c:pt idx="50">
                  <c:v>2024-04</c:v>
                </c:pt>
                <c:pt idx="51">
                  <c:v>2024-05</c:v>
                </c:pt>
                <c:pt idx="52">
                  <c:v>2024-06</c:v>
                </c:pt>
                <c:pt idx="53">
                  <c:v>2024-07</c:v>
                </c:pt>
                <c:pt idx="54">
                  <c:v>2024-08</c:v>
                </c:pt>
                <c:pt idx="55">
                  <c:v>2024-09</c:v>
                </c:pt>
                <c:pt idx="56">
                  <c:v>2024-10</c:v>
                </c:pt>
                <c:pt idx="57">
                  <c:v>2024-11</c:v>
                </c:pt>
                <c:pt idx="58">
                  <c:v>2024-12</c:v>
                </c:pt>
                <c:pt idx="59">
                  <c:v>2024-13</c:v>
                </c:pt>
                <c:pt idx="60">
                  <c:v>2024-14</c:v>
                </c:pt>
                <c:pt idx="61">
                  <c:v>2024-15</c:v>
                </c:pt>
                <c:pt idx="62">
                  <c:v>2024-16</c:v>
                </c:pt>
                <c:pt idx="63">
                  <c:v>2024-17</c:v>
                </c:pt>
                <c:pt idx="64">
                  <c:v>2024-18</c:v>
                </c:pt>
                <c:pt idx="65">
                  <c:v>2024-19</c:v>
                </c:pt>
                <c:pt idx="66">
                  <c:v>2024-20</c:v>
                </c:pt>
                <c:pt idx="67">
                  <c:v>2024-21</c:v>
                </c:pt>
                <c:pt idx="68">
                  <c:v>2024-22</c:v>
                </c:pt>
                <c:pt idx="69">
                  <c:v>2024-23</c:v>
                </c:pt>
                <c:pt idx="70">
                  <c:v>2024-24</c:v>
                </c:pt>
                <c:pt idx="71">
                  <c:v>2024-25</c:v>
                </c:pt>
                <c:pt idx="72">
                  <c:v>2024-26</c:v>
                </c:pt>
                <c:pt idx="73">
                  <c:v>2024-27</c:v>
                </c:pt>
                <c:pt idx="74">
                  <c:v>2024-28</c:v>
                </c:pt>
                <c:pt idx="75">
                  <c:v>2024-29</c:v>
                </c:pt>
                <c:pt idx="76">
                  <c:v>2024-30</c:v>
                </c:pt>
                <c:pt idx="77">
                  <c:v>2024-31</c:v>
                </c:pt>
                <c:pt idx="78">
                  <c:v>2024-32</c:v>
                </c:pt>
                <c:pt idx="79">
                  <c:v>2024-33</c:v>
                </c:pt>
                <c:pt idx="80">
                  <c:v>2024-34</c:v>
                </c:pt>
                <c:pt idx="81">
                  <c:v>2024-35</c:v>
                </c:pt>
                <c:pt idx="82">
                  <c:v>2024-36</c:v>
                </c:pt>
                <c:pt idx="83">
                  <c:v>2024-37</c:v>
                </c:pt>
                <c:pt idx="84">
                  <c:v>2024-38</c:v>
                </c:pt>
                <c:pt idx="85">
                  <c:v>2024-39</c:v>
                </c:pt>
              </c:strCache>
            </c:strRef>
          </c:cat>
          <c:val>
            <c:numRef>
              <c:f>'booster2 enroll all ages'!$Q$4:$Q$89</c:f>
              <c:numCache>
                <c:formatCode>General</c:formatCode>
                <c:ptCount val="86"/>
                <c:pt idx="0">
                  <c:v>1.8294818929707228</c:v>
                </c:pt>
                <c:pt idx="1">
                  <c:v>1.8274902259101999</c:v>
                </c:pt>
                <c:pt idx="2">
                  <c:v>1.8725422570535417</c:v>
                </c:pt>
                <c:pt idx="3">
                  <c:v>1.9864625410899173</c:v>
                </c:pt>
                <c:pt idx="4">
                  <c:v>1.7637956171617886</c:v>
                </c:pt>
                <c:pt idx="5">
                  <c:v>1.8261297572405546</c:v>
                </c:pt>
                <c:pt idx="6">
                  <c:v>1.8936356987862353</c:v>
                </c:pt>
                <c:pt idx="7">
                  <c:v>2.0236600046712261</c:v>
                </c:pt>
                <c:pt idx="8">
                  <c:v>1.9831662005580502</c:v>
                </c:pt>
                <c:pt idx="9">
                  <c:v>1.8560375849239432</c:v>
                </c:pt>
                <c:pt idx="10">
                  <c:v>2.1109688342470072</c:v>
                </c:pt>
                <c:pt idx="11">
                  <c:v>1.9632126317784953</c:v>
                </c:pt>
                <c:pt idx="12">
                  <c:v>1.8558193461547383</c:v>
                </c:pt>
                <c:pt idx="13">
                  <c:v>1.9024614378203812</c:v>
                </c:pt>
                <c:pt idx="14">
                  <c:v>2.006902834851473</c:v>
                </c:pt>
                <c:pt idx="15">
                  <c:v>1.7673893653428745</c:v>
                </c:pt>
                <c:pt idx="16">
                  <c:v>2.1765669955750275</c:v>
                </c:pt>
                <c:pt idx="17">
                  <c:v>1.8982067315823286</c:v>
                </c:pt>
                <c:pt idx="18">
                  <c:v>1.8183919869347362</c:v>
                </c:pt>
                <c:pt idx="19">
                  <c:v>2.0997902793018071</c:v>
                </c:pt>
                <c:pt idx="20">
                  <c:v>2.3198557272038038</c:v>
                </c:pt>
                <c:pt idx="21">
                  <c:v>1.9420327662478272</c:v>
                </c:pt>
                <c:pt idx="22">
                  <c:v>2.1728700701490378</c:v>
                </c:pt>
                <c:pt idx="23">
                  <c:v>2.3786955262962368</c:v>
                </c:pt>
                <c:pt idx="24">
                  <c:v>2.2250096772291594</c:v>
                </c:pt>
                <c:pt idx="25">
                  <c:v>2.1919985992795006</c:v>
                </c:pt>
                <c:pt idx="26">
                  <c:v>1.9746186972215762</c:v>
                </c:pt>
                <c:pt idx="27">
                  <c:v>2.1708953472154007</c:v>
                </c:pt>
                <c:pt idx="28">
                  <c:v>2.0591857221385967</c:v>
                </c:pt>
                <c:pt idx="29">
                  <c:v>2.0792763189224681</c:v>
                </c:pt>
                <c:pt idx="30">
                  <c:v>2.2012717429239554</c:v>
                </c:pt>
                <c:pt idx="31">
                  <c:v>2.2933037538500773</c:v>
                </c:pt>
                <c:pt idx="32">
                  <c:v>1.9855602776228345</c:v>
                </c:pt>
                <c:pt idx="33">
                  <c:v>2.0906721634058005</c:v>
                </c:pt>
                <c:pt idx="34">
                  <c:v>2.1810975130544352</c:v>
                </c:pt>
                <c:pt idx="35">
                  <c:v>1.9488993141735544</c:v>
                </c:pt>
                <c:pt idx="36">
                  <c:v>2.0828213695454756</c:v>
                </c:pt>
                <c:pt idx="37">
                  <c:v>2.3346094112681963</c:v>
                </c:pt>
                <c:pt idx="38">
                  <c:v>2.0918752767119249</c:v>
                </c:pt>
                <c:pt idx="39">
                  <c:v>2.2477727732851709</c:v>
                </c:pt>
                <c:pt idx="40">
                  <c:v>2.278475844036254</c:v>
                </c:pt>
                <c:pt idx="41">
                  <c:v>1.9826825373663099</c:v>
                </c:pt>
                <c:pt idx="42">
                  <c:v>2.1800334382313848</c:v>
                </c:pt>
                <c:pt idx="43">
                  <c:v>2.2100064517517231</c:v>
                </c:pt>
                <c:pt idx="44">
                  <c:v>2.2764079008873566</c:v>
                </c:pt>
                <c:pt idx="45">
                  <c:v>2.1155347462745446</c:v>
                </c:pt>
                <c:pt idx="46">
                  <c:v>2.0779760154887081</c:v>
                </c:pt>
                <c:pt idx="47">
                  <c:v>2.0508034099253489</c:v>
                </c:pt>
                <c:pt idx="48">
                  <c:v>2.1306348507670485</c:v>
                </c:pt>
                <c:pt idx="49">
                  <c:v>2.0290427242791305</c:v>
                </c:pt>
                <c:pt idx="50">
                  <c:v>2.2768703184551171</c:v>
                </c:pt>
                <c:pt idx="51">
                  <c:v>2.0040983528867997</c:v>
                </c:pt>
                <c:pt idx="52">
                  <c:v>2.1239705090108871</c:v>
                </c:pt>
                <c:pt idx="53">
                  <c:v>2.030095294978818</c:v>
                </c:pt>
                <c:pt idx="54">
                  <c:v>2.2393302992291568</c:v>
                </c:pt>
                <c:pt idx="55">
                  <c:v>2.1437862649601085</c:v>
                </c:pt>
                <c:pt idx="56">
                  <c:v>2.1537795244118758</c:v>
                </c:pt>
                <c:pt idx="57">
                  <c:v>2.2586377728415097</c:v>
                </c:pt>
                <c:pt idx="58">
                  <c:v>2.3234595434304541</c:v>
                </c:pt>
                <c:pt idx="59">
                  <c:v>2.2468961797559217</c:v>
                </c:pt>
                <c:pt idx="60">
                  <c:v>2.0471990283816122</c:v>
                </c:pt>
                <c:pt idx="61">
                  <c:v>2.3188381964643177</c:v>
                </c:pt>
                <c:pt idx="62">
                  <c:v>2.2087999785756698</c:v>
                </c:pt>
                <c:pt idx="63">
                  <c:v>2.1125195175514242</c:v>
                </c:pt>
                <c:pt idx="64">
                  <c:v>2.1826455074322175</c:v>
                </c:pt>
                <c:pt idx="65">
                  <c:v>2.1087438310779945</c:v>
                </c:pt>
                <c:pt idx="66">
                  <c:v>2.0708802655767795</c:v>
                </c:pt>
                <c:pt idx="67">
                  <c:v>2.0420737664780075</c:v>
                </c:pt>
                <c:pt idx="68">
                  <c:v>2.2687782303290329</c:v>
                </c:pt>
                <c:pt idx="69">
                  <c:v>2.2638161603493705</c:v>
                </c:pt>
                <c:pt idx="70">
                  <c:v>2.1776371476105889</c:v>
                </c:pt>
                <c:pt idx="71">
                  <c:v>2.3034515070468666</c:v>
                </c:pt>
                <c:pt idx="72">
                  <c:v>2.5629674769674726</c:v>
                </c:pt>
                <c:pt idx="73">
                  <c:v>2.3119222577742611</c:v>
                </c:pt>
                <c:pt idx="74">
                  <c:v>2.2938864441818363</c:v>
                </c:pt>
                <c:pt idx="75">
                  <c:v>2.050335039876535</c:v>
                </c:pt>
                <c:pt idx="76">
                  <c:v>1.9124091317083487</c:v>
                </c:pt>
                <c:pt idx="77">
                  <c:v>2.0960680238399205</c:v>
                </c:pt>
                <c:pt idx="78">
                  <c:v>2.3093320140525089</c:v>
                </c:pt>
                <c:pt idx="79">
                  <c:v>2.2378804459419914</c:v>
                </c:pt>
                <c:pt idx="80">
                  <c:v>2.107074648597143</c:v>
                </c:pt>
                <c:pt idx="81">
                  <c:v>2.4137442620447076</c:v>
                </c:pt>
                <c:pt idx="82">
                  <c:v>2.4198296684137142</c:v>
                </c:pt>
                <c:pt idx="83">
                  <c:v>2.1489636805136856</c:v>
                </c:pt>
                <c:pt idx="84">
                  <c:v>1.8995190909669541</c:v>
                </c:pt>
                <c:pt idx="85">
                  <c:v>2.1369359563500367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04-49F0-BB9D-AB820CF7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212032"/>
        <c:axId val="82519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'booster2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'booster2 enroll all ages'!$N$4:$N$89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1472.315705012187</c:v>
                      </c:pt>
                      <c:pt idx="1">
                        <c:v>1539.7415783181409</c:v>
                      </c:pt>
                      <c:pt idx="2">
                        <c:v>1499.9784933230135</c:v>
                      </c:pt>
                      <c:pt idx="3">
                        <c:v>1464.6505859561648</c:v>
                      </c:pt>
                      <c:pt idx="4">
                        <c:v>1560.447639061158</c:v>
                      </c:pt>
                      <c:pt idx="5">
                        <c:v>1428.2295553372885</c:v>
                      </c:pt>
                      <c:pt idx="6">
                        <c:v>1458.4459348899104</c:v>
                      </c:pt>
                      <c:pt idx="7">
                        <c:v>1358.912039936562</c:v>
                      </c:pt>
                      <c:pt idx="8">
                        <c:v>1333.9012698040251</c:v>
                      </c:pt>
                      <c:pt idx="9">
                        <c:v>1476.0245221611597</c:v>
                      </c:pt>
                      <c:pt idx="10">
                        <c:v>1364.4776659165946</c:v>
                      </c:pt>
                      <c:pt idx="11">
                        <c:v>1339.4494864860651</c:v>
                      </c:pt>
                      <c:pt idx="12">
                        <c:v>1353.236399337856</c:v>
                      </c:pt>
                      <c:pt idx="13">
                        <c:v>1331.1772966968106</c:v>
                      </c:pt>
                      <c:pt idx="14">
                        <c:v>1295.6514415731845</c:v>
                      </c:pt>
                      <c:pt idx="15">
                        <c:v>1321.3847109244682</c:v>
                      </c:pt>
                      <c:pt idx="16">
                        <c:v>1211.0779654840528</c:v>
                      </c:pt>
                      <c:pt idx="17">
                        <c:v>1287.6300895016916</c:v>
                      </c:pt>
                      <c:pt idx="18">
                        <c:v>1271.4935169813953</c:v>
                      </c:pt>
                      <c:pt idx="19">
                        <c:v>1330.1569875064813</c:v>
                      </c:pt>
                      <c:pt idx="20">
                        <c:v>1164.3714235362204</c:v>
                      </c:pt>
                      <c:pt idx="21">
                        <c:v>1267.9214299248406</c:v>
                      </c:pt>
                      <c:pt idx="22">
                        <c:v>1299.6735309683258</c:v>
                      </c:pt>
                      <c:pt idx="23">
                        <c:v>1190.665966649043</c:v>
                      </c:pt>
                      <c:pt idx="24">
                        <c:v>1168.4673869547819</c:v>
                      </c:pt>
                      <c:pt idx="25">
                        <c:v>1189.7064794072528</c:v>
                      </c:pt>
                      <c:pt idx="26">
                        <c:v>1273.9059067844964</c:v>
                      </c:pt>
                      <c:pt idx="27">
                        <c:v>1304.1987931633125</c:v>
                      </c:pt>
                      <c:pt idx="28">
                        <c:v>1424.4814107127247</c:v>
                      </c:pt>
                      <c:pt idx="29">
                        <c:v>1279.3838740061758</c:v>
                      </c:pt>
                      <c:pt idx="30">
                        <c:v>1215.1878880231798</c:v>
                      </c:pt>
                      <c:pt idx="31">
                        <c:v>1207.9682448962444</c:v>
                      </c:pt>
                      <c:pt idx="32">
                        <c:v>1314.8141401200232</c:v>
                      </c:pt>
                      <c:pt idx="33">
                        <c:v>1268.6052158152797</c:v>
                      </c:pt>
                      <c:pt idx="34">
                        <c:v>1265.9105885617175</c:v>
                      </c:pt>
                      <c:pt idx="35">
                        <c:v>1514.0542605244918</c:v>
                      </c:pt>
                      <c:pt idx="36">
                        <c:v>1407.8183489726493</c:v>
                      </c:pt>
                      <c:pt idx="37">
                        <c:v>1403.6899121301069</c:v>
                      </c:pt>
                      <c:pt idx="38">
                        <c:v>1367.9890560875513</c:v>
                      </c:pt>
                      <c:pt idx="39">
                        <c:v>1330.7560684268776</c:v>
                      </c:pt>
                      <c:pt idx="40">
                        <c:v>1434.8761311378132</c:v>
                      </c:pt>
                      <c:pt idx="41">
                        <c:v>1510.4949432672015</c:v>
                      </c:pt>
                      <c:pt idx="42">
                        <c:v>1516.9522881562852</c:v>
                      </c:pt>
                      <c:pt idx="43">
                        <c:v>1530.9418902373991</c:v>
                      </c:pt>
                      <c:pt idx="44">
                        <c:v>1558.4957894932693</c:v>
                      </c:pt>
                      <c:pt idx="45">
                        <c:v>1543.8993146139351</c:v>
                      </c:pt>
                      <c:pt idx="46">
                        <c:v>1595.5840214810144</c:v>
                      </c:pt>
                      <c:pt idx="47">
                        <c:v>1472.4860790904706</c:v>
                      </c:pt>
                      <c:pt idx="48">
                        <c:v>1427.6747304649816</c:v>
                      </c:pt>
                      <c:pt idx="49">
                        <c:v>1473.3054106072702</c:v>
                      </c:pt>
                      <c:pt idx="50">
                        <c:v>1540.0920893780324</c:v>
                      </c:pt>
                      <c:pt idx="51">
                        <c:v>1537.5293835182438</c:v>
                      </c:pt>
                      <c:pt idx="52">
                        <c:v>1646.6529235734131</c:v>
                      </c:pt>
                      <c:pt idx="53">
                        <c:v>1479.587198067213</c:v>
                      </c:pt>
                      <c:pt idx="54">
                        <c:v>1430.1701838593406</c:v>
                      </c:pt>
                      <c:pt idx="55">
                        <c:v>1352.0100199597114</c:v>
                      </c:pt>
                      <c:pt idx="56">
                        <c:v>1273.7877623975055</c:v>
                      </c:pt>
                      <c:pt idx="57">
                        <c:v>1272.5876228524489</c:v>
                      </c:pt>
                      <c:pt idx="58">
                        <c:v>1226.0338576115844</c:v>
                      </c:pt>
                      <c:pt idx="59">
                        <c:v>1314.0246534613925</c:v>
                      </c:pt>
                      <c:pt idx="60">
                        <c:v>1376.3680648961167</c:v>
                      </c:pt>
                      <c:pt idx="61">
                        <c:v>1195.1844614994545</c:v>
                      </c:pt>
                      <c:pt idx="62">
                        <c:v>1212.1041010299436</c:v>
                      </c:pt>
                      <c:pt idx="63">
                        <c:v>1203.3043876788597</c:v>
                      </c:pt>
                      <c:pt idx="64">
                        <c:v>1271.7094300738374</c:v>
                      </c:pt>
                      <c:pt idx="65">
                        <c:v>1209.9329882948882</c:v>
                      </c:pt>
                      <c:pt idx="66">
                        <c:v>1235.9630386299036</c:v>
                      </c:pt>
                      <c:pt idx="67">
                        <c:v>1274.1315658048184</c:v>
                      </c:pt>
                      <c:pt idx="68">
                        <c:v>1210.7966014909196</c:v>
                      </c:pt>
                      <c:pt idx="69">
                        <c:v>1198.9518872773021</c:v>
                      </c:pt>
                      <c:pt idx="70">
                        <c:v>1184.0667272576757</c:v>
                      </c:pt>
                      <c:pt idx="71">
                        <c:v>1248.0259341114431</c:v>
                      </c:pt>
                      <c:pt idx="72">
                        <c:v>1224.0559501469652</c:v>
                      </c:pt>
                      <c:pt idx="73">
                        <c:v>998.28740318998064</c:v>
                      </c:pt>
                      <c:pt idx="74">
                        <c:v>1162.3625839562617</c:v>
                      </c:pt>
                      <c:pt idx="75">
                        <c:v>1073.0725590910336</c:v>
                      </c:pt>
                      <c:pt idx="76">
                        <c:v>1168.9334464903611</c:v>
                      </c:pt>
                      <c:pt idx="77">
                        <c:v>1073.5341010516936</c:v>
                      </c:pt>
                      <c:pt idx="78">
                        <c:v>1043.3801998306824</c:v>
                      </c:pt>
                      <c:pt idx="79">
                        <c:v>944.85061409463424</c:v>
                      </c:pt>
                      <c:pt idx="80">
                        <c:v>987.56303284957255</c:v>
                      </c:pt>
                      <c:pt idx="81">
                        <c:v>922.40663971243384</c:v>
                      </c:pt>
                      <c:pt idx="82">
                        <c:v>592.75492334285957</c:v>
                      </c:pt>
                      <c:pt idx="83">
                        <c:v>632.34380246019384</c:v>
                      </c:pt>
                      <c:pt idx="84">
                        <c:v>475.83561432045917</c:v>
                      </c:pt>
                      <c:pt idx="85">
                        <c:v>416.58420859684691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04-49F0-BB9D-AB820CF78E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ages'!$O$4:$O$89</c15:sqref>
                        </c15:formulaRef>
                      </c:ext>
                    </c:extLst>
                    <c:numCache>
                      <c:formatCode>0</c:formatCode>
                      <c:ptCount val="8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04-49F0-BB9D-AB820CF78E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ages'!$P$4:$P$89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2693.5749230562201</c:v>
                      </c:pt>
                      <c:pt idx="1">
                        <c:v>2813.8626848039471</c:v>
                      </c:pt>
                      <c:pt idx="2">
                        <c:v>2808.7731134188466</c:v>
                      </c:pt>
                      <c:pt idx="3">
                        <c:v>2909.4735247873195</c:v>
                      </c:pt>
                      <c:pt idx="4">
                        <c:v>2752.3107065865311</c:v>
                      </c:pt>
                      <c:pt idx="5">
                        <c:v>2608.132491171868</c:v>
                      </c:pt>
                      <c:pt idx="6">
                        <c:v>2761.7652870571997</c:v>
                      </c:pt>
                      <c:pt idx="7">
                        <c:v>2749.9759450858082</c:v>
                      </c:pt>
                      <c:pt idx="8">
                        <c:v>2645.347913156807</c:v>
                      </c:pt>
                      <c:pt idx="9">
                        <c:v>2739.5569894005162</c:v>
                      </c:pt>
                      <c:pt idx="10">
                        <c:v>2880.3698277760309</c:v>
                      </c:pt>
                      <c:pt idx="11">
                        <c:v>2629.6241514986618</c:v>
                      </c:pt>
                      <c:pt idx="12">
                        <c:v>2511.3622898119725</c:v>
                      </c:pt>
                      <c:pt idx="13">
                        <c:v>2532.5134738676625</c:v>
                      </c:pt>
                      <c:pt idx="14">
                        <c:v>2600.2465510726215</c:v>
                      </c:pt>
                      <c:pt idx="15">
                        <c:v>2335.4012856145737</c:v>
                      </c:pt>
                      <c:pt idx="16">
                        <c:v>2635.9923287407419</c:v>
                      </c:pt>
                      <c:pt idx="17">
                        <c:v>2444.1881036800673</c:v>
                      </c:pt>
                      <c:pt idx="18">
                        <c:v>2312.0736227184352</c:v>
                      </c:pt>
                      <c:pt idx="19">
                        <c:v>2793.0507123114849</c:v>
                      </c:pt>
                      <c:pt idx="20">
                        <c:v>2701.1737154829466</c:v>
                      </c:pt>
                      <c:pt idx="21">
                        <c:v>2462.3449619418388</c:v>
                      </c:pt>
                      <c:pt idx="22">
                        <c:v>2824.0217164059941</c:v>
                      </c:pt>
                      <c:pt idx="23">
                        <c:v>2832.2318081812627</c:v>
                      </c:pt>
                      <c:pt idx="24">
                        <c:v>2599.8512435010584</c:v>
                      </c:pt>
                      <c:pt idx="25">
                        <c:v>2607.8349364144442</c:v>
                      </c:pt>
                      <c:pt idx="26">
                        <c:v>2515.4784220376732</c:v>
                      </c:pt>
                      <c:pt idx="27">
                        <c:v>2831.2790919221761</c:v>
                      </c:pt>
                      <c:pt idx="28">
                        <c:v>2933.2717823914891</c:v>
                      </c:pt>
                      <c:pt idx="29">
                        <c:v>2660.1925920323279</c:v>
                      </c:pt>
                      <c:pt idx="30">
                        <c:v>2674.9587602488655</c:v>
                      </c:pt>
                      <c:pt idx="31">
                        <c:v>2770.2381105522468</c:v>
                      </c:pt>
                      <c:pt idx="32">
                        <c:v>2610.6427290791416</c:v>
                      </c:pt>
                      <c:pt idx="33">
                        <c:v>2652.2376110564132</c:v>
                      </c:pt>
                      <c:pt idx="34">
                        <c:v>2761.0744364612383</c:v>
                      </c:pt>
                      <c:pt idx="35">
                        <c:v>2950.7393099577303</c:v>
                      </c:pt>
                      <c:pt idx="36">
                        <c:v>2932.2341416784639</c:v>
                      </c:pt>
                      <c:pt idx="37">
                        <c:v>3277.0676793611751</c:v>
                      </c:pt>
                      <c:pt idx="38">
                        <c:v>2861.6624852420309</c:v>
                      </c:pt>
                      <c:pt idx="39">
                        <c:v>2991.237258493953</c:v>
                      </c:pt>
                      <c:pt idx="40">
                        <c:v>3269.3306039817039</c:v>
                      </c:pt>
                      <c:pt idx="41">
                        <c:v>2994.8319467959955</c:v>
                      </c:pt>
                      <c:pt idx="42">
                        <c:v>3307.0067123823133</c:v>
                      </c:pt>
                      <c:pt idx="43">
                        <c:v>3383.39145468163</c:v>
                      </c:pt>
                      <c:pt idx="44">
                        <c:v>3547.7721287021568</c:v>
                      </c:pt>
                      <c:pt idx="45">
                        <c:v>3266.1726448152344</c:v>
                      </c:pt>
                      <c:pt idx="46">
                        <c:v>3315.5853273345679</c:v>
                      </c:pt>
                      <c:pt idx="47">
                        <c:v>3019.7794720663442</c:v>
                      </c:pt>
                      <c:pt idx="48">
                        <c:v>3041.8535362881421</c:v>
                      </c:pt>
                      <c:pt idx="49">
                        <c:v>2989.3996240337588</c:v>
                      </c:pt>
                      <c:pt idx="50">
                        <c:v>3506.5899659923675</c:v>
                      </c:pt>
                      <c:pt idx="51">
                        <c:v>3081.360105023969</c:v>
                      </c:pt>
                      <c:pt idx="52">
                        <c:v>3497.4422482464879</c:v>
                      </c:pt>
                      <c:pt idx="53">
                        <c:v>3003.7030093071417</c:v>
                      </c:pt>
                      <c:pt idx="54">
                        <c:v>3202.6234257703554</c:v>
                      </c:pt>
                      <c:pt idx="55">
                        <c:v>2898.4205108780711</c:v>
                      </c:pt>
                      <c:pt idx="56">
                        <c:v>2743.4580010981667</c:v>
                      </c:pt>
                      <c:pt idx="57">
                        <c:v>2874.3144742251261</c:v>
                      </c:pt>
                      <c:pt idx="58">
                        <c:v>2848.6400670364901</c:v>
                      </c:pt>
                      <c:pt idx="59">
                        <c:v>2952.4769739675016</c:v>
                      </c:pt>
                      <c:pt idx="60">
                        <c:v>2817.6993651508096</c:v>
                      </c:pt>
                      <c:pt idx="61">
                        <c:v>2771.439381145572</c:v>
                      </c:pt>
                      <c:pt idx="62">
                        <c:v>2677.2955123864213</c:v>
                      </c:pt>
                      <c:pt idx="63">
                        <c:v>2542.0040045268565</c:v>
                      </c:pt>
                      <c:pt idx="64">
                        <c:v>2775.690874309847</c:v>
                      </c:pt>
                      <c:pt idx="65">
                        <c:v>2551.4387250846089</c:v>
                      </c:pt>
                      <c:pt idx="66">
                        <c:v>2559.5314656809783</c:v>
                      </c:pt>
                      <c:pt idx="67">
                        <c:v>2601.8706455715669</c:v>
                      </c:pt>
                      <c:pt idx="68">
                        <c:v>2747.0289708189757</c:v>
                      </c:pt>
                      <c:pt idx="69">
                        <c:v>2714.2066578997333</c:v>
                      </c:pt>
                      <c:pt idx="70">
                        <c:v>2578.4676905260098</c:v>
                      </c:pt>
                      <c:pt idx="71">
                        <c:v>2874.7672187625772</c:v>
                      </c:pt>
                      <c:pt idx="72">
                        <c:v>3137.2155902151899</c:v>
                      </c:pt>
                      <c:pt idx="73">
                        <c:v>2307.962867090584</c:v>
                      </c:pt>
                      <c:pt idx="74">
                        <c:v>2666.3277745614405</c:v>
                      </c:pt>
                      <c:pt idx="75">
                        <c:v>2200.1582682343296</c:v>
                      </c:pt>
                      <c:pt idx="76">
                        <c:v>2235.478997427479</c:v>
                      </c:pt>
                      <c:pt idx="77">
                        <c:v>2250.2005017161891</c:v>
                      </c:pt>
                      <c:pt idx="78">
                        <c:v>2409.5112982974988</c:v>
                      </c:pt>
                      <c:pt idx="79">
                        <c:v>2114.4627136186646</c:v>
                      </c:pt>
                      <c:pt idx="80">
                        <c:v>2080.8690304090419</c:v>
                      </c:pt>
                      <c:pt idx="81">
                        <c:v>2226.4537338778273</c:v>
                      </c:pt>
                      <c:pt idx="82">
                        <c:v>1434.3659496033486</c:v>
                      </c:pt>
                      <c:pt idx="83">
                        <c:v>1358.8838650848772</c:v>
                      </c:pt>
                      <c:pt idx="84">
                        <c:v>903.85883356370084</c:v>
                      </c:pt>
                      <c:pt idx="85">
                        <c:v>890.21377419822625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04-49F0-BB9D-AB820CF78E88}"/>
                  </c:ext>
                </c:extLst>
              </c15:ser>
            </c15:filteredLineSeries>
          </c:ext>
        </c:extLst>
      </c:lineChart>
      <c:catAx>
        <c:axId val="8252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95712"/>
        <c:crosses val="autoZero"/>
        <c:auto val="1"/>
        <c:lblAlgn val="ctr"/>
        <c:lblOffset val="100"/>
        <c:noMultiLvlLbl val="0"/>
      </c:catAx>
      <c:valAx>
        <c:axId val="8251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</a:t>
            </a:r>
            <a:r>
              <a:rPr lang="en-US" baseline="0"/>
              <a:t> (t) for MR d3/d2 - all ages. Fix cohorts set @ 2022-02-07. Czech NZIP data. </a:t>
            </a:r>
            <a:br>
              <a:rPr lang="en-US" baseline="0"/>
            </a:br>
            <a:r>
              <a:rPr lang="en-US" baseline="0"/>
              <a:t>HR goes from 1 to 2.5 over a 1 year period.</a:t>
            </a:r>
          </a:p>
          <a:p>
            <a:pPr>
              <a:defRPr/>
            </a:pPr>
            <a:r>
              <a:rPr lang="en-US" baseline="0"/>
              <a:t>Source: fixed_cohort_HR.xlsx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 enroll all ages'!$R$3</c:f>
              <c:strCache>
                <c:ptCount val="1"/>
                <c:pt idx="0">
                  <c:v>HR d3/d2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</c:strRef>
          </c:cat>
          <c:val>
            <c:numRef>
              <c:f>'booster enroll all ages'!$R$4:$R$142</c:f>
              <c:numCache>
                <c:formatCode>General</c:formatCode>
                <c:ptCount val="139"/>
                <c:pt idx="0">
                  <c:v>1.0105505657613572</c:v>
                </c:pt>
                <c:pt idx="1">
                  <c:v>1.0568834343242837</c:v>
                </c:pt>
                <c:pt idx="2">
                  <c:v>1.2486787381196205</c:v>
                </c:pt>
                <c:pt idx="3">
                  <c:v>1.2955144651314521</c:v>
                </c:pt>
                <c:pt idx="4">
                  <c:v>1.2598098539601761</c:v>
                </c:pt>
                <c:pt idx="5">
                  <c:v>1.3362613773578067</c:v>
                </c:pt>
                <c:pt idx="6">
                  <c:v>1.4227840911672793</c:v>
                </c:pt>
                <c:pt idx="7">
                  <c:v>1.4145648446010026</c:v>
                </c:pt>
                <c:pt idx="8">
                  <c:v>1.6434011125155406</c:v>
                </c:pt>
                <c:pt idx="9">
                  <c:v>1.6558208453781411</c:v>
                </c:pt>
                <c:pt idx="10">
                  <c:v>1.6462815630698069</c:v>
                </c:pt>
                <c:pt idx="11">
                  <c:v>1.7504219922641808</c:v>
                </c:pt>
                <c:pt idx="12">
                  <c:v>1.7645834199067592</c:v>
                </c:pt>
                <c:pt idx="13">
                  <c:v>1.9386078923966239</c:v>
                </c:pt>
                <c:pt idx="14">
                  <c:v>1.6750052287790296</c:v>
                </c:pt>
                <c:pt idx="15">
                  <c:v>1.7750402360908055</c:v>
                </c:pt>
                <c:pt idx="16">
                  <c:v>1.8731921321251637</c:v>
                </c:pt>
                <c:pt idx="17">
                  <c:v>1.7287887786170077</c:v>
                </c:pt>
                <c:pt idx="18">
                  <c:v>1.8123952758495154</c:v>
                </c:pt>
                <c:pt idx="19">
                  <c:v>1.8574471061801856</c:v>
                </c:pt>
                <c:pt idx="20">
                  <c:v>1.9022842041109815</c:v>
                </c:pt>
                <c:pt idx="21">
                  <c:v>1.9564368298975681</c:v>
                </c:pt>
                <c:pt idx="22">
                  <c:v>2.0479287333170615</c:v>
                </c:pt>
                <c:pt idx="23">
                  <c:v>2.2840236712436881</c:v>
                </c:pt>
                <c:pt idx="24">
                  <c:v>2.1050765332035102</c:v>
                </c:pt>
                <c:pt idx="25">
                  <c:v>2.0181883513044685</c:v>
                </c:pt>
                <c:pt idx="26">
                  <c:v>2.0997835921730039</c:v>
                </c:pt>
                <c:pt idx="27">
                  <c:v>2.089234351167454</c:v>
                </c:pt>
                <c:pt idx="28">
                  <c:v>1.9311159490644048</c:v>
                </c:pt>
                <c:pt idx="29">
                  <c:v>2.0958221947398501</c:v>
                </c:pt>
                <c:pt idx="30">
                  <c:v>2.0291683895171841</c:v>
                </c:pt>
                <c:pt idx="31">
                  <c:v>2.1663929192941418</c:v>
                </c:pt>
                <c:pt idx="32">
                  <c:v>2.189197229376628</c:v>
                </c:pt>
                <c:pt idx="33">
                  <c:v>2.0654423702040221</c:v>
                </c:pt>
                <c:pt idx="34">
                  <c:v>2.1319839759609036</c:v>
                </c:pt>
                <c:pt idx="35">
                  <c:v>2.2636010215008722</c:v>
                </c:pt>
                <c:pt idx="36">
                  <c:v>2.1655293026574403</c:v>
                </c:pt>
                <c:pt idx="37">
                  <c:v>2.3939224050979684</c:v>
                </c:pt>
                <c:pt idx="38">
                  <c:v>2.275929151757011</c:v>
                </c:pt>
                <c:pt idx="39">
                  <c:v>2.3907167006805516</c:v>
                </c:pt>
                <c:pt idx="40">
                  <c:v>2.3011885731941288</c:v>
                </c:pt>
                <c:pt idx="41">
                  <c:v>2.0516614625398155</c:v>
                </c:pt>
                <c:pt idx="42">
                  <c:v>2.1994086201480902</c:v>
                </c:pt>
                <c:pt idx="43">
                  <c:v>2.2756170494656676</c:v>
                </c:pt>
                <c:pt idx="44">
                  <c:v>2.1546201561155849</c:v>
                </c:pt>
                <c:pt idx="45">
                  <c:v>2.4328414916744574</c:v>
                </c:pt>
                <c:pt idx="46">
                  <c:v>2.1174215257447226</c:v>
                </c:pt>
                <c:pt idx="47">
                  <c:v>2.201900939825117</c:v>
                </c:pt>
                <c:pt idx="48">
                  <c:v>2.2915704574425382</c:v>
                </c:pt>
                <c:pt idx="49">
                  <c:v>2.3586205937202078</c:v>
                </c:pt>
                <c:pt idx="50">
                  <c:v>2.5713156954645329</c:v>
                </c:pt>
                <c:pt idx="51">
                  <c:v>2.3670125436916836</c:v>
                </c:pt>
                <c:pt idx="52">
                  <c:v>2.46249658083434</c:v>
                </c:pt>
                <c:pt idx="53">
                  <c:v>2.6992334590701934</c:v>
                </c:pt>
                <c:pt idx="54">
                  <c:v>2.5532561054567324</c:v>
                </c:pt>
                <c:pt idx="55">
                  <c:v>2.3808460898026893</c:v>
                </c:pt>
                <c:pt idx="56">
                  <c:v>2.4846591545461116</c:v>
                </c:pt>
                <c:pt idx="57">
                  <c:v>2.4786576396171749</c:v>
                </c:pt>
                <c:pt idx="58">
                  <c:v>2.3820179968427309</c:v>
                </c:pt>
                <c:pt idx="59">
                  <c:v>2.7055268579812042</c:v>
                </c:pt>
                <c:pt idx="60">
                  <c:v>2.3120165737918987</c:v>
                </c:pt>
                <c:pt idx="61">
                  <c:v>2.4702030987095607</c:v>
                </c:pt>
                <c:pt idx="62">
                  <c:v>2.4501193419786058</c:v>
                </c:pt>
                <c:pt idx="63">
                  <c:v>2.4259956915901033</c:v>
                </c:pt>
                <c:pt idx="64">
                  <c:v>2.3329037671374828</c:v>
                </c:pt>
                <c:pt idx="65">
                  <c:v>2.4874905465805606</c:v>
                </c:pt>
                <c:pt idx="66">
                  <c:v>2.4694272361286815</c:v>
                </c:pt>
                <c:pt idx="67">
                  <c:v>2.5228487934376078</c:v>
                </c:pt>
                <c:pt idx="68">
                  <c:v>2.2724676278576696</c:v>
                </c:pt>
                <c:pt idx="69">
                  <c:v>2.5784812512417479</c:v>
                </c:pt>
                <c:pt idx="70">
                  <c:v>2.2319754635902673</c:v>
                </c:pt>
                <c:pt idx="71">
                  <c:v>2.3677110173357137</c:v>
                </c:pt>
                <c:pt idx="72">
                  <c:v>2.156179513847444</c:v>
                </c:pt>
                <c:pt idx="73">
                  <c:v>2.434467461406832</c:v>
                </c:pt>
                <c:pt idx="74">
                  <c:v>2.7204532284979219</c:v>
                </c:pt>
                <c:pt idx="75">
                  <c:v>2.3340436440328336</c:v>
                </c:pt>
                <c:pt idx="76">
                  <c:v>2.5217158800015445</c:v>
                </c:pt>
                <c:pt idx="77">
                  <c:v>2.4826220274660673</c:v>
                </c:pt>
                <c:pt idx="78">
                  <c:v>2.1972011614656211</c:v>
                </c:pt>
                <c:pt idx="79">
                  <c:v>2.5098127670220576</c:v>
                </c:pt>
                <c:pt idx="80">
                  <c:v>2.6774466967008035</c:v>
                </c:pt>
                <c:pt idx="81">
                  <c:v>2.7667764174863594</c:v>
                </c:pt>
                <c:pt idx="82">
                  <c:v>2.5400099891125025</c:v>
                </c:pt>
                <c:pt idx="83">
                  <c:v>2.3870419562183738</c:v>
                </c:pt>
                <c:pt idx="84">
                  <c:v>2.519006323867397</c:v>
                </c:pt>
                <c:pt idx="85">
                  <c:v>2.8929963423657132</c:v>
                </c:pt>
                <c:pt idx="86">
                  <c:v>2.4092164823648665</c:v>
                </c:pt>
                <c:pt idx="87">
                  <c:v>2.4795339309165625</c:v>
                </c:pt>
                <c:pt idx="88">
                  <c:v>2.424566791220828</c:v>
                </c:pt>
                <c:pt idx="89">
                  <c:v>2.5197432830295705</c:v>
                </c:pt>
                <c:pt idx="90">
                  <c:v>2.5683655389917979</c:v>
                </c:pt>
                <c:pt idx="91">
                  <c:v>2.5288906595072249</c:v>
                </c:pt>
                <c:pt idx="92">
                  <c:v>2.5783835355018336</c:v>
                </c:pt>
                <c:pt idx="93">
                  <c:v>2.6367511981778069</c:v>
                </c:pt>
                <c:pt idx="94">
                  <c:v>2.582523180428189</c:v>
                </c:pt>
                <c:pt idx="95">
                  <c:v>2.5562506753847241</c:v>
                </c:pt>
                <c:pt idx="96">
                  <c:v>2.6526222739027476</c:v>
                </c:pt>
                <c:pt idx="97">
                  <c:v>2.4568691784684198</c:v>
                </c:pt>
                <c:pt idx="98">
                  <c:v>2.518164550363843</c:v>
                </c:pt>
                <c:pt idx="99">
                  <c:v>2.7387889714694493</c:v>
                </c:pt>
                <c:pt idx="100">
                  <c:v>2.435700691222547</c:v>
                </c:pt>
                <c:pt idx="101">
                  <c:v>2.4967030592912005</c:v>
                </c:pt>
                <c:pt idx="102">
                  <c:v>3.0056901582440245</c:v>
                </c:pt>
                <c:pt idx="103">
                  <c:v>2.4552613105842127</c:v>
                </c:pt>
                <c:pt idx="104">
                  <c:v>2.5786466151910812</c:v>
                </c:pt>
                <c:pt idx="105">
                  <c:v>2.5694655036940985</c:v>
                </c:pt>
                <c:pt idx="106">
                  <c:v>2.8220261802538933</c:v>
                </c:pt>
                <c:pt idx="107">
                  <c:v>2.5909037656849683</c:v>
                </c:pt>
                <c:pt idx="108">
                  <c:v>2.5359860839116299</c:v>
                </c:pt>
                <c:pt idx="109">
                  <c:v>2.7510401335775008</c:v>
                </c:pt>
                <c:pt idx="110">
                  <c:v>2.440120314672225</c:v>
                </c:pt>
                <c:pt idx="111">
                  <c:v>2.877674152060731</c:v>
                </c:pt>
                <c:pt idx="112">
                  <c:v>2.7932566931985092</c:v>
                </c:pt>
                <c:pt idx="113">
                  <c:v>2.5589847482175214</c:v>
                </c:pt>
                <c:pt idx="114">
                  <c:v>2.7658837461413057</c:v>
                </c:pt>
                <c:pt idx="115">
                  <c:v>2.577878530309063</c:v>
                </c:pt>
                <c:pt idx="116">
                  <c:v>2.6585749201934701</c:v>
                </c:pt>
                <c:pt idx="117">
                  <c:v>2.4599081703938817</c:v>
                </c:pt>
                <c:pt idx="118">
                  <c:v>2.5209430494049014</c:v>
                </c:pt>
                <c:pt idx="119">
                  <c:v>2.3226053105397297</c:v>
                </c:pt>
                <c:pt idx="120">
                  <c:v>2.6966113554344942</c:v>
                </c:pt>
                <c:pt idx="121">
                  <c:v>2.7711030900711435</c:v>
                </c:pt>
                <c:pt idx="122">
                  <c:v>2.6274750508382305</c:v>
                </c:pt>
                <c:pt idx="123">
                  <c:v>2.6342809657636663</c:v>
                </c:pt>
                <c:pt idx="124">
                  <c:v>2.7588674848276815</c:v>
                </c:pt>
                <c:pt idx="125">
                  <c:v>2.8097232607857259</c:v>
                </c:pt>
                <c:pt idx="126">
                  <c:v>2.691992695827254</c:v>
                </c:pt>
                <c:pt idx="127">
                  <c:v>2.732632401084564</c:v>
                </c:pt>
                <c:pt idx="128">
                  <c:v>2.598676823553947</c:v>
                </c:pt>
                <c:pt idx="129">
                  <c:v>2.6231873693841088</c:v>
                </c:pt>
                <c:pt idx="130">
                  <c:v>2.8296117598956267</c:v>
                </c:pt>
                <c:pt idx="131">
                  <c:v>2.7881670217177077</c:v>
                </c:pt>
                <c:pt idx="132">
                  <c:v>2.784371150330696</c:v>
                </c:pt>
                <c:pt idx="133">
                  <c:v>2.6764503110637397</c:v>
                </c:pt>
                <c:pt idx="134">
                  <c:v>2.7871534438681165</c:v>
                </c:pt>
                <c:pt idx="135">
                  <c:v>2.5225463658539375</c:v>
                </c:pt>
                <c:pt idx="136">
                  <c:v>2.2289867327514008</c:v>
                </c:pt>
                <c:pt idx="137">
                  <c:v>3.0982336728793571</c:v>
                </c:pt>
                <c:pt idx="138">
                  <c:v>2.3722496258715333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D-4DF5-88BF-1980AE4F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 enroll all ages'!$O$3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 enroll all ages'!$O$4:$O$142</c15:sqref>
                        </c15:formulaRef>
                      </c:ext>
                    </c:extLst>
                    <c:numCache>
                      <c:formatCode>0</c:formatCode>
                      <c:ptCount val="139"/>
                      <c:pt idx="0">
                        <c:v>1366.2767925123169</c:v>
                      </c:pt>
                      <c:pt idx="1">
                        <c:v>1324.3678276276023</c:v>
                      </c:pt>
                      <c:pt idx="2">
                        <c:v>1123.381447101955</c:v>
                      </c:pt>
                      <c:pt idx="3">
                        <c:v>1049.1180214604533</c:v>
                      </c:pt>
                      <c:pt idx="4">
                        <c:v>1087.5964289976935</c:v>
                      </c:pt>
                      <c:pt idx="5">
                        <c:v>1053.57703740175</c:v>
                      </c:pt>
                      <c:pt idx="6">
                        <c:v>1049.7601723204245</c:v>
                      </c:pt>
                      <c:pt idx="7">
                        <c:v>1102.3693694643769</c:v>
                      </c:pt>
                      <c:pt idx="8">
                        <c:v>985.69032894118459</c:v>
                      </c:pt>
                      <c:pt idx="9">
                        <c:v>937.49010933435238</c:v>
                      </c:pt>
                      <c:pt idx="10">
                        <c:v>961.8563371529516</c:v>
                      </c:pt>
                      <c:pt idx="11">
                        <c:v>893.46115951195065</c:v>
                      </c:pt>
                      <c:pt idx="12">
                        <c:v>883.52833922536433</c:v>
                      </c:pt>
                      <c:pt idx="13">
                        <c:v>798.94181941394356</c:v>
                      </c:pt>
                      <c:pt idx="14">
                        <c:v>851.52806803025419</c:v>
                      </c:pt>
                      <c:pt idx="15">
                        <c:v>754.79505801930634</c:v>
                      </c:pt>
                      <c:pt idx="16">
                        <c:v>793.25508931384832</c:v>
                      </c:pt>
                      <c:pt idx="17">
                        <c:v>835.76991244907799</c:v>
                      </c:pt>
                      <c:pt idx="18">
                        <c:v>783.40751512507006</c:v>
                      </c:pt>
                      <c:pt idx="19">
                        <c:v>745.15673022006808</c:v>
                      </c:pt>
                      <c:pt idx="20">
                        <c:v>819.99152507578242</c:v>
                      </c:pt>
                      <c:pt idx="21">
                        <c:v>696.90042157702214</c:v>
                      </c:pt>
                      <c:pt idx="22">
                        <c:v>709.11520367018522</c:v>
                      </c:pt>
                      <c:pt idx="23">
                        <c:v>773.86912530396762</c:v>
                      </c:pt>
                      <c:pt idx="24">
                        <c:v>745.69215163785691</c:v>
                      </c:pt>
                      <c:pt idx="25">
                        <c:v>818.55966722704716</c:v>
                      </c:pt>
                      <c:pt idx="26">
                        <c:v>762.08752334708186</c:v>
                      </c:pt>
                      <c:pt idx="27">
                        <c:v>778.37290401527969</c:v>
                      </c:pt>
                      <c:pt idx="28">
                        <c:v>780.5111641792962</c:v>
                      </c:pt>
                      <c:pt idx="29">
                        <c:v>734.11390963431495</c:v>
                      </c:pt>
                      <c:pt idx="30">
                        <c:v>756.46628779255923</c:v>
                      </c:pt>
                      <c:pt idx="31">
                        <c:v>778.82828533630254</c:v>
                      </c:pt>
                      <c:pt idx="32">
                        <c:v>778.94463187833321</c:v>
                      </c:pt>
                      <c:pt idx="33">
                        <c:v>833.69646086483112</c:v>
                      </c:pt>
                      <c:pt idx="34">
                        <c:v>823.71048596118544</c:v>
                      </c:pt>
                      <c:pt idx="35">
                        <c:v>767.16363297773785</c:v>
                      </c:pt>
                      <c:pt idx="36">
                        <c:v>807.76604641519623</c:v>
                      </c:pt>
                      <c:pt idx="37">
                        <c:v>720.82523116860716</c:v>
                      </c:pt>
                      <c:pt idx="38">
                        <c:v>722.94996207571114</c:v>
                      </c:pt>
                      <c:pt idx="39">
                        <c:v>725.07556222903986</c:v>
                      </c:pt>
                      <c:pt idx="40">
                        <c:v>753.535255771332</c:v>
                      </c:pt>
                      <c:pt idx="41">
                        <c:v>820.49969860893862</c:v>
                      </c:pt>
                      <c:pt idx="42">
                        <c:v>848.99624589720293</c:v>
                      </c:pt>
                      <c:pt idx="43">
                        <c:v>816.70931910889385</c:v>
                      </c:pt>
                      <c:pt idx="44">
                        <c:v>966.82722793827202</c:v>
                      </c:pt>
                      <c:pt idx="45">
                        <c:v>967.00652924497001</c:v>
                      </c:pt>
                      <c:pt idx="46">
                        <c:v>1107.0932909835476</c:v>
                      </c:pt>
                      <c:pt idx="47">
                        <c:v>1022.1492905824967</c:v>
                      </c:pt>
                      <c:pt idx="48">
                        <c:v>886.44210133432853</c:v>
                      </c:pt>
                      <c:pt idx="49">
                        <c:v>827.75714499156902</c:v>
                      </c:pt>
                      <c:pt idx="50">
                        <c:v>726.43163792961582</c:v>
                      </c:pt>
                      <c:pt idx="51">
                        <c:v>767.12128300353481</c:v>
                      </c:pt>
                      <c:pt idx="52">
                        <c:v>726.63975795505667</c:v>
                      </c:pt>
                      <c:pt idx="53">
                        <c:v>692.23098429556387</c:v>
                      </c:pt>
                      <c:pt idx="54">
                        <c:v>716.6861637713406</c:v>
                      </c:pt>
                      <c:pt idx="55">
                        <c:v>761.4568166782492</c:v>
                      </c:pt>
                      <c:pt idx="56">
                        <c:v>747.35209402971282</c:v>
                      </c:pt>
                      <c:pt idx="57">
                        <c:v>700.74302410806411</c:v>
                      </c:pt>
                      <c:pt idx="58">
                        <c:v>751.62251396888087</c:v>
                      </c:pt>
                      <c:pt idx="59">
                        <c:v>633.89197986374336</c:v>
                      </c:pt>
                      <c:pt idx="60">
                        <c:v>709.15127755229594</c:v>
                      </c:pt>
                      <c:pt idx="61">
                        <c:v>725.50556415803749</c:v>
                      </c:pt>
                      <c:pt idx="62">
                        <c:v>707.31392220103703</c:v>
                      </c:pt>
                      <c:pt idx="63">
                        <c:v>680.98365060033495</c:v>
                      </c:pt>
                      <c:pt idx="64">
                        <c:v>705.46922880301827</c:v>
                      </c:pt>
                      <c:pt idx="65">
                        <c:v>654.7314976934266</c:v>
                      </c:pt>
                      <c:pt idx="66">
                        <c:v>648.71297040395757</c:v>
                      </c:pt>
                      <c:pt idx="67">
                        <c:v>624.38765516148851</c:v>
                      </c:pt>
                      <c:pt idx="68">
                        <c:v>681.41666008145</c:v>
                      </c:pt>
                      <c:pt idx="69">
                        <c:v>612.33797622981615</c:v>
                      </c:pt>
                      <c:pt idx="70">
                        <c:v>685.65493159281425</c:v>
                      </c:pt>
                      <c:pt idx="71">
                        <c:v>704.05877142998759</c:v>
                      </c:pt>
                      <c:pt idx="72">
                        <c:v>700.0835963153836</c:v>
                      </c:pt>
                      <c:pt idx="73">
                        <c:v>643.18640366175703</c:v>
                      </c:pt>
                      <c:pt idx="74">
                        <c:v>618.83793768799444</c:v>
                      </c:pt>
                      <c:pt idx="75">
                        <c:v>667.77281645902713</c:v>
                      </c:pt>
                      <c:pt idx="76">
                        <c:v>604.73758806851981</c:v>
                      </c:pt>
                      <c:pt idx="77">
                        <c:v>614.98968024665191</c:v>
                      </c:pt>
                      <c:pt idx="78">
                        <c:v>708.74719698351134</c:v>
                      </c:pt>
                      <c:pt idx="79">
                        <c:v>661.99469087233626</c:v>
                      </c:pt>
                      <c:pt idx="80">
                        <c:v>674.30173924249709</c:v>
                      </c:pt>
                      <c:pt idx="81">
                        <c:v>580.66722278240661</c:v>
                      </c:pt>
                      <c:pt idx="82">
                        <c:v>613.33438584301541</c:v>
                      </c:pt>
                      <c:pt idx="83">
                        <c:v>660.27813420786777</c:v>
                      </c:pt>
                      <c:pt idx="84">
                        <c:v>648.13283355946589</c:v>
                      </c:pt>
                      <c:pt idx="85">
                        <c:v>556.48509393984421</c:v>
                      </c:pt>
                      <c:pt idx="86">
                        <c:v>670.70746246599072</c:v>
                      </c:pt>
                      <c:pt idx="87">
                        <c:v>752.34921650329693</c:v>
                      </c:pt>
                      <c:pt idx="88">
                        <c:v>734.10515682056041</c:v>
                      </c:pt>
                      <c:pt idx="89">
                        <c:v>724.01118343741791</c:v>
                      </c:pt>
                      <c:pt idx="90">
                        <c:v>671.07819244277152</c:v>
                      </c:pt>
                      <c:pt idx="91">
                        <c:v>683.4046546410176</c:v>
                      </c:pt>
                      <c:pt idx="92">
                        <c:v>726.3401434010317</c:v>
                      </c:pt>
                      <c:pt idx="93">
                        <c:v>716.23850756278318</c:v>
                      </c:pt>
                      <c:pt idx="94">
                        <c:v>746.94959239275533</c:v>
                      </c:pt>
                      <c:pt idx="95">
                        <c:v>771.55026800704775</c:v>
                      </c:pt>
                      <c:pt idx="96">
                        <c:v>765.54012904028309</c:v>
                      </c:pt>
                      <c:pt idx="97">
                        <c:v>792.19516037113362</c:v>
                      </c:pt>
                      <c:pt idx="98">
                        <c:v>800.4837365515599</c:v>
                      </c:pt>
                      <c:pt idx="99">
                        <c:v>678.06481041715256</c:v>
                      </c:pt>
                      <c:pt idx="100">
                        <c:v>743.51714163492284</c:v>
                      </c:pt>
                      <c:pt idx="101">
                        <c:v>741.58025578040247</c:v>
                      </c:pt>
                      <c:pt idx="102">
                        <c:v>662.00049428922409</c:v>
                      </c:pt>
                      <c:pt idx="103">
                        <c:v>776.51891887291993</c:v>
                      </c:pt>
                      <c:pt idx="104">
                        <c:v>815.46630523015494</c:v>
                      </c:pt>
                      <c:pt idx="105">
                        <c:v>719.52139730517729</c:v>
                      </c:pt>
                      <c:pt idx="106">
                        <c:v>658.28938856325101</c:v>
                      </c:pt>
                      <c:pt idx="107">
                        <c:v>662.46177652687186</c:v>
                      </c:pt>
                      <c:pt idx="108">
                        <c:v>640.05210728381485</c:v>
                      </c:pt>
                      <c:pt idx="109">
                        <c:v>599.22776409459959</c:v>
                      </c:pt>
                      <c:pt idx="110">
                        <c:v>656.5673037384073</c:v>
                      </c:pt>
                      <c:pt idx="111">
                        <c:v>595.28082946889788</c:v>
                      </c:pt>
                      <c:pt idx="112">
                        <c:v>619.89926237620932</c:v>
                      </c:pt>
                      <c:pt idx="113">
                        <c:v>615.88073692219734</c:v>
                      </c:pt>
                      <c:pt idx="114">
                        <c:v>572.97999043986806</c:v>
                      </c:pt>
                      <c:pt idx="115">
                        <c:v>593.50878017320701</c:v>
                      </c:pt>
                      <c:pt idx="116">
                        <c:v>607.90404800560589</c:v>
                      </c:pt>
                      <c:pt idx="117">
                        <c:v>616.16314288350225</c:v>
                      </c:pt>
                      <c:pt idx="118">
                        <c:v>616.23596242354472</c:v>
                      </c:pt>
                      <c:pt idx="119">
                        <c:v>679.78246288024809</c:v>
                      </c:pt>
                      <c:pt idx="120">
                        <c:v>583.62428521103072</c:v>
                      </c:pt>
                      <c:pt idx="121">
                        <c:v>559.11321148972741</c:v>
                      </c:pt>
                      <c:pt idx="122">
                        <c:v>573.51094364940718</c:v>
                      </c:pt>
                      <c:pt idx="123">
                        <c:v>624.78599711607865</c:v>
                      </c:pt>
                      <c:pt idx="124">
                        <c:v>600.27617924282083</c:v>
                      </c:pt>
                      <c:pt idx="125">
                        <c:v>469.21184927625404</c:v>
                      </c:pt>
                      <c:pt idx="126">
                        <c:v>563.51471948167091</c:v>
                      </c:pt>
                      <c:pt idx="127">
                        <c:v>491.84781891600676</c:v>
                      </c:pt>
                      <c:pt idx="128">
                        <c:v>547.23231731534463</c:v>
                      </c:pt>
                      <c:pt idx="129">
                        <c:v>522.69246230015688</c:v>
                      </c:pt>
                      <c:pt idx="130">
                        <c:v>481.74526635781427</c:v>
                      </c:pt>
                      <c:pt idx="131">
                        <c:v>438.73622398587958</c:v>
                      </c:pt>
                      <c:pt idx="132">
                        <c:v>444.92416824936203</c:v>
                      </c:pt>
                      <c:pt idx="133">
                        <c:v>457.26523647710894</c:v>
                      </c:pt>
                      <c:pt idx="134">
                        <c:v>289.14821929306589</c:v>
                      </c:pt>
                      <c:pt idx="135">
                        <c:v>317.87559874530865</c:v>
                      </c:pt>
                      <c:pt idx="136">
                        <c:v>262.51972409806325</c:v>
                      </c:pt>
                      <c:pt idx="137">
                        <c:v>172.28724295569387</c:v>
                      </c:pt>
                      <c:pt idx="138">
                        <c:v>94.350893388885154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56D-4DF5-88BF-1980AE4F21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ages'!$P$3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ages'!$P$4:$P$142</c15:sqref>
                        </c15:formulaRef>
                      </c:ext>
                    </c:extLst>
                    <c:numCache>
                      <c:formatCode>General</c:formatCode>
                      <c:ptCount val="139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6D-4DF5-88BF-1980AE4F21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ages'!$Q$3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ages'!$Q$4:$Q$142</c15:sqref>
                        </c15:formulaRef>
                      </c:ext>
                    </c:extLst>
                    <c:numCache>
                      <c:formatCode>0</c:formatCode>
                      <c:ptCount val="139"/>
                      <c:pt idx="0">
                        <c:v>1380.6917856599343</c:v>
                      </c:pt>
                      <c:pt idx="1">
                        <c:v>1399.7024179716514</c:v>
                      </c:pt>
                      <c:pt idx="2">
                        <c:v>1402.7425277942623</c:v>
                      </c:pt>
                      <c:pt idx="3">
                        <c:v>1359.1475724321065</c:v>
                      </c:pt>
                      <c:pt idx="4">
                        <c:v>1370.1646983831931</c:v>
                      </c:pt>
                      <c:pt idx="5">
                        <c:v>1407.8543031510198</c:v>
                      </c:pt>
                      <c:pt idx="6">
                        <c:v>1493.5820727185217</c:v>
                      </c:pt>
                      <c:pt idx="7">
                        <c:v>1559.3729558092814</c:v>
                      </c:pt>
                      <c:pt idx="8">
                        <c:v>1619.8845831777519</c:v>
                      </c:pt>
                      <c:pt idx="9">
                        <c:v>1552.3156653716533</c:v>
                      </c:pt>
                      <c:pt idx="10">
                        <c:v>1583.4863541767604</c:v>
                      </c:pt>
                      <c:pt idx="11">
                        <c:v>1563.9340628435737</c:v>
                      </c:pt>
                      <c:pt idx="12">
                        <c:v>1559.0594584148325</c:v>
                      </c:pt>
                      <c:pt idx="13">
                        <c:v>1548.8349166815892</c:v>
                      </c:pt>
                      <c:pt idx="14">
                        <c:v>1426.313966402781</c:v>
                      </c:pt>
                      <c:pt idx="15">
                        <c:v>1339.7915979867628</c:v>
                      </c:pt>
                      <c:pt idx="16">
                        <c:v>1485.9191920709447</c:v>
                      </c:pt>
                      <c:pt idx="17">
                        <c:v>1444.869646147685</c:v>
                      </c:pt>
                      <c:pt idx="18">
                        <c:v>1419.8440794776848</c:v>
                      </c:pt>
                      <c:pt idx="19">
                        <c:v>1384.0892121979548</c:v>
                      </c:pt>
                      <c:pt idx="20">
                        <c:v>1559.8569256565347</c:v>
                      </c:pt>
                      <c:pt idx="21">
                        <c:v>1363.4416515444279</c:v>
                      </c:pt>
                      <c:pt idx="22">
                        <c:v>1452.2174008281524</c:v>
                      </c:pt>
                      <c:pt idx="23">
                        <c:v>1767.5354006389098</c:v>
                      </c:pt>
                      <c:pt idx="24">
                        <c:v>1569.7390494068861</c:v>
                      </c:pt>
                      <c:pt idx="25">
                        <c:v>1652.0075852452885</c:v>
                      </c:pt>
                      <c:pt idx="26">
                        <c:v>1600.2188773239636</c:v>
                      </c:pt>
                      <c:pt idx="27">
                        <c:v>1626.2034090866898</c:v>
                      </c:pt>
                      <c:pt idx="28">
                        <c:v>1507.257557569465</c:v>
                      </c:pt>
                      <c:pt idx="29">
                        <c:v>1538.5722252788419</c:v>
                      </c:pt>
                      <c:pt idx="30">
                        <c:v>1534.9974789240703</c:v>
                      </c:pt>
                      <c:pt idx="31">
                        <c:v>1687.2480826985634</c:v>
                      </c:pt>
                      <c:pt idx="32">
                        <c:v>1705.2634299458446</c:v>
                      </c:pt>
                      <c:pt idx="33">
                        <c:v>1721.9519941593614</c:v>
                      </c:pt>
                      <c:pt idx="34">
                        <c:v>1756.1375569002162</c:v>
                      </c:pt>
                      <c:pt idx="35">
                        <c:v>1736.5523832667277</c:v>
                      </c:pt>
                      <c:pt idx="36">
                        <c:v>1749.2410432038575</c:v>
                      </c:pt>
                      <c:pt idx="37">
                        <c:v>1725.5996710544512</c:v>
                      </c:pt>
                      <c:pt idx="38">
                        <c:v>1645.3828939497366</c:v>
                      </c:pt>
                      <c:pt idx="39">
                        <c:v>1733.4502558763061</c:v>
                      </c:pt>
                      <c:pt idx="40">
                        <c:v>1734.0267200799044</c:v>
                      </c:pt>
                      <c:pt idx="41">
                        <c:v>1683.3876116614927</c:v>
                      </c:pt>
                      <c:pt idx="42">
                        <c:v>1867.2896616996757</c:v>
                      </c:pt>
                      <c:pt idx="43">
                        <c:v>1858.5176510216954</c:v>
                      </c:pt>
                      <c:pt idx="44">
                        <c:v>2083.1454327971578</c:v>
                      </c:pt>
                      <c:pt idx="45">
                        <c:v>2352.5736070672729</c:v>
                      </c:pt>
                      <c:pt idx="46">
                        <c:v>2344.1831653361296</c:v>
                      </c:pt>
                      <c:pt idx="47">
                        <c:v>2250.6714835751764</c:v>
                      </c:pt>
                      <c:pt idx="48">
                        <c:v>2031.3445316510322</c:v>
                      </c:pt>
                      <c:pt idx="49">
                        <c:v>1952.3650487761586</c:v>
                      </c:pt>
                      <c:pt idx="50">
                        <c:v>1867.8850722904299</c:v>
                      </c:pt>
                      <c:pt idx="51">
                        <c:v>1815.785699402225</c:v>
                      </c:pt>
                      <c:pt idx="52">
                        <c:v>1789.3479194626193</c:v>
                      </c:pt>
                      <c:pt idx="53">
                        <c:v>1868.4930342156795</c:v>
                      </c:pt>
                      <c:pt idx="54">
                        <c:v>1829.8833233455391</c:v>
                      </c:pt>
                      <c:pt idx="55">
                        <c:v>1812.9114845420129</c:v>
                      </c:pt>
                      <c:pt idx="56">
                        <c:v>1856.9152221001323</c:v>
                      </c:pt>
                      <c:pt idx="57">
                        <c:v>1736.9020501138953</c:v>
                      </c:pt>
                      <c:pt idx="58">
                        <c:v>1790.378355106051</c:v>
                      </c:pt>
                      <c:pt idx="59">
                        <c:v>1715.0117765802383</c:v>
                      </c:pt>
                      <c:pt idx="60">
                        <c:v>1639.569507026607</c:v>
                      </c:pt>
                      <c:pt idx="61">
                        <c:v>1792.146092714212</c:v>
                      </c:pt>
                      <c:pt idx="62">
                        <c:v>1733.0035216355116</c:v>
                      </c:pt>
                      <c:pt idx="63">
                        <c:v>1652.0634023997129</c:v>
                      </c:pt>
                      <c:pt idx="64">
                        <c:v>1645.7918214741362</c:v>
                      </c:pt>
                      <c:pt idx="65">
                        <c:v>1628.6384110609308</c:v>
                      </c:pt>
                      <c:pt idx="66">
                        <c:v>1601.9494775454721</c:v>
                      </c:pt>
                      <c:pt idx="67">
                        <c:v>1575.2356424614984</c:v>
                      </c:pt>
                      <c:pt idx="68">
                        <c:v>1548.4973011179886</c:v>
                      </c:pt>
                      <c:pt idx="69">
                        <c:v>1578.901991131896</c:v>
                      </c:pt>
                      <c:pt idx="70">
                        <c:v>1530.3649838048248</c:v>
                      </c:pt>
                      <c:pt idx="71">
                        <c:v>1667.0077099666285</c:v>
                      </c:pt>
                      <c:pt idx="72">
                        <c:v>1509.505908355874</c:v>
                      </c:pt>
                      <c:pt idx="73">
                        <c:v>1565.8163713338276</c:v>
                      </c:pt>
                      <c:pt idx="74">
                        <c:v>1683.5196655003003</c:v>
                      </c:pt>
                      <c:pt idx="75">
                        <c:v>1558.6108979140963</c:v>
                      </c:pt>
                      <c:pt idx="76">
                        <c:v>1524.9763790662189</c:v>
                      </c:pt>
                      <c:pt idx="77">
                        <c:v>1526.7869268446514</c:v>
                      </c:pt>
                      <c:pt idx="78">
                        <c:v>1557.2601643976743</c:v>
                      </c:pt>
                      <c:pt idx="79">
                        <c:v>1661.4827268522099</c:v>
                      </c:pt>
                      <c:pt idx="80">
                        <c:v>1805.4069643144305</c:v>
                      </c:pt>
                      <c:pt idx="81">
                        <c:v>1606.5763784016608</c:v>
                      </c:pt>
                      <c:pt idx="82">
                        <c:v>1557.8754667074411</c:v>
                      </c:pt>
                      <c:pt idx="83">
                        <c:v>1576.1116091277665</c:v>
                      </c:pt>
                      <c:pt idx="84">
                        <c:v>1632.6507064423897</c:v>
                      </c:pt>
                      <c:pt idx="85">
                        <c:v>1609.9093413490095</c:v>
                      </c:pt>
                      <c:pt idx="86">
                        <c:v>1615.8794734181799</c:v>
                      </c:pt>
                      <c:pt idx="87">
                        <c:v>1865.4754102184156</c:v>
                      </c:pt>
                      <c:pt idx="88">
                        <c:v>1779.8869844910889</c:v>
                      </c:pt>
                      <c:pt idx="89">
                        <c:v>1824.3223163047242</c:v>
                      </c:pt>
                      <c:pt idx="90">
                        <c:v>1723.5741034389202</c:v>
                      </c:pt>
                      <c:pt idx="91">
                        <c:v>1728.2556477854303</c:v>
                      </c:pt>
                      <c:pt idx="92">
                        <c:v>1872.7834669192609</c:v>
                      </c:pt>
                      <c:pt idx="93">
                        <c:v>1888.5427429972528</c:v>
                      </c:pt>
                      <c:pt idx="94">
                        <c:v>1929.0146369656779</c:v>
                      </c:pt>
                      <c:pt idx="95">
                        <c:v>1972.2758936862806</c:v>
                      </c:pt>
                      <c:pt idx="96">
                        <c:v>2030.6887978586385</c:v>
                      </c:pt>
                      <c:pt idx="97">
                        <c:v>1946.3198728476852</c:v>
                      </c:pt>
                      <c:pt idx="98">
                        <c:v>2015.7497685269279</c:v>
                      </c:pt>
                      <c:pt idx="99">
                        <c:v>1857.0764247120205</c:v>
                      </c:pt>
                      <c:pt idx="100">
                        <c:v>1810.985215815994</c:v>
                      </c:pt>
                      <c:pt idx="101">
                        <c:v>1851.5056933168819</c:v>
                      </c:pt>
                      <c:pt idx="102">
                        <c:v>1989.7683704378003</c:v>
                      </c:pt>
                      <c:pt idx="103">
                        <c:v>1906.5568584453613</c:v>
                      </c:pt>
                      <c:pt idx="104">
                        <c:v>2102.7994277841162</c:v>
                      </c:pt>
                      <c:pt idx="105">
                        <c:v>1848.7854095454288</c:v>
                      </c:pt>
                      <c:pt idx="106">
                        <c:v>1857.7098887088223</c:v>
                      </c:pt>
                      <c:pt idx="107">
                        <c:v>1716.3747114258263</c:v>
                      </c:pt>
                      <c:pt idx="108">
                        <c:v>1623.1632370500681</c:v>
                      </c:pt>
                      <c:pt idx="109">
                        <c:v>1648.4996281781544</c:v>
                      </c:pt>
                      <c:pt idx="110">
                        <c:v>1602.1032158016567</c:v>
                      </c:pt>
                      <c:pt idx="111">
                        <c:v>1713.0242561799193</c:v>
                      </c:pt>
                      <c:pt idx="112">
                        <c:v>1731.5377637411655</c:v>
                      </c:pt>
                      <c:pt idx="113">
                        <c:v>1576.0294125048708</c:v>
                      </c:pt>
                      <c:pt idx="114">
                        <c:v>1584.7960424218318</c:v>
                      </c:pt>
                      <c:pt idx="115">
                        <c:v>1529.9935419584317</c:v>
                      </c:pt>
                      <c:pt idx="116">
                        <c:v>1616.1584559117912</c:v>
                      </c:pt>
                      <c:pt idx="117">
                        <c:v>1515.7047494746998</c:v>
                      </c:pt>
                      <c:pt idx="118">
                        <c:v>1553.4957662649751</c:v>
                      </c:pt>
                      <c:pt idx="119">
                        <c:v>1578.8663582974409</c:v>
                      </c:pt>
                      <c:pt idx="120">
                        <c:v>1573.8078748074054</c:v>
                      </c:pt>
                      <c:pt idx="121">
                        <c:v>1549.3603480587844</c:v>
                      </c:pt>
                      <c:pt idx="122">
                        <c:v>1506.8856958215076</c:v>
                      </c:pt>
                      <c:pt idx="123">
                        <c:v>1645.8618598785588</c:v>
                      </c:pt>
                      <c:pt idx="124">
                        <c:v>1656.0824328296117</c:v>
                      </c:pt>
                      <c:pt idx="125">
                        <c:v>1318.3554471477771</c:v>
                      </c:pt>
                      <c:pt idx="126">
                        <c:v>1516.9775088358022</c:v>
                      </c:pt>
                      <c:pt idx="127">
                        <c:v>1344.0392863726534</c:v>
                      </c:pt>
                      <c:pt idx="128">
                        <c:v>1422.0799401071054</c:v>
                      </c:pt>
                      <c:pt idx="129">
                        <c:v>1371.1202651780509</c:v>
                      </c:pt>
                      <c:pt idx="130">
                        <c:v>1363.1520709601223</c:v>
                      </c:pt>
                      <c:pt idx="131">
                        <c:v>1223.2698709503829</c:v>
                      </c:pt>
                      <c:pt idx="132">
                        <c:v>1238.8340181584042</c:v>
                      </c:pt>
                      <c:pt idx="133">
                        <c:v>1223.8476844077927</c:v>
                      </c:pt>
                      <c:pt idx="134">
                        <c:v>805.90045519100192</c:v>
                      </c:pt>
                      <c:pt idx="135">
                        <c:v>801.85593640862282</c:v>
                      </c:pt>
                      <c:pt idx="136">
                        <c:v>585.15298210014123</c:v>
                      </c:pt>
                      <c:pt idx="137">
                        <c:v>533.78613753287755</c:v>
                      </c:pt>
                      <c:pt idx="138">
                        <c:v>223.82387154242775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6D-4DF5-88BF-1980AE4F2174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for d2 and d3 for</a:t>
            </a:r>
            <a:r>
              <a:rPr lang="en-US" baseline="0"/>
              <a:t> all ages. Fix cohorts set @ 2022-02-07. Czech NZIP data. </a:t>
            </a:r>
            <a:br>
              <a:rPr lang="en-US" baseline="0"/>
            </a:br>
            <a:r>
              <a:rPr lang="en-US" baseline="0"/>
              <a:t>HR goes from 1 to 2.5 over a 1 year period.</a:t>
            </a:r>
          </a:p>
          <a:p>
            <a:pPr>
              <a:defRPr/>
            </a:pPr>
            <a:r>
              <a:rPr lang="en-US" baseline="0"/>
              <a:t>Source: fixed_cohort_HR.xlsx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all ages'!$O$3</c:f>
              <c:strCache>
                <c:ptCount val="1"/>
                <c:pt idx="0">
                  <c:v>MR d2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'booster enroll all ages'!$O$4:$O$142</c:f>
              <c:numCache>
                <c:formatCode>0</c:formatCode>
                <c:ptCount val="139"/>
                <c:pt idx="0">
                  <c:v>1366.2767925123169</c:v>
                </c:pt>
                <c:pt idx="1">
                  <c:v>1324.3678276276023</c:v>
                </c:pt>
                <c:pt idx="2">
                  <c:v>1123.381447101955</c:v>
                </c:pt>
                <c:pt idx="3">
                  <c:v>1049.1180214604533</c:v>
                </c:pt>
                <c:pt idx="4">
                  <c:v>1087.5964289976935</c:v>
                </c:pt>
                <c:pt idx="5">
                  <c:v>1053.57703740175</c:v>
                </c:pt>
                <c:pt idx="6">
                  <c:v>1049.7601723204245</c:v>
                </c:pt>
                <c:pt idx="7">
                  <c:v>1102.3693694643769</c:v>
                </c:pt>
                <c:pt idx="8">
                  <c:v>985.69032894118459</c:v>
                </c:pt>
                <c:pt idx="9">
                  <c:v>937.49010933435238</c:v>
                </c:pt>
                <c:pt idx="10">
                  <c:v>961.8563371529516</c:v>
                </c:pt>
                <c:pt idx="11">
                  <c:v>893.46115951195065</c:v>
                </c:pt>
                <c:pt idx="12">
                  <c:v>883.52833922536433</c:v>
                </c:pt>
                <c:pt idx="13">
                  <c:v>798.94181941394356</c:v>
                </c:pt>
                <c:pt idx="14">
                  <c:v>851.52806803025419</c:v>
                </c:pt>
                <c:pt idx="15">
                  <c:v>754.79505801930634</c:v>
                </c:pt>
                <c:pt idx="16">
                  <c:v>793.25508931384832</c:v>
                </c:pt>
                <c:pt idx="17">
                  <c:v>835.76991244907799</c:v>
                </c:pt>
                <c:pt idx="18">
                  <c:v>783.40751512507006</c:v>
                </c:pt>
                <c:pt idx="19">
                  <c:v>745.15673022006808</c:v>
                </c:pt>
                <c:pt idx="20">
                  <c:v>819.99152507578242</c:v>
                </c:pt>
                <c:pt idx="21">
                  <c:v>696.90042157702214</c:v>
                </c:pt>
                <c:pt idx="22">
                  <c:v>709.11520367018522</c:v>
                </c:pt>
                <c:pt idx="23">
                  <c:v>773.86912530396762</c:v>
                </c:pt>
                <c:pt idx="24">
                  <c:v>745.69215163785691</c:v>
                </c:pt>
                <c:pt idx="25">
                  <c:v>818.55966722704716</c:v>
                </c:pt>
                <c:pt idx="26">
                  <c:v>762.08752334708186</c:v>
                </c:pt>
                <c:pt idx="27">
                  <c:v>778.37290401527969</c:v>
                </c:pt>
                <c:pt idx="28">
                  <c:v>780.5111641792962</c:v>
                </c:pt>
                <c:pt idx="29">
                  <c:v>734.11390963431495</c:v>
                </c:pt>
                <c:pt idx="30">
                  <c:v>756.46628779255923</c:v>
                </c:pt>
                <c:pt idx="31">
                  <c:v>778.82828533630254</c:v>
                </c:pt>
                <c:pt idx="32">
                  <c:v>778.94463187833321</c:v>
                </c:pt>
                <c:pt idx="33">
                  <c:v>833.69646086483112</c:v>
                </c:pt>
                <c:pt idx="34">
                  <c:v>823.71048596118544</c:v>
                </c:pt>
                <c:pt idx="35">
                  <c:v>767.16363297773785</c:v>
                </c:pt>
                <c:pt idx="36">
                  <c:v>807.76604641519623</c:v>
                </c:pt>
                <c:pt idx="37">
                  <c:v>720.82523116860716</c:v>
                </c:pt>
                <c:pt idx="38">
                  <c:v>722.94996207571114</c:v>
                </c:pt>
                <c:pt idx="39">
                  <c:v>725.07556222903986</c:v>
                </c:pt>
                <c:pt idx="40">
                  <c:v>753.535255771332</c:v>
                </c:pt>
                <c:pt idx="41">
                  <c:v>820.49969860893862</c:v>
                </c:pt>
                <c:pt idx="42">
                  <c:v>848.99624589720293</c:v>
                </c:pt>
                <c:pt idx="43">
                  <c:v>816.70931910889385</c:v>
                </c:pt>
                <c:pt idx="44">
                  <c:v>966.82722793827202</c:v>
                </c:pt>
                <c:pt idx="45">
                  <c:v>967.00652924497001</c:v>
                </c:pt>
                <c:pt idx="46">
                  <c:v>1107.0932909835476</c:v>
                </c:pt>
                <c:pt idx="47">
                  <c:v>1022.1492905824967</c:v>
                </c:pt>
                <c:pt idx="48">
                  <c:v>886.44210133432853</c:v>
                </c:pt>
                <c:pt idx="49">
                  <c:v>827.75714499156902</c:v>
                </c:pt>
                <c:pt idx="50">
                  <c:v>726.43163792961582</c:v>
                </c:pt>
                <c:pt idx="51">
                  <c:v>767.12128300353481</c:v>
                </c:pt>
                <c:pt idx="52">
                  <c:v>726.63975795505667</c:v>
                </c:pt>
                <c:pt idx="53">
                  <c:v>692.23098429556387</c:v>
                </c:pt>
                <c:pt idx="54">
                  <c:v>716.6861637713406</c:v>
                </c:pt>
                <c:pt idx="55">
                  <c:v>761.4568166782492</c:v>
                </c:pt>
                <c:pt idx="56">
                  <c:v>747.35209402971282</c:v>
                </c:pt>
                <c:pt idx="57">
                  <c:v>700.74302410806411</c:v>
                </c:pt>
                <c:pt idx="58">
                  <c:v>751.62251396888087</c:v>
                </c:pt>
                <c:pt idx="59">
                  <c:v>633.89197986374336</c:v>
                </c:pt>
                <c:pt idx="60">
                  <c:v>709.15127755229594</c:v>
                </c:pt>
                <c:pt idx="61">
                  <c:v>725.50556415803749</c:v>
                </c:pt>
                <c:pt idx="62">
                  <c:v>707.31392220103703</c:v>
                </c:pt>
                <c:pt idx="63">
                  <c:v>680.98365060033495</c:v>
                </c:pt>
                <c:pt idx="64">
                  <c:v>705.46922880301827</c:v>
                </c:pt>
                <c:pt idx="65">
                  <c:v>654.7314976934266</c:v>
                </c:pt>
                <c:pt idx="66">
                  <c:v>648.71297040395757</c:v>
                </c:pt>
                <c:pt idx="67">
                  <c:v>624.38765516148851</c:v>
                </c:pt>
                <c:pt idx="68">
                  <c:v>681.41666008145</c:v>
                </c:pt>
                <c:pt idx="69">
                  <c:v>612.33797622981615</c:v>
                </c:pt>
                <c:pt idx="70">
                  <c:v>685.65493159281425</c:v>
                </c:pt>
                <c:pt idx="71">
                  <c:v>704.05877142998759</c:v>
                </c:pt>
                <c:pt idx="72">
                  <c:v>700.0835963153836</c:v>
                </c:pt>
                <c:pt idx="73">
                  <c:v>643.18640366175703</c:v>
                </c:pt>
                <c:pt idx="74">
                  <c:v>618.83793768799444</c:v>
                </c:pt>
                <c:pt idx="75">
                  <c:v>667.77281645902713</c:v>
                </c:pt>
                <c:pt idx="76">
                  <c:v>604.73758806851981</c:v>
                </c:pt>
                <c:pt idx="77">
                  <c:v>614.98968024665191</c:v>
                </c:pt>
                <c:pt idx="78">
                  <c:v>708.74719698351134</c:v>
                </c:pt>
                <c:pt idx="79">
                  <c:v>661.99469087233626</c:v>
                </c:pt>
                <c:pt idx="80">
                  <c:v>674.30173924249709</c:v>
                </c:pt>
                <c:pt idx="81">
                  <c:v>580.66722278240661</c:v>
                </c:pt>
                <c:pt idx="82">
                  <c:v>613.33438584301541</c:v>
                </c:pt>
                <c:pt idx="83">
                  <c:v>660.27813420786777</c:v>
                </c:pt>
                <c:pt idx="84">
                  <c:v>648.13283355946589</c:v>
                </c:pt>
                <c:pt idx="85">
                  <c:v>556.48509393984421</c:v>
                </c:pt>
                <c:pt idx="86">
                  <c:v>670.70746246599072</c:v>
                </c:pt>
                <c:pt idx="87">
                  <c:v>752.34921650329693</c:v>
                </c:pt>
                <c:pt idx="88">
                  <c:v>734.10515682056041</c:v>
                </c:pt>
                <c:pt idx="89">
                  <c:v>724.01118343741791</c:v>
                </c:pt>
                <c:pt idx="90">
                  <c:v>671.07819244277152</c:v>
                </c:pt>
                <c:pt idx="91">
                  <c:v>683.4046546410176</c:v>
                </c:pt>
                <c:pt idx="92">
                  <c:v>726.3401434010317</c:v>
                </c:pt>
                <c:pt idx="93">
                  <c:v>716.23850756278318</c:v>
                </c:pt>
                <c:pt idx="94">
                  <c:v>746.94959239275533</c:v>
                </c:pt>
                <c:pt idx="95">
                  <c:v>771.55026800704775</c:v>
                </c:pt>
                <c:pt idx="96">
                  <c:v>765.54012904028309</c:v>
                </c:pt>
                <c:pt idx="97">
                  <c:v>792.19516037113362</c:v>
                </c:pt>
                <c:pt idx="98">
                  <c:v>800.4837365515599</c:v>
                </c:pt>
                <c:pt idx="99">
                  <c:v>678.06481041715256</c:v>
                </c:pt>
                <c:pt idx="100">
                  <c:v>743.51714163492284</c:v>
                </c:pt>
                <c:pt idx="101">
                  <c:v>741.58025578040247</c:v>
                </c:pt>
                <c:pt idx="102">
                  <c:v>662.00049428922409</c:v>
                </c:pt>
                <c:pt idx="103">
                  <c:v>776.51891887291993</c:v>
                </c:pt>
                <c:pt idx="104">
                  <c:v>815.46630523015494</c:v>
                </c:pt>
                <c:pt idx="105">
                  <c:v>719.52139730517729</c:v>
                </c:pt>
                <c:pt idx="106">
                  <c:v>658.28938856325101</c:v>
                </c:pt>
                <c:pt idx="107">
                  <c:v>662.46177652687186</c:v>
                </c:pt>
                <c:pt idx="108">
                  <c:v>640.05210728381485</c:v>
                </c:pt>
                <c:pt idx="109">
                  <c:v>599.22776409459959</c:v>
                </c:pt>
                <c:pt idx="110">
                  <c:v>656.5673037384073</c:v>
                </c:pt>
                <c:pt idx="111">
                  <c:v>595.28082946889788</c:v>
                </c:pt>
                <c:pt idx="112">
                  <c:v>619.89926237620932</c:v>
                </c:pt>
                <c:pt idx="113">
                  <c:v>615.88073692219734</c:v>
                </c:pt>
                <c:pt idx="114">
                  <c:v>572.97999043986806</c:v>
                </c:pt>
                <c:pt idx="115">
                  <c:v>593.50878017320701</c:v>
                </c:pt>
                <c:pt idx="116">
                  <c:v>607.90404800560589</c:v>
                </c:pt>
                <c:pt idx="117">
                  <c:v>616.16314288350225</c:v>
                </c:pt>
                <c:pt idx="118">
                  <c:v>616.23596242354472</c:v>
                </c:pt>
                <c:pt idx="119">
                  <c:v>679.78246288024809</c:v>
                </c:pt>
                <c:pt idx="120">
                  <c:v>583.62428521103072</c:v>
                </c:pt>
                <c:pt idx="121">
                  <c:v>559.11321148972741</c:v>
                </c:pt>
                <c:pt idx="122">
                  <c:v>573.51094364940718</c:v>
                </c:pt>
                <c:pt idx="123">
                  <c:v>624.78599711607865</c:v>
                </c:pt>
                <c:pt idx="124">
                  <c:v>600.27617924282083</c:v>
                </c:pt>
                <c:pt idx="125">
                  <c:v>469.21184927625404</c:v>
                </c:pt>
                <c:pt idx="126">
                  <c:v>563.51471948167091</c:v>
                </c:pt>
                <c:pt idx="127">
                  <c:v>491.84781891600676</c:v>
                </c:pt>
                <c:pt idx="128">
                  <c:v>547.23231731534463</c:v>
                </c:pt>
                <c:pt idx="129">
                  <c:v>522.69246230015688</c:v>
                </c:pt>
                <c:pt idx="130">
                  <c:v>481.74526635781427</c:v>
                </c:pt>
                <c:pt idx="131">
                  <c:v>438.73622398587958</c:v>
                </c:pt>
                <c:pt idx="132">
                  <c:v>444.92416824936203</c:v>
                </c:pt>
                <c:pt idx="133">
                  <c:v>457.26523647710894</c:v>
                </c:pt>
                <c:pt idx="134">
                  <c:v>289.14821929306589</c:v>
                </c:pt>
                <c:pt idx="135">
                  <c:v>317.87559874530865</c:v>
                </c:pt>
                <c:pt idx="136">
                  <c:v>262.51972409806325</c:v>
                </c:pt>
                <c:pt idx="137">
                  <c:v>172.28724295569387</c:v>
                </c:pt>
                <c:pt idx="138">
                  <c:v>94.350893388885154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156-4DA4-BB86-368AA00BB585}"/>
            </c:ext>
          </c:extLst>
        </c:ser>
        <c:ser>
          <c:idx val="2"/>
          <c:order val="2"/>
          <c:tx>
            <c:strRef>
              <c:f>'booster enroll all ages'!$Q$3</c:f>
              <c:strCache>
                <c:ptCount val="1"/>
                <c:pt idx="0">
                  <c:v>MR 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'booster enroll all ages'!$Q$4:$Q$142</c:f>
              <c:numCache>
                <c:formatCode>0</c:formatCode>
                <c:ptCount val="139"/>
                <c:pt idx="0">
                  <c:v>1380.6917856599343</c:v>
                </c:pt>
                <c:pt idx="1">
                  <c:v>1399.7024179716514</c:v>
                </c:pt>
                <c:pt idx="2">
                  <c:v>1402.7425277942623</c:v>
                </c:pt>
                <c:pt idx="3">
                  <c:v>1359.1475724321065</c:v>
                </c:pt>
                <c:pt idx="4">
                  <c:v>1370.1646983831931</c:v>
                </c:pt>
                <c:pt idx="5">
                  <c:v>1407.8543031510198</c:v>
                </c:pt>
                <c:pt idx="6">
                  <c:v>1493.5820727185217</c:v>
                </c:pt>
                <c:pt idx="7">
                  <c:v>1559.3729558092814</c:v>
                </c:pt>
                <c:pt idx="8">
                  <c:v>1619.8845831777519</c:v>
                </c:pt>
                <c:pt idx="9">
                  <c:v>1552.3156653716533</c:v>
                </c:pt>
                <c:pt idx="10">
                  <c:v>1583.4863541767604</c:v>
                </c:pt>
                <c:pt idx="11">
                  <c:v>1563.9340628435737</c:v>
                </c:pt>
                <c:pt idx="12">
                  <c:v>1559.0594584148325</c:v>
                </c:pt>
                <c:pt idx="13">
                  <c:v>1548.8349166815892</c:v>
                </c:pt>
                <c:pt idx="14">
                  <c:v>1426.313966402781</c:v>
                </c:pt>
                <c:pt idx="15">
                  <c:v>1339.7915979867628</c:v>
                </c:pt>
                <c:pt idx="16">
                  <c:v>1485.9191920709447</c:v>
                </c:pt>
                <c:pt idx="17">
                  <c:v>1444.869646147685</c:v>
                </c:pt>
                <c:pt idx="18">
                  <c:v>1419.8440794776848</c:v>
                </c:pt>
                <c:pt idx="19">
                  <c:v>1384.0892121979548</c:v>
                </c:pt>
                <c:pt idx="20">
                  <c:v>1559.8569256565347</c:v>
                </c:pt>
                <c:pt idx="21">
                  <c:v>1363.4416515444279</c:v>
                </c:pt>
                <c:pt idx="22">
                  <c:v>1452.2174008281524</c:v>
                </c:pt>
                <c:pt idx="23">
                  <c:v>1767.5354006389098</c:v>
                </c:pt>
                <c:pt idx="24">
                  <c:v>1569.7390494068861</c:v>
                </c:pt>
                <c:pt idx="25">
                  <c:v>1652.0075852452885</c:v>
                </c:pt>
                <c:pt idx="26">
                  <c:v>1600.2188773239636</c:v>
                </c:pt>
                <c:pt idx="27">
                  <c:v>1626.2034090866898</c:v>
                </c:pt>
                <c:pt idx="28">
                  <c:v>1507.257557569465</c:v>
                </c:pt>
                <c:pt idx="29">
                  <c:v>1538.5722252788419</c:v>
                </c:pt>
                <c:pt idx="30">
                  <c:v>1534.9974789240703</c:v>
                </c:pt>
                <c:pt idx="31">
                  <c:v>1687.2480826985634</c:v>
                </c:pt>
                <c:pt idx="32">
                  <c:v>1705.2634299458446</c:v>
                </c:pt>
                <c:pt idx="33">
                  <c:v>1721.9519941593614</c:v>
                </c:pt>
                <c:pt idx="34">
                  <c:v>1756.1375569002162</c:v>
                </c:pt>
                <c:pt idx="35">
                  <c:v>1736.5523832667277</c:v>
                </c:pt>
                <c:pt idx="36">
                  <c:v>1749.2410432038575</c:v>
                </c:pt>
                <c:pt idx="37">
                  <c:v>1725.5996710544512</c:v>
                </c:pt>
                <c:pt idx="38">
                  <c:v>1645.3828939497366</c:v>
                </c:pt>
                <c:pt idx="39">
                  <c:v>1733.4502558763061</c:v>
                </c:pt>
                <c:pt idx="40">
                  <c:v>1734.0267200799044</c:v>
                </c:pt>
                <c:pt idx="41">
                  <c:v>1683.3876116614927</c:v>
                </c:pt>
                <c:pt idx="42">
                  <c:v>1867.2896616996757</c:v>
                </c:pt>
                <c:pt idx="43">
                  <c:v>1858.5176510216954</c:v>
                </c:pt>
                <c:pt idx="44">
                  <c:v>2083.1454327971578</c:v>
                </c:pt>
                <c:pt idx="45">
                  <c:v>2352.5736070672729</c:v>
                </c:pt>
                <c:pt idx="46">
                  <c:v>2344.1831653361296</c:v>
                </c:pt>
                <c:pt idx="47">
                  <c:v>2250.6714835751764</c:v>
                </c:pt>
                <c:pt idx="48">
                  <c:v>2031.3445316510322</c:v>
                </c:pt>
                <c:pt idx="49">
                  <c:v>1952.3650487761586</c:v>
                </c:pt>
                <c:pt idx="50">
                  <c:v>1867.8850722904299</c:v>
                </c:pt>
                <c:pt idx="51">
                  <c:v>1815.785699402225</c:v>
                </c:pt>
                <c:pt idx="52">
                  <c:v>1789.3479194626193</c:v>
                </c:pt>
                <c:pt idx="53">
                  <c:v>1868.4930342156795</c:v>
                </c:pt>
                <c:pt idx="54">
                  <c:v>1829.8833233455391</c:v>
                </c:pt>
                <c:pt idx="55">
                  <c:v>1812.9114845420129</c:v>
                </c:pt>
                <c:pt idx="56">
                  <c:v>1856.9152221001323</c:v>
                </c:pt>
                <c:pt idx="57">
                  <c:v>1736.9020501138953</c:v>
                </c:pt>
                <c:pt idx="58">
                  <c:v>1790.378355106051</c:v>
                </c:pt>
                <c:pt idx="59">
                  <c:v>1715.0117765802383</c:v>
                </c:pt>
                <c:pt idx="60">
                  <c:v>1639.569507026607</c:v>
                </c:pt>
                <c:pt idx="61">
                  <c:v>1792.146092714212</c:v>
                </c:pt>
                <c:pt idx="62">
                  <c:v>1733.0035216355116</c:v>
                </c:pt>
                <c:pt idx="63">
                  <c:v>1652.0634023997129</c:v>
                </c:pt>
                <c:pt idx="64">
                  <c:v>1645.7918214741362</c:v>
                </c:pt>
                <c:pt idx="65">
                  <c:v>1628.6384110609308</c:v>
                </c:pt>
                <c:pt idx="66">
                  <c:v>1601.9494775454721</c:v>
                </c:pt>
                <c:pt idx="67">
                  <c:v>1575.2356424614984</c:v>
                </c:pt>
                <c:pt idx="68">
                  <c:v>1548.4973011179886</c:v>
                </c:pt>
                <c:pt idx="69">
                  <c:v>1578.901991131896</c:v>
                </c:pt>
                <c:pt idx="70">
                  <c:v>1530.3649838048248</c:v>
                </c:pt>
                <c:pt idx="71">
                  <c:v>1667.0077099666285</c:v>
                </c:pt>
                <c:pt idx="72">
                  <c:v>1509.505908355874</c:v>
                </c:pt>
                <c:pt idx="73">
                  <c:v>1565.8163713338276</c:v>
                </c:pt>
                <c:pt idx="74">
                  <c:v>1683.5196655003003</c:v>
                </c:pt>
                <c:pt idx="75">
                  <c:v>1558.6108979140963</c:v>
                </c:pt>
                <c:pt idx="76">
                  <c:v>1524.9763790662189</c:v>
                </c:pt>
                <c:pt idx="77">
                  <c:v>1526.7869268446514</c:v>
                </c:pt>
                <c:pt idx="78">
                  <c:v>1557.2601643976743</c:v>
                </c:pt>
                <c:pt idx="79">
                  <c:v>1661.4827268522099</c:v>
                </c:pt>
                <c:pt idx="80">
                  <c:v>1805.4069643144305</c:v>
                </c:pt>
                <c:pt idx="81">
                  <c:v>1606.5763784016608</c:v>
                </c:pt>
                <c:pt idx="82">
                  <c:v>1557.8754667074411</c:v>
                </c:pt>
                <c:pt idx="83">
                  <c:v>1576.1116091277665</c:v>
                </c:pt>
                <c:pt idx="84">
                  <c:v>1632.6507064423897</c:v>
                </c:pt>
                <c:pt idx="85">
                  <c:v>1609.9093413490095</c:v>
                </c:pt>
                <c:pt idx="86">
                  <c:v>1615.8794734181799</c:v>
                </c:pt>
                <c:pt idx="87">
                  <c:v>1865.4754102184156</c:v>
                </c:pt>
                <c:pt idx="88">
                  <c:v>1779.8869844910889</c:v>
                </c:pt>
                <c:pt idx="89">
                  <c:v>1824.3223163047242</c:v>
                </c:pt>
                <c:pt idx="90">
                  <c:v>1723.5741034389202</c:v>
                </c:pt>
                <c:pt idx="91">
                  <c:v>1728.2556477854303</c:v>
                </c:pt>
                <c:pt idx="92">
                  <c:v>1872.7834669192609</c:v>
                </c:pt>
                <c:pt idx="93">
                  <c:v>1888.5427429972528</c:v>
                </c:pt>
                <c:pt idx="94">
                  <c:v>1929.0146369656779</c:v>
                </c:pt>
                <c:pt idx="95">
                  <c:v>1972.2758936862806</c:v>
                </c:pt>
                <c:pt idx="96">
                  <c:v>2030.6887978586385</c:v>
                </c:pt>
                <c:pt idx="97">
                  <c:v>1946.3198728476852</c:v>
                </c:pt>
                <c:pt idx="98">
                  <c:v>2015.7497685269279</c:v>
                </c:pt>
                <c:pt idx="99">
                  <c:v>1857.0764247120205</c:v>
                </c:pt>
                <c:pt idx="100">
                  <c:v>1810.985215815994</c:v>
                </c:pt>
                <c:pt idx="101">
                  <c:v>1851.5056933168819</c:v>
                </c:pt>
                <c:pt idx="102">
                  <c:v>1989.7683704378003</c:v>
                </c:pt>
                <c:pt idx="103">
                  <c:v>1906.5568584453613</c:v>
                </c:pt>
                <c:pt idx="104">
                  <c:v>2102.7994277841162</c:v>
                </c:pt>
                <c:pt idx="105">
                  <c:v>1848.7854095454288</c:v>
                </c:pt>
                <c:pt idx="106">
                  <c:v>1857.7098887088223</c:v>
                </c:pt>
                <c:pt idx="107">
                  <c:v>1716.3747114258263</c:v>
                </c:pt>
                <c:pt idx="108">
                  <c:v>1623.1632370500681</c:v>
                </c:pt>
                <c:pt idx="109">
                  <c:v>1648.4996281781544</c:v>
                </c:pt>
                <c:pt idx="110">
                  <c:v>1602.1032158016567</c:v>
                </c:pt>
                <c:pt idx="111">
                  <c:v>1713.0242561799193</c:v>
                </c:pt>
                <c:pt idx="112">
                  <c:v>1731.5377637411655</c:v>
                </c:pt>
                <c:pt idx="113">
                  <c:v>1576.0294125048708</c:v>
                </c:pt>
                <c:pt idx="114">
                  <c:v>1584.7960424218318</c:v>
                </c:pt>
                <c:pt idx="115">
                  <c:v>1529.9935419584317</c:v>
                </c:pt>
                <c:pt idx="116">
                  <c:v>1616.1584559117912</c:v>
                </c:pt>
                <c:pt idx="117">
                  <c:v>1515.7047494746998</c:v>
                </c:pt>
                <c:pt idx="118">
                  <c:v>1553.4957662649751</c:v>
                </c:pt>
                <c:pt idx="119">
                  <c:v>1578.8663582974409</c:v>
                </c:pt>
                <c:pt idx="120">
                  <c:v>1573.8078748074054</c:v>
                </c:pt>
                <c:pt idx="121">
                  <c:v>1549.3603480587844</c:v>
                </c:pt>
                <c:pt idx="122">
                  <c:v>1506.8856958215076</c:v>
                </c:pt>
                <c:pt idx="123">
                  <c:v>1645.8618598785588</c:v>
                </c:pt>
                <c:pt idx="124">
                  <c:v>1656.0824328296117</c:v>
                </c:pt>
                <c:pt idx="125">
                  <c:v>1318.3554471477771</c:v>
                </c:pt>
                <c:pt idx="126">
                  <c:v>1516.9775088358022</c:v>
                </c:pt>
                <c:pt idx="127">
                  <c:v>1344.0392863726534</c:v>
                </c:pt>
                <c:pt idx="128">
                  <c:v>1422.0799401071054</c:v>
                </c:pt>
                <c:pt idx="129">
                  <c:v>1371.1202651780509</c:v>
                </c:pt>
                <c:pt idx="130">
                  <c:v>1363.1520709601223</c:v>
                </c:pt>
                <c:pt idx="131">
                  <c:v>1223.2698709503829</c:v>
                </c:pt>
                <c:pt idx="132">
                  <c:v>1238.8340181584042</c:v>
                </c:pt>
                <c:pt idx="133">
                  <c:v>1223.8476844077927</c:v>
                </c:pt>
                <c:pt idx="134">
                  <c:v>805.90045519100192</c:v>
                </c:pt>
                <c:pt idx="135">
                  <c:v>801.85593640862282</c:v>
                </c:pt>
                <c:pt idx="136">
                  <c:v>585.15298210014123</c:v>
                </c:pt>
                <c:pt idx="137">
                  <c:v>533.78613753287755</c:v>
                </c:pt>
                <c:pt idx="138">
                  <c:v>223.82387154242775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156-4DA4-BB86-368AA00B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'booster enroll all ages'!$P$3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 enroll all ages'!$P$4:$P$142</c15:sqref>
                        </c15:formulaRef>
                      </c:ext>
                    </c:extLst>
                    <c:numCache>
                      <c:formatCode>General</c:formatCode>
                      <c:ptCount val="139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156-4DA4-BB86-368AA00BB5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ages'!$R$3</c15:sqref>
                        </c15:formulaRef>
                      </c:ext>
                    </c:extLst>
                    <c:strCache>
                      <c:ptCount val="1"/>
                      <c:pt idx="0">
                        <c:v>HR 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ages'!$R$4:$R$142</c15:sqref>
                        </c15:formulaRef>
                      </c:ext>
                    </c:extLst>
                    <c:numCache>
                      <c:formatCode>General</c:formatCode>
                      <c:ptCount val="139"/>
                      <c:pt idx="0">
                        <c:v>1.0105505657613572</c:v>
                      </c:pt>
                      <c:pt idx="1">
                        <c:v>1.0568834343242837</c:v>
                      </c:pt>
                      <c:pt idx="2">
                        <c:v>1.2486787381196205</c:v>
                      </c:pt>
                      <c:pt idx="3">
                        <c:v>1.2955144651314521</c:v>
                      </c:pt>
                      <c:pt idx="4">
                        <c:v>1.2598098539601761</c:v>
                      </c:pt>
                      <c:pt idx="5">
                        <c:v>1.3362613773578067</c:v>
                      </c:pt>
                      <c:pt idx="6">
                        <c:v>1.4227840911672793</c:v>
                      </c:pt>
                      <c:pt idx="7">
                        <c:v>1.4145648446010026</c:v>
                      </c:pt>
                      <c:pt idx="8">
                        <c:v>1.6434011125155406</c:v>
                      </c:pt>
                      <c:pt idx="9">
                        <c:v>1.6558208453781411</c:v>
                      </c:pt>
                      <c:pt idx="10">
                        <c:v>1.6462815630698069</c:v>
                      </c:pt>
                      <c:pt idx="11">
                        <c:v>1.7504219922641808</c:v>
                      </c:pt>
                      <c:pt idx="12">
                        <c:v>1.7645834199067592</c:v>
                      </c:pt>
                      <c:pt idx="13">
                        <c:v>1.9386078923966239</c:v>
                      </c:pt>
                      <c:pt idx="14">
                        <c:v>1.6750052287790296</c:v>
                      </c:pt>
                      <c:pt idx="15">
                        <c:v>1.7750402360908055</c:v>
                      </c:pt>
                      <c:pt idx="16">
                        <c:v>1.8731921321251637</c:v>
                      </c:pt>
                      <c:pt idx="17">
                        <c:v>1.7287887786170077</c:v>
                      </c:pt>
                      <c:pt idx="18">
                        <c:v>1.8123952758495154</c:v>
                      </c:pt>
                      <c:pt idx="19">
                        <c:v>1.8574471061801856</c:v>
                      </c:pt>
                      <c:pt idx="20">
                        <c:v>1.9022842041109815</c:v>
                      </c:pt>
                      <c:pt idx="21">
                        <c:v>1.9564368298975681</c:v>
                      </c:pt>
                      <c:pt idx="22">
                        <c:v>2.0479287333170615</c:v>
                      </c:pt>
                      <c:pt idx="23">
                        <c:v>2.2840236712436881</c:v>
                      </c:pt>
                      <c:pt idx="24">
                        <c:v>2.1050765332035102</c:v>
                      </c:pt>
                      <c:pt idx="25">
                        <c:v>2.0181883513044685</c:v>
                      </c:pt>
                      <c:pt idx="26">
                        <c:v>2.0997835921730039</c:v>
                      </c:pt>
                      <c:pt idx="27">
                        <c:v>2.089234351167454</c:v>
                      </c:pt>
                      <c:pt idx="28">
                        <c:v>1.9311159490644048</c:v>
                      </c:pt>
                      <c:pt idx="29">
                        <c:v>2.0958221947398501</c:v>
                      </c:pt>
                      <c:pt idx="30">
                        <c:v>2.0291683895171841</c:v>
                      </c:pt>
                      <c:pt idx="31">
                        <c:v>2.1663929192941418</c:v>
                      </c:pt>
                      <c:pt idx="32">
                        <c:v>2.189197229376628</c:v>
                      </c:pt>
                      <c:pt idx="33">
                        <c:v>2.0654423702040221</c:v>
                      </c:pt>
                      <c:pt idx="34">
                        <c:v>2.1319839759609036</c:v>
                      </c:pt>
                      <c:pt idx="35">
                        <c:v>2.2636010215008722</c:v>
                      </c:pt>
                      <c:pt idx="36">
                        <c:v>2.1655293026574403</c:v>
                      </c:pt>
                      <c:pt idx="37">
                        <c:v>2.3939224050979684</c:v>
                      </c:pt>
                      <c:pt idx="38">
                        <c:v>2.275929151757011</c:v>
                      </c:pt>
                      <c:pt idx="39">
                        <c:v>2.3907167006805516</c:v>
                      </c:pt>
                      <c:pt idx="40">
                        <c:v>2.3011885731941288</c:v>
                      </c:pt>
                      <c:pt idx="41">
                        <c:v>2.0516614625398155</c:v>
                      </c:pt>
                      <c:pt idx="42">
                        <c:v>2.1994086201480902</c:v>
                      </c:pt>
                      <c:pt idx="43">
                        <c:v>2.2756170494656676</c:v>
                      </c:pt>
                      <c:pt idx="44">
                        <c:v>2.1546201561155849</c:v>
                      </c:pt>
                      <c:pt idx="45">
                        <c:v>2.4328414916744574</c:v>
                      </c:pt>
                      <c:pt idx="46">
                        <c:v>2.1174215257447226</c:v>
                      </c:pt>
                      <c:pt idx="47">
                        <c:v>2.201900939825117</c:v>
                      </c:pt>
                      <c:pt idx="48">
                        <c:v>2.2915704574425382</c:v>
                      </c:pt>
                      <c:pt idx="49">
                        <c:v>2.3586205937202078</c:v>
                      </c:pt>
                      <c:pt idx="50">
                        <c:v>2.5713156954645329</c:v>
                      </c:pt>
                      <c:pt idx="51">
                        <c:v>2.3670125436916836</c:v>
                      </c:pt>
                      <c:pt idx="52">
                        <c:v>2.46249658083434</c:v>
                      </c:pt>
                      <c:pt idx="53">
                        <c:v>2.6992334590701934</c:v>
                      </c:pt>
                      <c:pt idx="54">
                        <c:v>2.5532561054567324</c:v>
                      </c:pt>
                      <c:pt idx="55">
                        <c:v>2.3808460898026893</c:v>
                      </c:pt>
                      <c:pt idx="56">
                        <c:v>2.4846591545461116</c:v>
                      </c:pt>
                      <c:pt idx="57">
                        <c:v>2.4786576396171749</c:v>
                      </c:pt>
                      <c:pt idx="58">
                        <c:v>2.3820179968427309</c:v>
                      </c:pt>
                      <c:pt idx="59">
                        <c:v>2.7055268579812042</c:v>
                      </c:pt>
                      <c:pt idx="60">
                        <c:v>2.3120165737918987</c:v>
                      </c:pt>
                      <c:pt idx="61">
                        <c:v>2.4702030987095607</c:v>
                      </c:pt>
                      <c:pt idx="62">
                        <c:v>2.4501193419786058</c:v>
                      </c:pt>
                      <c:pt idx="63">
                        <c:v>2.4259956915901033</c:v>
                      </c:pt>
                      <c:pt idx="64">
                        <c:v>2.3329037671374828</c:v>
                      </c:pt>
                      <c:pt idx="65">
                        <c:v>2.4874905465805606</c:v>
                      </c:pt>
                      <c:pt idx="66">
                        <c:v>2.4694272361286815</c:v>
                      </c:pt>
                      <c:pt idx="67">
                        <c:v>2.5228487934376078</c:v>
                      </c:pt>
                      <c:pt idx="68">
                        <c:v>2.2724676278576696</c:v>
                      </c:pt>
                      <c:pt idx="69">
                        <c:v>2.5784812512417479</c:v>
                      </c:pt>
                      <c:pt idx="70">
                        <c:v>2.2319754635902673</c:v>
                      </c:pt>
                      <c:pt idx="71">
                        <c:v>2.3677110173357137</c:v>
                      </c:pt>
                      <c:pt idx="72">
                        <c:v>2.156179513847444</c:v>
                      </c:pt>
                      <c:pt idx="73">
                        <c:v>2.434467461406832</c:v>
                      </c:pt>
                      <c:pt idx="74">
                        <c:v>2.7204532284979219</c:v>
                      </c:pt>
                      <c:pt idx="75">
                        <c:v>2.3340436440328336</c:v>
                      </c:pt>
                      <c:pt idx="76">
                        <c:v>2.5217158800015445</c:v>
                      </c:pt>
                      <c:pt idx="77">
                        <c:v>2.4826220274660673</c:v>
                      </c:pt>
                      <c:pt idx="78">
                        <c:v>2.1972011614656211</c:v>
                      </c:pt>
                      <c:pt idx="79">
                        <c:v>2.5098127670220576</c:v>
                      </c:pt>
                      <c:pt idx="80">
                        <c:v>2.6774466967008035</c:v>
                      </c:pt>
                      <c:pt idx="81">
                        <c:v>2.7667764174863594</c:v>
                      </c:pt>
                      <c:pt idx="82">
                        <c:v>2.5400099891125025</c:v>
                      </c:pt>
                      <c:pt idx="83">
                        <c:v>2.3870419562183738</c:v>
                      </c:pt>
                      <c:pt idx="84">
                        <c:v>2.519006323867397</c:v>
                      </c:pt>
                      <c:pt idx="85">
                        <c:v>2.8929963423657132</c:v>
                      </c:pt>
                      <c:pt idx="86">
                        <c:v>2.4092164823648665</c:v>
                      </c:pt>
                      <c:pt idx="87">
                        <c:v>2.4795339309165625</c:v>
                      </c:pt>
                      <c:pt idx="88">
                        <c:v>2.424566791220828</c:v>
                      </c:pt>
                      <c:pt idx="89">
                        <c:v>2.5197432830295705</c:v>
                      </c:pt>
                      <c:pt idx="90">
                        <c:v>2.5683655389917979</c:v>
                      </c:pt>
                      <c:pt idx="91">
                        <c:v>2.5288906595072249</c:v>
                      </c:pt>
                      <c:pt idx="92">
                        <c:v>2.5783835355018336</c:v>
                      </c:pt>
                      <c:pt idx="93">
                        <c:v>2.6367511981778069</c:v>
                      </c:pt>
                      <c:pt idx="94">
                        <c:v>2.582523180428189</c:v>
                      </c:pt>
                      <c:pt idx="95">
                        <c:v>2.5562506753847241</c:v>
                      </c:pt>
                      <c:pt idx="96">
                        <c:v>2.6526222739027476</c:v>
                      </c:pt>
                      <c:pt idx="97">
                        <c:v>2.4568691784684198</c:v>
                      </c:pt>
                      <c:pt idx="98">
                        <c:v>2.518164550363843</c:v>
                      </c:pt>
                      <c:pt idx="99">
                        <c:v>2.7387889714694493</c:v>
                      </c:pt>
                      <c:pt idx="100">
                        <c:v>2.435700691222547</c:v>
                      </c:pt>
                      <c:pt idx="101">
                        <c:v>2.4967030592912005</c:v>
                      </c:pt>
                      <c:pt idx="102">
                        <c:v>3.0056901582440245</c:v>
                      </c:pt>
                      <c:pt idx="103">
                        <c:v>2.4552613105842127</c:v>
                      </c:pt>
                      <c:pt idx="104">
                        <c:v>2.5786466151910812</c:v>
                      </c:pt>
                      <c:pt idx="105">
                        <c:v>2.5694655036940985</c:v>
                      </c:pt>
                      <c:pt idx="106">
                        <c:v>2.8220261802538933</c:v>
                      </c:pt>
                      <c:pt idx="107">
                        <c:v>2.5909037656849683</c:v>
                      </c:pt>
                      <c:pt idx="108">
                        <c:v>2.5359860839116299</c:v>
                      </c:pt>
                      <c:pt idx="109">
                        <c:v>2.7510401335775008</c:v>
                      </c:pt>
                      <c:pt idx="110">
                        <c:v>2.440120314672225</c:v>
                      </c:pt>
                      <c:pt idx="111">
                        <c:v>2.877674152060731</c:v>
                      </c:pt>
                      <c:pt idx="112">
                        <c:v>2.7932566931985092</c:v>
                      </c:pt>
                      <c:pt idx="113">
                        <c:v>2.5589847482175214</c:v>
                      </c:pt>
                      <c:pt idx="114">
                        <c:v>2.7658837461413057</c:v>
                      </c:pt>
                      <c:pt idx="115">
                        <c:v>2.577878530309063</c:v>
                      </c:pt>
                      <c:pt idx="116">
                        <c:v>2.6585749201934701</c:v>
                      </c:pt>
                      <c:pt idx="117">
                        <c:v>2.4599081703938817</c:v>
                      </c:pt>
                      <c:pt idx="118">
                        <c:v>2.5209430494049014</c:v>
                      </c:pt>
                      <c:pt idx="119">
                        <c:v>2.3226053105397297</c:v>
                      </c:pt>
                      <c:pt idx="120">
                        <c:v>2.6966113554344942</c:v>
                      </c:pt>
                      <c:pt idx="121">
                        <c:v>2.7711030900711435</c:v>
                      </c:pt>
                      <c:pt idx="122">
                        <c:v>2.6274750508382305</c:v>
                      </c:pt>
                      <c:pt idx="123">
                        <c:v>2.6342809657636663</c:v>
                      </c:pt>
                      <c:pt idx="124">
                        <c:v>2.7588674848276815</c:v>
                      </c:pt>
                      <c:pt idx="125">
                        <c:v>2.8097232607857259</c:v>
                      </c:pt>
                      <c:pt idx="126">
                        <c:v>2.691992695827254</c:v>
                      </c:pt>
                      <c:pt idx="127">
                        <c:v>2.732632401084564</c:v>
                      </c:pt>
                      <c:pt idx="128">
                        <c:v>2.598676823553947</c:v>
                      </c:pt>
                      <c:pt idx="129">
                        <c:v>2.6231873693841088</c:v>
                      </c:pt>
                      <c:pt idx="130">
                        <c:v>2.8296117598956267</c:v>
                      </c:pt>
                      <c:pt idx="131">
                        <c:v>2.7881670217177077</c:v>
                      </c:pt>
                      <c:pt idx="132">
                        <c:v>2.784371150330696</c:v>
                      </c:pt>
                      <c:pt idx="133">
                        <c:v>2.6764503110637397</c:v>
                      </c:pt>
                      <c:pt idx="134">
                        <c:v>2.7871534438681165</c:v>
                      </c:pt>
                      <c:pt idx="135">
                        <c:v>2.5225463658539375</c:v>
                      </c:pt>
                      <c:pt idx="136">
                        <c:v>2.2289867327514008</c:v>
                      </c:pt>
                      <c:pt idx="137">
                        <c:v>3.0982336728793571</c:v>
                      </c:pt>
                      <c:pt idx="138">
                        <c:v>2.3722496258715333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56-4DA4-BB86-368AA00BB585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 for d2+d3. If the effect was real, this would</a:t>
            </a:r>
            <a:r>
              <a:rPr lang="en-US" baseline="0"/>
              <a:t> slope up.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'booster enroll all ages'!$L$63:$L$187</c:f>
              <c:numCache>
                <c:formatCode>General</c:formatCode>
                <c:ptCount val="125"/>
                <c:pt idx="0">
                  <c:v>1716</c:v>
                </c:pt>
                <c:pt idx="1">
                  <c:v>1709</c:v>
                </c:pt>
                <c:pt idx="2">
                  <c:v>1611</c:v>
                </c:pt>
                <c:pt idx="3">
                  <c:v>1541</c:v>
                </c:pt>
                <c:pt idx="4">
                  <c:v>1568</c:v>
                </c:pt>
                <c:pt idx="5">
                  <c:v>1579</c:v>
                </c:pt>
                <c:pt idx="6">
                  <c:v>1641</c:v>
                </c:pt>
                <c:pt idx="7">
                  <c:v>1716</c:v>
                </c:pt>
                <c:pt idx="8">
                  <c:v>1703</c:v>
                </c:pt>
                <c:pt idx="9">
                  <c:v>1628</c:v>
                </c:pt>
                <c:pt idx="10">
                  <c:v>1663</c:v>
                </c:pt>
                <c:pt idx="11">
                  <c:v>1614</c:v>
                </c:pt>
                <c:pt idx="12">
                  <c:v>1605</c:v>
                </c:pt>
                <c:pt idx="13">
                  <c:v>1555</c:v>
                </c:pt>
                <c:pt idx="14">
                  <c:v>1489</c:v>
                </c:pt>
                <c:pt idx="15">
                  <c:v>1376</c:v>
                </c:pt>
                <c:pt idx="16">
                  <c:v>1504</c:v>
                </c:pt>
                <c:pt idx="17">
                  <c:v>1494</c:v>
                </c:pt>
                <c:pt idx="18">
                  <c:v>1449</c:v>
                </c:pt>
                <c:pt idx="19">
                  <c:v>1403</c:v>
                </c:pt>
                <c:pt idx="20">
                  <c:v>1571</c:v>
                </c:pt>
                <c:pt idx="21">
                  <c:v>1363</c:v>
                </c:pt>
                <c:pt idx="22">
                  <c:v>1435</c:v>
                </c:pt>
                <c:pt idx="23">
                  <c:v>1702</c:v>
                </c:pt>
                <c:pt idx="24">
                  <c:v>1540</c:v>
                </c:pt>
                <c:pt idx="25">
                  <c:v>1637</c:v>
                </c:pt>
                <c:pt idx="26">
                  <c:v>1570</c:v>
                </c:pt>
                <c:pt idx="27">
                  <c:v>1597</c:v>
                </c:pt>
                <c:pt idx="28">
                  <c:v>1509</c:v>
                </c:pt>
                <c:pt idx="29">
                  <c:v>1509</c:v>
                </c:pt>
                <c:pt idx="30">
                  <c:v>1517</c:v>
                </c:pt>
                <c:pt idx="31">
                  <c:v>1641</c:v>
                </c:pt>
                <c:pt idx="32">
                  <c:v>1654</c:v>
                </c:pt>
                <c:pt idx="33">
                  <c:v>1693</c:v>
                </c:pt>
                <c:pt idx="34">
                  <c:v>1713</c:v>
                </c:pt>
                <c:pt idx="35">
                  <c:v>1670</c:v>
                </c:pt>
                <c:pt idx="36">
                  <c:v>1699</c:v>
                </c:pt>
                <c:pt idx="37">
                  <c:v>1638</c:v>
                </c:pt>
                <c:pt idx="38">
                  <c:v>1579</c:v>
                </c:pt>
                <c:pt idx="39">
                  <c:v>1645</c:v>
                </c:pt>
                <c:pt idx="40">
                  <c:v>1659</c:v>
                </c:pt>
                <c:pt idx="41">
                  <c:v>1654</c:v>
                </c:pt>
                <c:pt idx="42">
                  <c:v>1804</c:v>
                </c:pt>
                <c:pt idx="43">
                  <c:v>1781</c:v>
                </c:pt>
                <c:pt idx="44">
                  <c:v>2021</c:v>
                </c:pt>
                <c:pt idx="45">
                  <c:v>2220</c:v>
                </c:pt>
                <c:pt idx="46">
                  <c:v>2282</c:v>
                </c:pt>
                <c:pt idx="47">
                  <c:v>2170</c:v>
                </c:pt>
                <c:pt idx="48">
                  <c:v>1940</c:v>
                </c:pt>
                <c:pt idx="49">
                  <c:v>1852</c:v>
                </c:pt>
                <c:pt idx="50">
                  <c:v>1739</c:v>
                </c:pt>
                <c:pt idx="51">
                  <c:v>1720</c:v>
                </c:pt>
                <c:pt idx="52">
                  <c:v>1680</c:v>
                </c:pt>
                <c:pt idx="53">
                  <c:v>1721</c:v>
                </c:pt>
                <c:pt idx="54">
                  <c:v>1704</c:v>
                </c:pt>
                <c:pt idx="55">
                  <c:v>1713</c:v>
                </c:pt>
                <c:pt idx="56">
                  <c:v>1738</c:v>
                </c:pt>
                <c:pt idx="57">
                  <c:v>1626</c:v>
                </c:pt>
                <c:pt idx="58">
                  <c:v>1690</c:v>
                </c:pt>
                <c:pt idx="59">
                  <c:v>1576</c:v>
                </c:pt>
                <c:pt idx="60">
                  <c:v>1557</c:v>
                </c:pt>
                <c:pt idx="61">
                  <c:v>1677</c:v>
                </c:pt>
                <c:pt idx="62">
                  <c:v>1624</c:v>
                </c:pt>
                <c:pt idx="63">
                  <c:v>1551</c:v>
                </c:pt>
                <c:pt idx="64">
                  <c:v>1558</c:v>
                </c:pt>
                <c:pt idx="65">
                  <c:v>1520</c:v>
                </c:pt>
                <c:pt idx="66">
                  <c:v>1497</c:v>
                </c:pt>
                <c:pt idx="67">
                  <c:v>1465</c:v>
                </c:pt>
                <c:pt idx="68">
                  <c:v>1473</c:v>
                </c:pt>
                <c:pt idx="69">
                  <c:v>1461</c:v>
                </c:pt>
                <c:pt idx="70">
                  <c:v>1461</c:v>
                </c:pt>
                <c:pt idx="71">
                  <c:v>1570</c:v>
                </c:pt>
                <c:pt idx="72">
                  <c:v>1452</c:v>
                </c:pt>
                <c:pt idx="73">
                  <c:v>1465</c:v>
                </c:pt>
                <c:pt idx="74">
                  <c:v>1539</c:v>
                </c:pt>
                <c:pt idx="75">
                  <c:v>1471</c:v>
                </c:pt>
                <c:pt idx="76">
                  <c:v>1415</c:v>
                </c:pt>
                <c:pt idx="77">
                  <c:v>1421</c:v>
                </c:pt>
                <c:pt idx="78">
                  <c:v>1489</c:v>
                </c:pt>
                <c:pt idx="79">
                  <c:v>1542</c:v>
                </c:pt>
                <c:pt idx="80">
                  <c:v>1653</c:v>
                </c:pt>
                <c:pt idx="81">
                  <c:v>1461</c:v>
                </c:pt>
                <c:pt idx="82">
                  <c:v>1441</c:v>
                </c:pt>
                <c:pt idx="83">
                  <c:v>1477</c:v>
                </c:pt>
                <c:pt idx="84">
                  <c:v>1512</c:v>
                </c:pt>
                <c:pt idx="85">
                  <c:v>1450</c:v>
                </c:pt>
                <c:pt idx="86">
                  <c:v>1510</c:v>
                </c:pt>
                <c:pt idx="87">
                  <c:v>1732</c:v>
                </c:pt>
                <c:pt idx="88">
                  <c:v>1660</c:v>
                </c:pt>
                <c:pt idx="89">
                  <c:v>1687</c:v>
                </c:pt>
                <c:pt idx="90">
                  <c:v>1587</c:v>
                </c:pt>
                <c:pt idx="91">
                  <c:v>1596</c:v>
                </c:pt>
                <c:pt idx="92">
                  <c:v>1722</c:v>
                </c:pt>
                <c:pt idx="93">
                  <c:v>1728</c:v>
                </c:pt>
                <c:pt idx="94">
                  <c:v>1772</c:v>
                </c:pt>
                <c:pt idx="95">
                  <c:v>1815</c:v>
                </c:pt>
                <c:pt idx="96">
                  <c:v>1854</c:v>
                </c:pt>
                <c:pt idx="97">
                  <c:v>1805</c:v>
                </c:pt>
                <c:pt idx="98">
                  <c:v>1859</c:v>
                </c:pt>
                <c:pt idx="99">
                  <c:v>1683</c:v>
                </c:pt>
                <c:pt idx="100">
                  <c:v>1681</c:v>
                </c:pt>
                <c:pt idx="101">
                  <c:v>1709</c:v>
                </c:pt>
                <c:pt idx="102">
                  <c:v>1770</c:v>
                </c:pt>
                <c:pt idx="103">
                  <c:v>1765</c:v>
                </c:pt>
                <c:pt idx="104">
                  <c:v>1926</c:v>
                </c:pt>
                <c:pt idx="105">
                  <c:v>1694</c:v>
                </c:pt>
                <c:pt idx="106">
                  <c:v>1670</c:v>
                </c:pt>
                <c:pt idx="107">
                  <c:v>1569</c:v>
                </c:pt>
                <c:pt idx="108">
                  <c:v>1490</c:v>
                </c:pt>
                <c:pt idx="109">
                  <c:v>1488</c:v>
                </c:pt>
                <c:pt idx="110">
                  <c:v>1482</c:v>
                </c:pt>
                <c:pt idx="111">
                  <c:v>1532</c:v>
                </c:pt>
                <c:pt idx="112">
                  <c:v>1557</c:v>
                </c:pt>
                <c:pt idx="113">
                  <c:v>1442</c:v>
                </c:pt>
                <c:pt idx="114">
                  <c:v>1427</c:v>
                </c:pt>
                <c:pt idx="115">
                  <c:v>1397</c:v>
                </c:pt>
                <c:pt idx="116">
                  <c:v>1466</c:v>
                </c:pt>
                <c:pt idx="117">
                  <c:v>1397</c:v>
                </c:pt>
                <c:pt idx="118">
                  <c:v>1424</c:v>
                </c:pt>
                <c:pt idx="119">
                  <c:v>1473</c:v>
                </c:pt>
                <c:pt idx="120">
                  <c:v>1422</c:v>
                </c:pt>
                <c:pt idx="121">
                  <c:v>1392</c:v>
                </c:pt>
                <c:pt idx="122">
                  <c:v>1368</c:v>
                </c:pt>
                <c:pt idx="123">
                  <c:v>1493</c:v>
                </c:pt>
                <c:pt idx="124">
                  <c:v>1488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F-4D32-957F-24CFCE8E0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220192"/>
        <c:axId val="825229312"/>
      </c:lineChart>
      <c:catAx>
        <c:axId val="82522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29312"/>
        <c:crosses val="autoZero"/>
        <c:auto val="1"/>
        <c:lblAlgn val="ctr"/>
        <c:lblOffset val="100"/>
        <c:noMultiLvlLbl val="0"/>
      </c:catAx>
      <c:valAx>
        <c:axId val="8252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</a:t>
            </a:r>
            <a:r>
              <a:rPr lang="en-US" baseline="0"/>
              <a:t> (t) for MR d2/d1 - all ages</a:t>
            </a:r>
          </a:p>
          <a:p>
            <a:pPr>
              <a:defRPr/>
            </a:pPr>
            <a:r>
              <a:rPr lang="en-US" baseline="0"/>
              <a:t>Souce: fixed_cohort_HR.xlsx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'jun enroll all ages'!$Q$3</c:f>
              <c:strCache>
                <c:ptCount val="1"/>
                <c:pt idx="0">
                  <c:v>HR d2/d1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enroll all ages'!$M$4:$M$171</c:f>
              <c:strCache>
                <c:ptCount val="168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</c:strCache>
            </c:strRef>
          </c:cat>
          <c:val>
            <c:numRef>
              <c:f>'jun enroll all ages'!$Q$4:$Q$171</c:f>
              <c:numCache>
                <c:formatCode>General</c:formatCode>
                <c:ptCount val="168"/>
                <c:pt idx="0">
                  <c:v>2.1822343756465257</c:v>
                </c:pt>
                <c:pt idx="1">
                  <c:v>2.2553777204956478</c:v>
                </c:pt>
                <c:pt idx="2">
                  <c:v>2.7757084519327391</c:v>
                </c:pt>
                <c:pt idx="3">
                  <c:v>2.5252226720907318</c:v>
                </c:pt>
                <c:pt idx="4">
                  <c:v>2.9524852840497915</c:v>
                </c:pt>
                <c:pt idx="5">
                  <c:v>2.6779619316066179</c:v>
                </c:pt>
                <c:pt idx="6">
                  <c:v>2.9976051039981533</c:v>
                </c:pt>
                <c:pt idx="7">
                  <c:v>2.6760364538341443</c:v>
                </c:pt>
                <c:pt idx="8">
                  <c:v>2.8621979686197663</c:v>
                </c:pt>
                <c:pt idx="9">
                  <c:v>2.9978479821590054</c:v>
                </c:pt>
                <c:pt idx="10">
                  <c:v>2.7835477365955743</c:v>
                </c:pt>
                <c:pt idx="11">
                  <c:v>2.944618832224656</c:v>
                </c:pt>
                <c:pt idx="12">
                  <c:v>2.8008748838979609</c:v>
                </c:pt>
                <c:pt idx="13">
                  <c:v>2.8014263033897846</c:v>
                </c:pt>
                <c:pt idx="14">
                  <c:v>2.8904349590046738</c:v>
                </c:pt>
                <c:pt idx="15">
                  <c:v>3.0517216717936804</c:v>
                </c:pt>
                <c:pt idx="16">
                  <c:v>2.7826169350380705</c:v>
                </c:pt>
                <c:pt idx="17">
                  <c:v>3.0969096306053476</c:v>
                </c:pt>
                <c:pt idx="18">
                  <c:v>3.1156920301158002</c:v>
                </c:pt>
                <c:pt idx="19">
                  <c:v>3.4500797359117783</c:v>
                </c:pt>
                <c:pt idx="20">
                  <c:v>3.4695403406849685</c:v>
                </c:pt>
                <c:pt idx="21">
                  <c:v>3.303417485093771</c:v>
                </c:pt>
                <c:pt idx="22">
                  <c:v>3.3123898945007957</c:v>
                </c:pt>
                <c:pt idx="23">
                  <c:v>2.9327017229734595</c:v>
                </c:pt>
                <c:pt idx="24">
                  <c:v>3.3749278321640661</c:v>
                </c:pt>
                <c:pt idx="25">
                  <c:v>3.0773310575511288</c:v>
                </c:pt>
                <c:pt idx="26">
                  <c:v>3.075811592393177</c:v>
                </c:pt>
                <c:pt idx="27">
                  <c:v>3.0766188236461964</c:v>
                </c:pt>
                <c:pt idx="28">
                  <c:v>2.9037761889952036</c:v>
                </c:pt>
                <c:pt idx="29">
                  <c:v>3.0941389941817343</c:v>
                </c:pt>
                <c:pt idx="30">
                  <c:v>3.1484156298765091</c:v>
                </c:pt>
                <c:pt idx="31">
                  <c:v>3.117790225467528</c:v>
                </c:pt>
                <c:pt idx="32">
                  <c:v>3.1448329419679135</c:v>
                </c:pt>
                <c:pt idx="33">
                  <c:v>3.2511338532928349</c:v>
                </c:pt>
                <c:pt idx="34">
                  <c:v>3.239899999620381</c:v>
                </c:pt>
                <c:pt idx="35">
                  <c:v>3.3312773796316928</c:v>
                </c:pt>
                <c:pt idx="36">
                  <c:v>3.1810920620683802</c:v>
                </c:pt>
                <c:pt idx="37">
                  <c:v>3.3630619155283905</c:v>
                </c:pt>
                <c:pt idx="38">
                  <c:v>2.9937787016660797</c:v>
                </c:pt>
                <c:pt idx="39">
                  <c:v>3.269226207279444</c:v>
                </c:pt>
                <c:pt idx="40">
                  <c:v>2.8681910031255557</c:v>
                </c:pt>
                <c:pt idx="41">
                  <c:v>3.1511512630935781</c:v>
                </c:pt>
                <c:pt idx="42">
                  <c:v>3.1461797615486145</c:v>
                </c:pt>
                <c:pt idx="43">
                  <c:v>2.9209113709483008</c:v>
                </c:pt>
                <c:pt idx="44">
                  <c:v>3.3101797395870176</c:v>
                </c:pt>
                <c:pt idx="45">
                  <c:v>3.1911178356283312</c:v>
                </c:pt>
                <c:pt idx="46">
                  <c:v>2.8816665560057091</c:v>
                </c:pt>
                <c:pt idx="47">
                  <c:v>3.1762964352381511</c:v>
                </c:pt>
                <c:pt idx="48">
                  <c:v>3.007904952717158</c:v>
                </c:pt>
                <c:pt idx="49">
                  <c:v>2.6822155042261779</c:v>
                </c:pt>
                <c:pt idx="50">
                  <c:v>3.2293910819971154</c:v>
                </c:pt>
                <c:pt idx="51">
                  <c:v>2.9974594608615388</c:v>
                </c:pt>
                <c:pt idx="52">
                  <c:v>3.3347032558309571</c:v>
                </c:pt>
                <c:pt idx="53">
                  <c:v>3.3123189915622486</c:v>
                </c:pt>
                <c:pt idx="54">
                  <c:v>2.9183337539832865</c:v>
                </c:pt>
                <c:pt idx="55">
                  <c:v>3.0075017148534871</c:v>
                </c:pt>
                <c:pt idx="56">
                  <c:v>3.2222328735542334</c:v>
                </c:pt>
                <c:pt idx="57">
                  <c:v>3.3912699882080597</c:v>
                </c:pt>
                <c:pt idx="58">
                  <c:v>3.2771055691569688</c:v>
                </c:pt>
                <c:pt idx="59">
                  <c:v>3.4645972858032446</c:v>
                </c:pt>
                <c:pt idx="60">
                  <c:v>3.2714211390508701</c:v>
                </c:pt>
                <c:pt idx="61">
                  <c:v>3.1965167666785526</c:v>
                </c:pt>
                <c:pt idx="62">
                  <c:v>3.3445916306068155</c:v>
                </c:pt>
                <c:pt idx="63">
                  <c:v>3.1957823235774354</c:v>
                </c:pt>
                <c:pt idx="64">
                  <c:v>3.5463700736957557</c:v>
                </c:pt>
                <c:pt idx="65">
                  <c:v>3.3922739127927399</c:v>
                </c:pt>
                <c:pt idx="66">
                  <c:v>2.9486634015791067</c:v>
                </c:pt>
                <c:pt idx="67">
                  <c:v>3.3012076927166487</c:v>
                </c:pt>
                <c:pt idx="68">
                  <c:v>3.2788152964875126</c:v>
                </c:pt>
                <c:pt idx="69">
                  <c:v>3.2486259188688118</c:v>
                </c:pt>
                <c:pt idx="70">
                  <c:v>3.4671177836879945</c:v>
                </c:pt>
                <c:pt idx="71">
                  <c:v>3.6547501972676586</c:v>
                </c:pt>
                <c:pt idx="72">
                  <c:v>3.4261520967958417</c:v>
                </c:pt>
                <c:pt idx="73">
                  <c:v>3.0276201890001269</c:v>
                </c:pt>
                <c:pt idx="74">
                  <c:v>3.1604076613170125</c:v>
                </c:pt>
                <c:pt idx="75">
                  <c:v>3.241809815798733</c:v>
                </c:pt>
                <c:pt idx="76">
                  <c:v>3.3352125703033995</c:v>
                </c:pt>
                <c:pt idx="77">
                  <c:v>3.0799447610682433</c:v>
                </c:pt>
                <c:pt idx="78">
                  <c:v>3.1057569196778334</c:v>
                </c:pt>
                <c:pt idx="79">
                  <c:v>3.7373089260079451</c:v>
                </c:pt>
                <c:pt idx="80">
                  <c:v>3.1249123879290344</c:v>
                </c:pt>
                <c:pt idx="81">
                  <c:v>3.346859733870271</c:v>
                </c:pt>
                <c:pt idx="82">
                  <c:v>3.336559531873303</c:v>
                </c:pt>
                <c:pt idx="83">
                  <c:v>3.1214444299589252</c:v>
                </c:pt>
                <c:pt idx="84">
                  <c:v>3.226594375218331</c:v>
                </c:pt>
                <c:pt idx="85">
                  <c:v>3.3356092598304983</c:v>
                </c:pt>
                <c:pt idx="86">
                  <c:v>3.2497752888755311</c:v>
                </c:pt>
                <c:pt idx="87">
                  <c:v>2.9845262584628816</c:v>
                </c:pt>
                <c:pt idx="88">
                  <c:v>3.2796525144052628</c:v>
                </c:pt>
                <c:pt idx="89">
                  <c:v>3.2739588798085659</c:v>
                </c:pt>
                <c:pt idx="90">
                  <c:v>3.0704426982178181</c:v>
                </c:pt>
                <c:pt idx="91">
                  <c:v>3.4729577872744377</c:v>
                </c:pt>
                <c:pt idx="92">
                  <c:v>3.1096192592167973</c:v>
                </c:pt>
                <c:pt idx="93">
                  <c:v>3.6690071411792102</c:v>
                </c:pt>
                <c:pt idx="94">
                  <c:v>3.3974714620939275</c:v>
                </c:pt>
                <c:pt idx="95">
                  <c:v>2.9676028658503717</c:v>
                </c:pt>
                <c:pt idx="96">
                  <c:v>3.140728385817714</c:v>
                </c:pt>
                <c:pt idx="97">
                  <c:v>3.2597467973009606</c:v>
                </c:pt>
                <c:pt idx="98">
                  <c:v>3.2683182094030738</c:v>
                </c:pt>
                <c:pt idx="99">
                  <c:v>3.0520511673102955</c:v>
                </c:pt>
                <c:pt idx="100">
                  <c:v>3.3111234987021998</c:v>
                </c:pt>
                <c:pt idx="101">
                  <c:v>2.9233151331456355</c:v>
                </c:pt>
                <c:pt idx="102">
                  <c:v>2.9776820610362007</c:v>
                </c:pt>
                <c:pt idx="103">
                  <c:v>3.2727977301113587</c:v>
                </c:pt>
                <c:pt idx="104">
                  <c:v>3.1036236477721593</c:v>
                </c:pt>
                <c:pt idx="105">
                  <c:v>3.0997970452262189</c:v>
                </c:pt>
                <c:pt idx="106">
                  <c:v>3.1844317506753312</c:v>
                </c:pt>
                <c:pt idx="107">
                  <c:v>2.9732963682333429</c:v>
                </c:pt>
                <c:pt idx="108">
                  <c:v>3.3008578979190202</c:v>
                </c:pt>
                <c:pt idx="109">
                  <c:v>3.3164718906459223</c:v>
                </c:pt>
                <c:pt idx="110">
                  <c:v>2.8311062283404227</c:v>
                </c:pt>
                <c:pt idx="111">
                  <c:v>3.3247044961826693</c:v>
                </c:pt>
                <c:pt idx="112">
                  <c:v>2.7245683829084828</c:v>
                </c:pt>
                <c:pt idx="113">
                  <c:v>3.2884187403360192</c:v>
                </c:pt>
                <c:pt idx="114">
                  <c:v>3.0267834150433921</c:v>
                </c:pt>
                <c:pt idx="115">
                  <c:v>3.4821960565969494</c:v>
                </c:pt>
                <c:pt idx="116">
                  <c:v>3.1658119374206968</c:v>
                </c:pt>
                <c:pt idx="117">
                  <c:v>3.4252362513205834</c:v>
                </c:pt>
                <c:pt idx="118">
                  <c:v>2.9669802574086388</c:v>
                </c:pt>
                <c:pt idx="119">
                  <c:v>3.3480350240312542</c:v>
                </c:pt>
                <c:pt idx="120">
                  <c:v>3.0684474420141212</c:v>
                </c:pt>
                <c:pt idx="121">
                  <c:v>2.8247184978136191</c:v>
                </c:pt>
                <c:pt idx="122">
                  <c:v>2.7062036206706099</c:v>
                </c:pt>
                <c:pt idx="123">
                  <c:v>2.917520837013357</c:v>
                </c:pt>
                <c:pt idx="124">
                  <c:v>2.9223992218857116</c:v>
                </c:pt>
                <c:pt idx="125">
                  <c:v>3.3370028927125031</c:v>
                </c:pt>
                <c:pt idx="126">
                  <c:v>2.9939899515970274</c:v>
                </c:pt>
                <c:pt idx="127">
                  <c:v>3.1092533140804961</c:v>
                </c:pt>
                <c:pt idx="128">
                  <c:v>3.3962257032741263</c:v>
                </c:pt>
                <c:pt idx="129">
                  <c:v>2.7665533321139124</c:v>
                </c:pt>
                <c:pt idx="130">
                  <c:v>3.3632232507436344</c:v>
                </c:pt>
                <c:pt idx="131">
                  <c:v>3.3720023636632219</c:v>
                </c:pt>
                <c:pt idx="132">
                  <c:v>3.4585137100077743</c:v>
                </c:pt>
                <c:pt idx="133">
                  <c:v>3.2390253196023666</c:v>
                </c:pt>
                <c:pt idx="134">
                  <c:v>3.399621702425208</c:v>
                </c:pt>
                <c:pt idx="135">
                  <c:v>2.8709452978108212</c:v>
                </c:pt>
                <c:pt idx="136">
                  <c:v>2.9988736785036605</c:v>
                </c:pt>
                <c:pt idx="137">
                  <c:v>3.135783520584893</c:v>
                </c:pt>
                <c:pt idx="138">
                  <c:v>3.1444189760739301</c:v>
                </c:pt>
                <c:pt idx="139">
                  <c:v>3.3406534317904235</c:v>
                </c:pt>
                <c:pt idx="140">
                  <c:v>2.7827665542660798</c:v>
                </c:pt>
                <c:pt idx="141">
                  <c:v>3.1723800252396428</c:v>
                </c:pt>
                <c:pt idx="142">
                  <c:v>3.5012567040667881</c:v>
                </c:pt>
                <c:pt idx="143">
                  <c:v>3.4605273507022409</c:v>
                </c:pt>
                <c:pt idx="144">
                  <c:v>2.9669382566222553</c:v>
                </c:pt>
                <c:pt idx="145">
                  <c:v>3.1047561105016221</c:v>
                </c:pt>
                <c:pt idx="146">
                  <c:v>3.4202677272712734</c:v>
                </c:pt>
                <c:pt idx="147">
                  <c:v>3.3623497692284605</c:v>
                </c:pt>
                <c:pt idx="148">
                  <c:v>3.3419644218228362</c:v>
                </c:pt>
                <c:pt idx="149">
                  <c:v>3.0996533259274366</c:v>
                </c:pt>
                <c:pt idx="150">
                  <c:v>3.2545955467586007</c:v>
                </c:pt>
                <c:pt idx="151">
                  <c:v>3.1487976250086263</c:v>
                </c:pt>
                <c:pt idx="152">
                  <c:v>3.1408530224649214</c:v>
                </c:pt>
                <c:pt idx="153">
                  <c:v>2.9990604691829708</c:v>
                </c:pt>
                <c:pt idx="154">
                  <c:v>3.412770231351868</c:v>
                </c:pt>
                <c:pt idx="155">
                  <c:v>3.2644439832613408</c:v>
                </c:pt>
                <c:pt idx="156">
                  <c:v>3.2210956811909734</c:v>
                </c:pt>
                <c:pt idx="157">
                  <c:v>3.3374671068852924</c:v>
                </c:pt>
                <c:pt idx="158">
                  <c:v>3.4318004926787826</c:v>
                </c:pt>
                <c:pt idx="159">
                  <c:v>3.0242499873180142</c:v>
                </c:pt>
                <c:pt idx="160">
                  <c:v>2.7953959751276156</c:v>
                </c:pt>
                <c:pt idx="161">
                  <c:v>2.8481267417298515</c:v>
                </c:pt>
                <c:pt idx="162">
                  <c:v>3.1160069695078496</c:v>
                </c:pt>
                <c:pt idx="163">
                  <c:v>2.850953479762719</c:v>
                </c:pt>
                <c:pt idx="164">
                  <c:v>3.6606837231370966</c:v>
                </c:pt>
                <c:pt idx="165">
                  <c:v>3.1586899522927032</c:v>
                </c:pt>
                <c:pt idx="166">
                  <c:v>3.4306028258160866</c:v>
                </c:pt>
                <c:pt idx="167">
                  <c:v>3.3197748371154092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F-4231-8676-5CB9DFC10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'jun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'jun enroll all ages'!$N$4:$N$171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697.21494835684405</c:v>
                      </c:pt>
                      <c:pt idx="1">
                        <c:v>708.44729556791049</c:v>
                      </c:pt>
                      <c:pt idx="2">
                        <c:v>565.94360061608552</c:v>
                      </c:pt>
                      <c:pt idx="3">
                        <c:v>617.25745744140931</c:v>
                      </c:pt>
                      <c:pt idx="4">
                        <c:v>619.55916597701253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648.7698263729103</c:v>
                      </c:pt>
                      <c:pt idx="8">
                        <c:v>648.8505574042606</c:v>
                      </c:pt>
                      <c:pt idx="9">
                        <c:v>615.48124107998206</c:v>
                      </c:pt>
                      <c:pt idx="10">
                        <c:v>664.61979006397996</c:v>
                      </c:pt>
                      <c:pt idx="11">
                        <c:v>655.78230594105412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678.35857033852687</c:v>
                      </c:pt>
                      <c:pt idx="15">
                        <c:v>673.98336765820216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766.01226904526652</c:v>
                      </c:pt>
                      <c:pt idx="21">
                        <c:v>819.73121897284761</c:v>
                      </c:pt>
                      <c:pt idx="22">
                        <c:v>819.86010813670532</c:v>
                      </c:pt>
                      <c:pt idx="23">
                        <c:v>980.8588218283893</c:v>
                      </c:pt>
                      <c:pt idx="24">
                        <c:v>909.53223208228246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851.88106046006294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810.23959372858735</c:v>
                      </c:pt>
                      <c:pt idx="35">
                        <c:v>758.87820340622147</c:v>
                      </c:pt>
                      <c:pt idx="36">
                        <c:v>756.74976069790034</c:v>
                      </c:pt>
                      <c:pt idx="37">
                        <c:v>696.40040468093457</c:v>
                      </c:pt>
                      <c:pt idx="38">
                        <c:v>772.63740152822982</c:v>
                      </c:pt>
                      <c:pt idx="39">
                        <c:v>718.99525131143832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799.99209247676504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762.24577629235057</c:v>
                      </c:pt>
                      <c:pt idx="46">
                        <c:v>802.71730897361408</c:v>
                      </c:pt>
                      <c:pt idx="47">
                        <c:v>733.32115995426875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735.97173750497086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790.13069689121573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772.48677248677245</c:v>
                      </c:pt>
                      <c:pt idx="58">
                        <c:v>718.6988203986416</c:v>
                      </c:pt>
                      <c:pt idx="59">
                        <c:v>718.7978942175663</c:v>
                      </c:pt>
                      <c:pt idx="60">
                        <c:v>716.65044224475093</c:v>
                      </c:pt>
                      <c:pt idx="61">
                        <c:v>745.9581570290552</c:v>
                      </c:pt>
                      <c:pt idx="62">
                        <c:v>680.89657076734534</c:v>
                      </c:pt>
                      <c:pt idx="63">
                        <c:v>710.20269532205862</c:v>
                      </c:pt>
                      <c:pt idx="64">
                        <c:v>658.60043051511423</c:v>
                      </c:pt>
                      <c:pt idx="65">
                        <c:v>741.86210529563891</c:v>
                      </c:pt>
                      <c:pt idx="66">
                        <c:v>827.40636993257488</c:v>
                      </c:pt>
                      <c:pt idx="67">
                        <c:v>773.5678352022037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704.27228105250811</c:v>
                      </c:pt>
                      <c:pt idx="72">
                        <c:v>702.11704194908873</c:v>
                      </c:pt>
                      <c:pt idx="73">
                        <c:v>821.49754084117637</c:v>
                      </c:pt>
                      <c:pt idx="74">
                        <c:v>790.11252635635674</c:v>
                      </c:pt>
                      <c:pt idx="75">
                        <c:v>769.96990313910612</c:v>
                      </c:pt>
                      <c:pt idx="76">
                        <c:v>817.3694540777725</c:v>
                      </c:pt>
                      <c:pt idx="77">
                        <c:v>869.294970250294</c:v>
                      </c:pt>
                      <c:pt idx="78">
                        <c:v>979.80923418134932</c:v>
                      </c:pt>
                      <c:pt idx="79">
                        <c:v>932.68335798104408</c:v>
                      </c:pt>
                      <c:pt idx="80">
                        <c:v>1097.338299480293</c:v>
                      </c:pt>
                      <c:pt idx="81">
                        <c:v>993.89743946604858</c:v>
                      </c:pt>
                      <c:pt idx="82">
                        <c:v>888.14115101759194</c:v>
                      </c:pt>
                      <c:pt idx="83">
                        <c:v>897.31064997237706</c:v>
                      </c:pt>
                      <c:pt idx="84">
                        <c:v>816.28734500703104</c:v>
                      </c:pt>
                      <c:pt idx="85">
                        <c:v>789.35166762974779</c:v>
                      </c:pt>
                      <c:pt idx="86">
                        <c:v>791.72681170194653</c:v>
                      </c:pt>
                      <c:pt idx="87">
                        <c:v>861.78225321910554</c:v>
                      </c:pt>
                      <c:pt idx="88">
                        <c:v>791.97793700240982</c:v>
                      </c:pt>
                      <c:pt idx="89">
                        <c:v>801.12500641456461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743.5448560608985</c:v>
                      </c:pt>
                      <c:pt idx="100">
                        <c:v>691.66314611425753</c:v>
                      </c:pt>
                      <c:pt idx="101">
                        <c:v>746.01019256167456</c:v>
                      </c:pt>
                      <c:pt idx="102">
                        <c:v>741.59501899888141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658.75499120946779</c:v>
                      </c:pt>
                      <c:pt idx="112">
                        <c:v>808.2654532191674</c:v>
                      </c:pt>
                      <c:pt idx="113">
                        <c:v>724.60796568733122</c:v>
                      </c:pt>
                      <c:pt idx="114">
                        <c:v>847.00326447752923</c:v>
                      </c:pt>
                      <c:pt idx="115">
                        <c:v>656.87393909583989</c:v>
                      </c:pt>
                      <c:pt idx="116">
                        <c:v>695.46795457074597</c:v>
                      </c:pt>
                      <c:pt idx="117">
                        <c:v>668.37268523001569</c:v>
                      </c:pt>
                      <c:pt idx="118">
                        <c:v>772.69255527655605</c:v>
                      </c:pt>
                      <c:pt idx="119">
                        <c:v>673.09003368523645</c:v>
                      </c:pt>
                      <c:pt idx="120">
                        <c:v>743.44119005733728</c:v>
                      </c:pt>
                      <c:pt idx="121">
                        <c:v>913.56561875492855</c:v>
                      </c:pt>
                      <c:pt idx="122">
                        <c:v>904.65646969607371</c:v>
                      </c:pt>
                      <c:pt idx="123">
                        <c:v>866.26250195472892</c:v>
                      </c:pt>
                      <c:pt idx="124">
                        <c:v>827.84908558173049</c:v>
                      </c:pt>
                      <c:pt idx="125">
                        <c:v>744.04826643341721</c:v>
                      </c:pt>
                      <c:pt idx="126">
                        <c:v>887.08655824090135</c:v>
                      </c:pt>
                      <c:pt idx="127">
                        <c:v>853.20025630822045</c:v>
                      </c:pt>
                      <c:pt idx="128">
                        <c:v>817.02755055451223</c:v>
                      </c:pt>
                      <c:pt idx="129">
                        <c:v>976.04695572540322</c:v>
                      </c:pt>
                      <c:pt idx="130">
                        <c:v>871.7958191493907</c:v>
                      </c:pt>
                      <c:pt idx="131">
                        <c:v>840.15206472424518</c:v>
                      </c:pt>
                      <c:pt idx="132">
                        <c:v>844.82955044278879</c:v>
                      </c:pt>
                      <c:pt idx="133">
                        <c:v>815.43805611167204</c:v>
                      </c:pt>
                      <c:pt idx="134">
                        <c:v>774.67373019233992</c:v>
                      </c:pt>
                      <c:pt idx="135">
                        <c:v>897.48267237503205</c:v>
                      </c:pt>
                      <c:pt idx="136">
                        <c:v>908.99966952258569</c:v>
                      </c:pt>
                      <c:pt idx="137">
                        <c:v>856.88156757797537</c:v>
                      </c:pt>
                      <c:pt idx="138">
                        <c:v>945.67989520292269</c:v>
                      </c:pt>
                      <c:pt idx="139">
                        <c:v>795.78846939571974</c:v>
                      </c:pt>
                      <c:pt idx="140">
                        <c:v>907.33733018225678</c:v>
                      </c:pt>
                      <c:pt idx="141">
                        <c:v>777.85306571814669</c:v>
                      </c:pt>
                      <c:pt idx="142">
                        <c:v>671.0552359945616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773.73249866654271</c:v>
                      </c:pt>
                      <c:pt idx="146">
                        <c:v>723.77485345383161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680.98434138484151</c:v>
                      </c:pt>
                      <c:pt idx="152">
                        <c:v>690.1846377299812</c:v>
                      </c:pt>
                      <c:pt idx="153">
                        <c:v>749.50760998166766</c:v>
                      </c:pt>
                      <c:pt idx="154">
                        <c:v>651.64131649399121</c:v>
                      </c:pt>
                      <c:pt idx="155">
                        <c:v>667.67402024791932</c:v>
                      </c:pt>
                      <c:pt idx="156">
                        <c:v>649.52718292333884</c:v>
                      </c:pt>
                      <c:pt idx="157">
                        <c:v>699.75328942746501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745.62566898905641</c:v>
                      </c:pt>
                      <c:pt idx="161">
                        <c:v>647.66964824215427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FF-4231-8676-5CB9DFC10A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ages'!$O$4:$O$171</c15:sqref>
                        </c15:formulaRef>
                      </c:ext>
                    </c:extLst>
                    <c:numCache>
                      <c:formatCode>General</c:formatCode>
                      <c:ptCount val="16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CFF-4231-8676-5CB9DFC10A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ages'!$P$4:$P$171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1521.4864275189223</c:v>
                      </c:pt>
                      <c:pt idx="1">
                        <c:v>1597.8162465692603</c:v>
                      </c:pt>
                      <c:pt idx="2">
                        <c:v>1570.894435547315</c:v>
                      </c:pt>
                      <c:pt idx="3">
                        <c:v>1558.7125260481268</c:v>
                      </c:pt>
                      <c:pt idx="4">
                        <c:v>1829.2393201452917</c:v>
                      </c:pt>
                      <c:pt idx="5">
                        <c:v>1701.1352948710648</c:v>
                      </c:pt>
                      <c:pt idx="6">
                        <c:v>1984.6017807737492</c:v>
                      </c:pt>
                      <c:pt idx="7">
                        <c:v>1736.1317055215563</c:v>
                      </c:pt>
                      <c:pt idx="8">
                        <c:v>1857.1387473402776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1931.0289279137389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1960.7513264469089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2170.7932705640928</c:v>
                      </c:pt>
                      <c:pt idx="18">
                        <c:v>2260.7709095743353</c:v>
                      </c:pt>
                      <c:pt idx="19">
                        <c:v>2588.4961372231969</c:v>
                      </c:pt>
                      <c:pt idx="20">
                        <c:v>2657.7104689121797</c:v>
                      </c:pt>
                      <c:pt idx="21">
                        <c:v>2707.9144418321357</c:v>
                      </c:pt>
                      <c:pt idx="22">
                        <c:v>2715.6963370963522</c:v>
                      </c:pt>
                      <c:pt idx="23">
                        <c:v>2876.5663567698348</c:v>
                      </c:pt>
                      <c:pt idx="24">
                        <c:v>3069.6056443048019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2620.9133061191133</c:v>
                      </c:pt>
                      <c:pt idx="28">
                        <c:v>2402.6461202570076</c:v>
                      </c:pt>
                      <c:pt idx="29">
                        <c:v>2262.9837645311823</c:v>
                      </c:pt>
                      <c:pt idx="30">
                        <c:v>2366.3889232993238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2531.9441168717658</c:v>
                      </c:pt>
                      <c:pt idx="34">
                        <c:v>2625.0952594136679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2342.0376789410102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2562.8642830936919</c:v>
                      </c:pt>
                      <c:pt idx="42">
                        <c:v>2516.9189307493257</c:v>
                      </c:pt>
                      <c:pt idx="43">
                        <c:v>2382.8893546513364</c:v>
                      </c:pt>
                      <c:pt idx="44">
                        <c:v>2545.0584647046981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1967.4770923471033</c:v>
                      </c:pt>
                      <c:pt idx="50">
                        <c:v>2246.010064404757</c:v>
                      </c:pt>
                      <c:pt idx="51">
                        <c:v>2206.04544751098</c:v>
                      </c:pt>
                      <c:pt idx="52">
                        <c:v>2155.2530957996423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1991.8195248745239</c:v>
                      </c:pt>
                      <c:pt idx="56">
                        <c:v>2141.5384950238863</c:v>
                      </c:pt>
                      <c:pt idx="57">
                        <c:v>2619.7112078220989</c:v>
                      </c:pt>
                      <c:pt idx="58">
                        <c:v>2355.2519068749325</c:v>
                      </c:pt>
                      <c:pt idx="59">
                        <c:v>2490.3452333472678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2335.6408573019421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2553.7080884076795</c:v>
                      </c:pt>
                      <c:pt idx="68">
                        <c:v>2581.0082492231577</c:v>
                      </c:pt>
                      <c:pt idx="69">
                        <c:v>2484.5548347249801</c:v>
                      </c:pt>
                      <c:pt idx="70">
                        <c:v>2605.2459599593335</c:v>
                      </c:pt>
                      <c:pt idx="71">
                        <c:v>2573.9392581067978</c:v>
                      </c:pt>
                      <c:pt idx="72">
                        <c:v>2405.5597754699643</c:v>
                      </c:pt>
                      <c:pt idx="73">
                        <c:v>2487.182539864702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3429.0860457949484</c:v>
                      </c:pt>
                      <c:pt idx="81">
                        <c:v>3326.435319745683</c:v>
                      </c:pt>
                      <c:pt idx="82">
                        <c:v>2963.335823076673</c:v>
                      </c:pt>
                      <c:pt idx="83">
                        <c:v>2800.9053302990992</c:v>
                      </c:pt>
                      <c:pt idx="84">
                        <c:v>2633.8281559615916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2572.0117638097286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2524.4479619169128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2533.6879203790613</c:v>
                      </c:pt>
                      <c:pt idx="96">
                        <c:v>2433.61097787989</c:v>
                      </c:pt>
                      <c:pt idx="97">
                        <c:v>2386.2727156054552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2290.1820962852112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2220.2156101266887</c:v>
                      </c:pt>
                      <c:pt idx="104">
                        <c:v>2154.8580445823554</c:v>
                      </c:pt>
                      <c:pt idx="105">
                        <c:v>2376.8513847434706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2133.872894159249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2201.7207526736224</c:v>
                      </c:pt>
                      <c:pt idx="117">
                        <c:v>2289.3343508423313</c:v>
                      </c:pt>
                      <c:pt idx="118">
                        <c:v>2292.5635565521752</c:v>
                      </c:pt>
                      <c:pt idx="119">
                        <c:v>2253.5290071045483</c:v>
                      </c:pt>
                      <c:pt idx="120">
                        <c:v>2281.2102179193707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2482.8912174060365</c:v>
                      </c:pt>
                      <c:pt idx="126">
                        <c:v>2655.92824157005</c:v>
                      </c:pt>
                      <c:pt idx="127">
                        <c:v>2652.8157245006632</c:v>
                      </c:pt>
                      <c:pt idx="128">
                        <c:v>2774.8099674763353</c:v>
                      </c:pt>
                      <c:pt idx="129">
                        <c:v>2700.2859576617548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2921.8545828260894</c:v>
                      </c:pt>
                      <c:pt idx="133">
                        <c:v>2641.2245103130413</c:v>
                      </c:pt>
                      <c:pt idx="134">
                        <c:v>2633.5976254605689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2973.6138077676756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2475.5037730786357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2180.8225298840225</c:v>
                      </c:pt>
                      <c:pt idx="150">
                        <c:v>2290.1442120721435</c:v>
                      </c:pt>
                      <c:pt idx="151">
                        <c:v>2144.2818768206525</c:v>
                      </c:pt>
                      <c:pt idx="152">
                        <c:v>2167.7685054730682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2335.4035863989484</c:v>
                      </c:pt>
                      <c:pt idx="158">
                        <c:v>2370.4430174779118</c:v>
                      </c:pt>
                      <c:pt idx="159">
                        <c:v>1840.9896297584626</c:v>
                      </c:pt>
                      <c:pt idx="160">
                        <c:v>2084.3189940438442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1866.4430974358197</c:v>
                      </c:pt>
                      <c:pt idx="164">
                        <c:v>1937.5256040948384</c:v>
                      </c:pt>
                      <c:pt idx="165">
                        <c:v>1679.2071037243059</c:v>
                      </c:pt>
                      <c:pt idx="166">
                        <c:v>1745.6650904906776</c:v>
                      </c:pt>
                      <c:pt idx="167">
                        <c:v>1757.6185220580205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FF-4231-8676-5CB9DFC10A1E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561974</xdr:colOff>
      <xdr:row>1</xdr:row>
      <xdr:rowOff>147637</xdr:rowOff>
    </xdr:from>
    <xdr:to>
      <xdr:col>32</xdr:col>
      <xdr:colOff>114299</xdr:colOff>
      <xdr:row>26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5D553-6B90-520B-67A8-EA99D0400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238125</xdr:colOff>
      <xdr:row>2</xdr:row>
      <xdr:rowOff>33336</xdr:rowOff>
    </xdr:from>
    <xdr:to>
      <xdr:col>32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FF8E-F305-495A-9390-2219B93B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276225</xdr:colOff>
      <xdr:row>28</xdr:row>
      <xdr:rowOff>9525</xdr:rowOff>
    </xdr:from>
    <xdr:to>
      <xdr:col>32</xdr:col>
      <xdr:colOff>66675</xdr:colOff>
      <xdr:row>52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AF187A-D7E5-4D6B-9A5A-2DD5DBC40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323849</xdr:colOff>
      <xdr:row>56</xdr:row>
      <xdr:rowOff>33337</xdr:rowOff>
    </xdr:from>
    <xdr:to>
      <xdr:col>29</xdr:col>
      <xdr:colOff>9524</xdr:colOff>
      <xdr:row>70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884DF-12F7-2928-4248-CCAB007C2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2</xdr:row>
      <xdr:rowOff>33336</xdr:rowOff>
    </xdr:from>
    <xdr:to>
      <xdr:col>31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90C30-4A88-C824-3643-49DD1075D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4999998" createdVersion="8" refreshedVersion="8" minRefreshableVersion="3" recordCount="6568" xr:uid="{E01DB1E8-996A-4F2B-B87C-5BF72DE7CFB3}">
  <cacheSource type="worksheet">
    <worksheetSource ref="A1:L1048576" sheet="2023_02_06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71"/>
    </cacheField>
    <cacheField name="0_pop" numFmtId="0">
      <sharedItems containsString="0" containsBlank="1" containsNumber="1" containsInteger="1" minValue="1" maxValue="1577589"/>
    </cacheField>
    <cacheField name="1_dead" numFmtId="0">
      <sharedItems containsString="0" containsBlank="1" containsNumber="1" containsInteger="1" minValue="0" maxValue="15"/>
    </cacheField>
    <cacheField name="1_pop" numFmtId="0">
      <sharedItems containsString="0" containsBlank="1" containsNumber="1" containsInteger="1" minValue="0" maxValue="36149"/>
    </cacheField>
    <cacheField name="2_dead" numFmtId="0">
      <sharedItems containsString="0" containsBlank="1" containsNumber="1" containsInteger="1" minValue="0" maxValue="59"/>
    </cacheField>
    <cacheField name="2_pop" numFmtId="0">
      <sharedItems containsString="0" containsBlank="1" containsNumber="1" containsInteger="1" minValue="0" maxValue="239387"/>
    </cacheField>
    <cacheField name="3_dead" numFmtId="0">
      <sharedItems containsString="0" containsBlank="1" containsNumber="1" containsInteger="1" minValue="0" maxValue="219"/>
    </cacheField>
    <cacheField name="3_pop" numFmtId="0">
      <sharedItems containsString="0" containsBlank="1" containsNumber="1" containsInteger="1" minValue="0" maxValue="368754"/>
    </cacheField>
    <cacheField name="4_dead" numFmtId="0">
      <sharedItems containsString="0" containsBlank="1" containsNumber="1" containsInteger="1" minValue="0" maxValue="122"/>
    </cacheField>
    <cacheField name="4_pop" numFmtId="0">
      <sharedItems containsString="0" containsBlank="1" containsNumber="1" containsInteger="1" minValue="0" maxValue="147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546296" createdVersion="8" refreshedVersion="8" minRefreshableVersion="3" recordCount="6568" xr:uid="{C1525005-9854-46B1-87A1-556BCF2FF921}">
  <cacheSource type="worksheet">
    <worksheetSource ref="A1:L1048576" sheet="2022_02_07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87"/>
    </cacheField>
    <cacheField name="0_pop" numFmtId="0">
      <sharedItems containsString="0" containsBlank="1" containsNumber="1" containsInteger="1" minValue="1" maxValue="1583359"/>
    </cacheField>
    <cacheField name="1_dead" numFmtId="0">
      <sharedItems containsString="0" containsBlank="1" containsNumber="1" containsInteger="1" minValue="0" maxValue="24"/>
    </cacheField>
    <cacheField name="1_pop" numFmtId="0">
      <sharedItems containsString="0" containsBlank="1" containsNumber="1" containsInteger="1" minValue="0" maxValue="40818"/>
    </cacheField>
    <cacheField name="2_dead" numFmtId="0">
      <sharedItems containsString="0" containsBlank="1" containsNumber="1" containsInteger="1" minValue="0" maxValue="129"/>
    </cacheField>
    <cacheField name="2_pop" numFmtId="0">
      <sharedItems containsString="0" containsBlank="1" containsNumber="1" containsInteger="1" minValue="0" maxValue="280373"/>
    </cacheField>
    <cacheField name="3_dead" numFmtId="0">
      <sharedItems containsString="0" containsBlank="1" containsNumber="1" containsInteger="1" minValue="0" maxValue="342"/>
    </cacheField>
    <cacheField name="3_pop" numFmtId="0">
      <sharedItems containsString="0" containsBlank="1" containsNumber="1" containsInteger="1" minValue="0" maxValue="458556"/>
    </cacheField>
    <cacheField name="4_dead" numFmtId="0">
      <sharedItems containsString="0" containsBlank="1" containsNumber="1" containsInteger="1" minValue="0" maxValue="1"/>
    </cacheField>
    <cacheField name="4_pop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5925929" createdVersion="8" refreshedVersion="8" minRefreshableVersion="3" recordCount="6567" xr:uid="{502EFF1A-DF80-47DA-8929-4C1DA3AA6326}">
  <cacheSource type="worksheet">
    <worksheetSource ref="A1:L6568" sheet="2021_06_1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77589"/>
    <n v="0"/>
    <n v="1"/>
    <n v="0"/>
    <n v="0"/>
    <n v="0"/>
    <n v="0"/>
    <n v="0"/>
    <n v="0"/>
  </r>
  <r>
    <x v="1"/>
    <x v="0"/>
    <n v="0"/>
    <n v="1577589"/>
    <n v="0"/>
    <n v="1"/>
    <n v="0"/>
    <n v="0"/>
    <n v="0"/>
    <n v="0"/>
    <n v="0"/>
    <n v="0"/>
  </r>
  <r>
    <x v="2"/>
    <x v="0"/>
    <n v="0"/>
    <n v="1577589"/>
    <n v="0"/>
    <n v="1"/>
    <n v="0"/>
    <n v="0"/>
    <n v="0"/>
    <n v="0"/>
    <n v="0"/>
    <n v="0"/>
  </r>
  <r>
    <x v="3"/>
    <x v="0"/>
    <n v="0"/>
    <n v="1577589"/>
    <n v="0"/>
    <n v="1"/>
    <n v="0"/>
    <n v="0"/>
    <n v="0"/>
    <n v="0"/>
    <n v="0"/>
    <n v="0"/>
  </r>
  <r>
    <x v="4"/>
    <x v="0"/>
    <n v="0"/>
    <n v="1577589"/>
    <n v="0"/>
    <n v="1"/>
    <n v="0"/>
    <n v="0"/>
    <n v="0"/>
    <n v="0"/>
    <n v="0"/>
    <n v="0"/>
  </r>
  <r>
    <x v="5"/>
    <x v="0"/>
    <n v="0"/>
    <n v="1577589"/>
    <n v="0"/>
    <n v="1"/>
    <n v="0"/>
    <n v="0"/>
    <n v="0"/>
    <n v="0"/>
    <n v="0"/>
    <n v="0"/>
  </r>
  <r>
    <x v="6"/>
    <x v="0"/>
    <n v="0"/>
    <n v="1577589"/>
    <n v="0"/>
    <n v="1"/>
    <n v="0"/>
    <n v="0"/>
    <n v="0"/>
    <n v="0"/>
    <n v="0"/>
    <n v="0"/>
  </r>
  <r>
    <x v="7"/>
    <x v="0"/>
    <n v="0"/>
    <n v="1577589"/>
    <n v="0"/>
    <n v="1"/>
    <n v="0"/>
    <n v="0"/>
    <n v="0"/>
    <n v="0"/>
    <n v="0"/>
    <n v="0"/>
  </r>
  <r>
    <x v="8"/>
    <x v="0"/>
    <n v="0"/>
    <n v="1577589"/>
    <n v="0"/>
    <n v="1"/>
    <n v="0"/>
    <n v="0"/>
    <n v="0"/>
    <n v="0"/>
    <n v="0"/>
    <n v="0"/>
  </r>
  <r>
    <x v="9"/>
    <x v="0"/>
    <n v="0"/>
    <n v="1577589"/>
    <n v="0"/>
    <n v="1"/>
    <n v="0"/>
    <n v="0"/>
    <n v="0"/>
    <n v="0"/>
    <n v="0"/>
    <n v="0"/>
  </r>
  <r>
    <x v="10"/>
    <x v="0"/>
    <n v="0"/>
    <n v="1577589"/>
    <n v="0"/>
    <n v="1"/>
    <n v="0"/>
    <n v="0"/>
    <n v="0"/>
    <n v="0"/>
    <n v="0"/>
    <n v="0"/>
  </r>
  <r>
    <x v="11"/>
    <x v="0"/>
    <n v="0"/>
    <n v="1577589"/>
    <n v="0"/>
    <n v="1"/>
    <n v="0"/>
    <n v="0"/>
    <n v="0"/>
    <n v="0"/>
    <n v="0"/>
    <n v="0"/>
  </r>
  <r>
    <x v="12"/>
    <x v="0"/>
    <n v="0"/>
    <n v="1577589"/>
    <n v="0"/>
    <n v="1"/>
    <n v="0"/>
    <n v="0"/>
    <n v="0"/>
    <n v="0"/>
    <n v="0"/>
    <n v="0"/>
  </r>
  <r>
    <x v="13"/>
    <x v="0"/>
    <n v="0"/>
    <n v="1577589"/>
    <n v="0"/>
    <n v="1"/>
    <n v="0"/>
    <n v="0"/>
    <n v="0"/>
    <n v="0"/>
    <n v="0"/>
    <n v="0"/>
  </r>
  <r>
    <x v="14"/>
    <x v="0"/>
    <n v="0"/>
    <n v="1577589"/>
    <n v="0"/>
    <n v="1"/>
    <n v="0"/>
    <n v="0"/>
    <n v="0"/>
    <n v="0"/>
    <n v="0"/>
    <n v="0"/>
  </r>
  <r>
    <x v="15"/>
    <x v="0"/>
    <n v="0"/>
    <n v="1577589"/>
    <n v="0"/>
    <n v="1"/>
    <n v="0"/>
    <n v="0"/>
    <n v="0"/>
    <n v="0"/>
    <n v="0"/>
    <n v="0"/>
  </r>
  <r>
    <x v="16"/>
    <x v="0"/>
    <n v="0"/>
    <n v="1577589"/>
    <n v="0"/>
    <n v="1"/>
    <n v="0"/>
    <n v="0"/>
    <n v="0"/>
    <n v="0"/>
    <n v="0"/>
    <n v="0"/>
  </r>
  <r>
    <x v="17"/>
    <x v="0"/>
    <n v="0"/>
    <n v="1577589"/>
    <n v="0"/>
    <n v="1"/>
    <n v="0"/>
    <n v="0"/>
    <n v="0"/>
    <n v="0"/>
    <n v="0"/>
    <n v="0"/>
  </r>
  <r>
    <x v="18"/>
    <x v="0"/>
    <n v="0"/>
    <n v="1577589"/>
    <n v="0"/>
    <n v="1"/>
    <n v="0"/>
    <n v="0"/>
    <n v="0"/>
    <n v="0"/>
    <n v="0"/>
    <n v="0"/>
  </r>
  <r>
    <x v="19"/>
    <x v="0"/>
    <n v="0"/>
    <n v="1577589"/>
    <n v="0"/>
    <n v="1"/>
    <n v="0"/>
    <n v="0"/>
    <n v="0"/>
    <n v="0"/>
    <n v="0"/>
    <n v="0"/>
  </r>
  <r>
    <x v="20"/>
    <x v="0"/>
    <n v="0"/>
    <n v="1577589"/>
    <n v="0"/>
    <n v="1"/>
    <n v="0"/>
    <n v="0"/>
    <n v="0"/>
    <n v="0"/>
    <n v="0"/>
    <n v="0"/>
  </r>
  <r>
    <x v="21"/>
    <x v="0"/>
    <n v="0"/>
    <n v="1577589"/>
    <n v="0"/>
    <n v="1"/>
    <n v="0"/>
    <n v="0"/>
    <n v="0"/>
    <n v="0"/>
    <n v="0"/>
    <n v="0"/>
  </r>
  <r>
    <x v="22"/>
    <x v="0"/>
    <n v="0"/>
    <n v="1577589"/>
    <n v="0"/>
    <n v="1"/>
    <n v="0"/>
    <n v="0"/>
    <n v="0"/>
    <n v="0"/>
    <n v="0"/>
    <n v="0"/>
  </r>
  <r>
    <x v="23"/>
    <x v="0"/>
    <n v="0"/>
    <n v="1577589"/>
    <n v="0"/>
    <n v="1"/>
    <n v="0"/>
    <n v="0"/>
    <n v="0"/>
    <n v="0"/>
    <n v="0"/>
    <n v="0"/>
  </r>
  <r>
    <x v="24"/>
    <x v="0"/>
    <n v="0"/>
    <n v="1577589"/>
    <n v="0"/>
    <n v="1"/>
    <n v="0"/>
    <n v="0"/>
    <n v="0"/>
    <n v="0"/>
    <n v="0"/>
    <n v="0"/>
  </r>
  <r>
    <x v="25"/>
    <x v="0"/>
    <n v="0"/>
    <n v="1577589"/>
    <n v="0"/>
    <n v="1"/>
    <n v="0"/>
    <n v="0"/>
    <n v="0"/>
    <n v="0"/>
    <n v="0"/>
    <n v="0"/>
  </r>
  <r>
    <x v="26"/>
    <x v="0"/>
    <n v="0"/>
    <n v="1577589"/>
    <n v="0"/>
    <n v="1"/>
    <n v="0"/>
    <n v="0"/>
    <n v="0"/>
    <n v="0"/>
    <n v="0"/>
    <n v="0"/>
  </r>
  <r>
    <x v="27"/>
    <x v="0"/>
    <n v="0"/>
    <n v="1577589"/>
    <n v="0"/>
    <n v="1"/>
    <n v="0"/>
    <n v="0"/>
    <n v="0"/>
    <n v="0"/>
    <n v="0"/>
    <n v="0"/>
  </r>
  <r>
    <x v="28"/>
    <x v="0"/>
    <n v="0"/>
    <n v="1577589"/>
    <n v="0"/>
    <n v="1"/>
    <n v="0"/>
    <n v="0"/>
    <n v="0"/>
    <n v="0"/>
    <n v="0"/>
    <n v="0"/>
  </r>
  <r>
    <x v="29"/>
    <x v="0"/>
    <n v="0"/>
    <n v="1577589"/>
    <n v="0"/>
    <n v="1"/>
    <n v="0"/>
    <n v="0"/>
    <n v="0"/>
    <n v="0"/>
    <n v="0"/>
    <n v="0"/>
  </r>
  <r>
    <x v="30"/>
    <x v="0"/>
    <n v="0"/>
    <n v="1577589"/>
    <n v="0"/>
    <n v="1"/>
    <n v="0"/>
    <n v="0"/>
    <n v="0"/>
    <n v="0"/>
    <n v="0"/>
    <n v="0"/>
  </r>
  <r>
    <x v="31"/>
    <x v="0"/>
    <n v="0"/>
    <n v="1577589"/>
    <n v="0"/>
    <n v="1"/>
    <n v="0"/>
    <n v="0"/>
    <n v="0"/>
    <n v="0"/>
    <n v="0"/>
    <n v="0"/>
  </r>
  <r>
    <x v="32"/>
    <x v="0"/>
    <n v="0"/>
    <n v="1577589"/>
    <n v="0"/>
    <n v="1"/>
    <n v="0"/>
    <n v="0"/>
    <n v="0"/>
    <n v="0"/>
    <n v="0"/>
    <n v="0"/>
  </r>
  <r>
    <x v="33"/>
    <x v="0"/>
    <n v="0"/>
    <n v="1577589"/>
    <n v="0"/>
    <n v="1"/>
    <n v="0"/>
    <n v="0"/>
    <n v="0"/>
    <n v="0"/>
    <n v="0"/>
    <n v="0"/>
  </r>
  <r>
    <x v="34"/>
    <x v="0"/>
    <n v="0"/>
    <n v="1577589"/>
    <n v="0"/>
    <n v="1"/>
    <n v="0"/>
    <n v="0"/>
    <n v="0"/>
    <n v="0"/>
    <n v="0"/>
    <n v="0"/>
  </r>
  <r>
    <x v="35"/>
    <x v="0"/>
    <n v="0"/>
    <n v="1577589"/>
    <n v="0"/>
    <n v="1"/>
    <n v="0"/>
    <n v="0"/>
    <n v="0"/>
    <n v="0"/>
    <n v="0"/>
    <n v="0"/>
  </r>
  <r>
    <x v="36"/>
    <x v="0"/>
    <n v="0"/>
    <n v="1577589"/>
    <n v="0"/>
    <n v="1"/>
    <n v="0"/>
    <n v="0"/>
    <n v="0"/>
    <n v="0"/>
    <n v="0"/>
    <n v="0"/>
  </r>
  <r>
    <x v="37"/>
    <x v="0"/>
    <n v="0"/>
    <n v="1577589"/>
    <n v="0"/>
    <n v="1"/>
    <n v="0"/>
    <n v="0"/>
    <n v="0"/>
    <n v="0"/>
    <n v="0"/>
    <n v="0"/>
  </r>
  <r>
    <x v="38"/>
    <x v="0"/>
    <n v="0"/>
    <n v="1577589"/>
    <n v="0"/>
    <n v="1"/>
    <n v="0"/>
    <n v="0"/>
    <n v="0"/>
    <n v="0"/>
    <n v="0"/>
    <n v="0"/>
  </r>
  <r>
    <x v="39"/>
    <x v="0"/>
    <n v="0"/>
    <n v="1577589"/>
    <n v="0"/>
    <n v="1"/>
    <n v="0"/>
    <n v="0"/>
    <n v="0"/>
    <n v="0"/>
    <n v="0"/>
    <n v="0"/>
  </r>
  <r>
    <x v="40"/>
    <x v="0"/>
    <n v="0"/>
    <n v="1577589"/>
    <n v="0"/>
    <n v="1"/>
    <n v="0"/>
    <n v="0"/>
    <n v="0"/>
    <n v="0"/>
    <n v="0"/>
    <n v="0"/>
  </r>
  <r>
    <x v="41"/>
    <x v="0"/>
    <n v="0"/>
    <n v="1577589"/>
    <n v="0"/>
    <n v="1"/>
    <n v="0"/>
    <n v="0"/>
    <n v="0"/>
    <n v="0"/>
    <n v="0"/>
    <n v="0"/>
  </r>
  <r>
    <x v="42"/>
    <x v="0"/>
    <n v="0"/>
    <n v="1577589"/>
    <n v="0"/>
    <n v="1"/>
    <n v="0"/>
    <n v="0"/>
    <n v="0"/>
    <n v="0"/>
    <n v="0"/>
    <n v="0"/>
  </r>
  <r>
    <x v="43"/>
    <x v="0"/>
    <n v="0"/>
    <n v="1577589"/>
    <n v="0"/>
    <n v="1"/>
    <n v="0"/>
    <n v="0"/>
    <n v="0"/>
    <n v="0"/>
    <n v="0"/>
    <n v="0"/>
  </r>
  <r>
    <x v="44"/>
    <x v="0"/>
    <n v="0"/>
    <n v="1577589"/>
    <n v="0"/>
    <n v="1"/>
    <n v="0"/>
    <n v="0"/>
    <n v="0"/>
    <n v="0"/>
    <n v="0"/>
    <n v="0"/>
  </r>
  <r>
    <x v="45"/>
    <x v="0"/>
    <n v="0"/>
    <n v="1577589"/>
    <n v="0"/>
    <n v="1"/>
    <n v="0"/>
    <n v="0"/>
    <n v="0"/>
    <n v="0"/>
    <n v="0"/>
    <n v="0"/>
  </r>
  <r>
    <x v="46"/>
    <x v="0"/>
    <n v="0"/>
    <n v="1577589"/>
    <n v="0"/>
    <n v="1"/>
    <n v="0"/>
    <n v="0"/>
    <n v="0"/>
    <n v="0"/>
    <n v="0"/>
    <n v="0"/>
  </r>
  <r>
    <x v="47"/>
    <x v="0"/>
    <n v="0"/>
    <n v="1577589"/>
    <n v="0"/>
    <n v="1"/>
    <n v="0"/>
    <n v="0"/>
    <n v="0"/>
    <n v="0"/>
    <n v="0"/>
    <n v="0"/>
  </r>
  <r>
    <x v="48"/>
    <x v="0"/>
    <n v="0"/>
    <n v="1577589"/>
    <n v="0"/>
    <n v="1"/>
    <n v="0"/>
    <n v="0"/>
    <n v="0"/>
    <n v="0"/>
    <n v="0"/>
    <n v="0"/>
  </r>
  <r>
    <x v="49"/>
    <x v="0"/>
    <n v="0"/>
    <n v="1577589"/>
    <n v="0"/>
    <n v="1"/>
    <n v="0"/>
    <n v="0"/>
    <n v="0"/>
    <n v="0"/>
    <n v="0"/>
    <n v="0"/>
  </r>
  <r>
    <x v="50"/>
    <x v="0"/>
    <n v="0"/>
    <n v="1577589"/>
    <n v="0"/>
    <n v="1"/>
    <n v="0"/>
    <n v="0"/>
    <n v="0"/>
    <n v="0"/>
    <n v="0"/>
    <n v="0"/>
  </r>
  <r>
    <x v="51"/>
    <x v="0"/>
    <n v="0"/>
    <n v="1577589"/>
    <n v="0"/>
    <n v="1"/>
    <n v="0"/>
    <n v="0"/>
    <n v="0"/>
    <n v="0"/>
    <n v="0"/>
    <n v="0"/>
  </r>
  <r>
    <x v="52"/>
    <x v="0"/>
    <n v="0"/>
    <n v="1577589"/>
    <n v="0"/>
    <n v="1"/>
    <n v="0"/>
    <n v="0"/>
    <n v="0"/>
    <n v="0"/>
    <n v="0"/>
    <n v="0"/>
  </r>
  <r>
    <x v="53"/>
    <x v="0"/>
    <n v="0"/>
    <n v="1577589"/>
    <n v="0"/>
    <n v="1"/>
    <n v="0"/>
    <n v="0"/>
    <n v="0"/>
    <n v="0"/>
    <n v="0"/>
    <n v="0"/>
  </r>
  <r>
    <x v="54"/>
    <x v="0"/>
    <n v="0"/>
    <n v="1577589"/>
    <n v="0"/>
    <n v="1"/>
    <n v="0"/>
    <n v="0"/>
    <n v="0"/>
    <n v="0"/>
    <n v="0"/>
    <n v="0"/>
  </r>
  <r>
    <x v="55"/>
    <x v="0"/>
    <n v="0"/>
    <n v="1577589"/>
    <n v="0"/>
    <n v="1"/>
    <n v="0"/>
    <n v="0"/>
    <n v="0"/>
    <n v="0"/>
    <n v="0"/>
    <n v="0"/>
  </r>
  <r>
    <x v="56"/>
    <x v="0"/>
    <n v="0"/>
    <n v="1577589"/>
    <n v="0"/>
    <n v="1"/>
    <n v="0"/>
    <n v="0"/>
    <n v="0"/>
    <n v="0"/>
    <n v="0"/>
    <n v="0"/>
  </r>
  <r>
    <x v="57"/>
    <x v="0"/>
    <n v="0"/>
    <n v="1577589"/>
    <n v="0"/>
    <n v="1"/>
    <n v="0"/>
    <n v="0"/>
    <n v="0"/>
    <n v="0"/>
    <n v="0"/>
    <n v="0"/>
  </r>
  <r>
    <x v="58"/>
    <x v="0"/>
    <n v="0"/>
    <n v="1577589"/>
    <n v="0"/>
    <n v="1"/>
    <n v="0"/>
    <n v="0"/>
    <n v="0"/>
    <n v="0"/>
    <n v="0"/>
    <n v="0"/>
  </r>
  <r>
    <x v="59"/>
    <x v="0"/>
    <n v="0"/>
    <n v="1577589"/>
    <n v="0"/>
    <n v="1"/>
    <n v="0"/>
    <n v="0"/>
    <n v="0"/>
    <n v="0"/>
    <n v="0"/>
    <n v="0"/>
  </r>
  <r>
    <x v="60"/>
    <x v="0"/>
    <n v="0"/>
    <n v="1577589"/>
    <n v="0"/>
    <n v="1"/>
    <n v="0"/>
    <n v="0"/>
    <n v="0"/>
    <n v="0"/>
    <n v="0"/>
    <n v="0"/>
  </r>
  <r>
    <x v="61"/>
    <x v="0"/>
    <n v="0"/>
    <n v="1577589"/>
    <n v="0"/>
    <n v="1"/>
    <n v="0"/>
    <n v="0"/>
    <n v="0"/>
    <n v="0"/>
    <n v="0"/>
    <n v="0"/>
  </r>
  <r>
    <x v="62"/>
    <x v="0"/>
    <n v="0"/>
    <n v="1577589"/>
    <n v="0"/>
    <n v="1"/>
    <n v="0"/>
    <n v="0"/>
    <n v="0"/>
    <n v="0"/>
    <n v="0"/>
    <n v="0"/>
  </r>
  <r>
    <x v="63"/>
    <x v="0"/>
    <n v="0"/>
    <n v="1577589"/>
    <n v="0"/>
    <n v="1"/>
    <n v="0"/>
    <n v="0"/>
    <n v="0"/>
    <n v="0"/>
    <n v="0"/>
    <n v="0"/>
  </r>
  <r>
    <x v="64"/>
    <x v="0"/>
    <n v="0"/>
    <n v="1577589"/>
    <n v="0"/>
    <n v="1"/>
    <n v="0"/>
    <n v="0"/>
    <n v="0"/>
    <n v="0"/>
    <n v="0"/>
    <n v="0"/>
  </r>
  <r>
    <x v="65"/>
    <x v="0"/>
    <n v="0"/>
    <n v="1577589"/>
    <n v="0"/>
    <n v="1"/>
    <n v="0"/>
    <n v="0"/>
    <n v="0"/>
    <n v="0"/>
    <n v="0"/>
    <n v="0"/>
  </r>
  <r>
    <x v="66"/>
    <x v="0"/>
    <n v="0"/>
    <n v="1577589"/>
    <n v="0"/>
    <n v="1"/>
    <n v="0"/>
    <n v="0"/>
    <n v="0"/>
    <n v="0"/>
    <n v="0"/>
    <n v="0"/>
  </r>
  <r>
    <x v="67"/>
    <x v="0"/>
    <n v="0"/>
    <n v="1577589"/>
    <n v="0"/>
    <n v="1"/>
    <n v="0"/>
    <n v="0"/>
    <n v="0"/>
    <n v="0"/>
    <n v="0"/>
    <n v="0"/>
  </r>
  <r>
    <x v="68"/>
    <x v="0"/>
    <n v="0"/>
    <n v="1577589"/>
    <n v="0"/>
    <n v="1"/>
    <n v="0"/>
    <n v="0"/>
    <n v="0"/>
    <n v="0"/>
    <n v="0"/>
    <n v="0"/>
  </r>
  <r>
    <x v="69"/>
    <x v="0"/>
    <n v="0"/>
    <n v="1577589"/>
    <n v="0"/>
    <n v="1"/>
    <n v="0"/>
    <n v="0"/>
    <n v="0"/>
    <n v="0"/>
    <n v="0"/>
    <n v="0"/>
  </r>
  <r>
    <x v="70"/>
    <x v="0"/>
    <n v="0"/>
    <n v="1577589"/>
    <n v="0"/>
    <n v="1"/>
    <n v="0"/>
    <n v="0"/>
    <n v="0"/>
    <n v="0"/>
    <n v="0"/>
    <n v="0"/>
  </r>
  <r>
    <x v="71"/>
    <x v="0"/>
    <n v="0"/>
    <n v="1577589"/>
    <n v="0"/>
    <n v="1"/>
    <n v="0"/>
    <n v="0"/>
    <n v="0"/>
    <n v="0"/>
    <n v="0"/>
    <n v="0"/>
  </r>
  <r>
    <x v="72"/>
    <x v="0"/>
    <n v="0"/>
    <n v="1577589"/>
    <n v="0"/>
    <n v="1"/>
    <n v="0"/>
    <n v="0"/>
    <n v="0"/>
    <n v="0"/>
    <n v="0"/>
    <n v="0"/>
  </r>
  <r>
    <x v="73"/>
    <x v="0"/>
    <n v="0"/>
    <n v="1577589"/>
    <n v="0"/>
    <n v="1"/>
    <n v="0"/>
    <n v="0"/>
    <n v="0"/>
    <n v="0"/>
    <n v="0"/>
    <n v="0"/>
  </r>
  <r>
    <x v="74"/>
    <x v="0"/>
    <n v="0"/>
    <n v="1577589"/>
    <n v="0"/>
    <n v="1"/>
    <n v="0"/>
    <n v="0"/>
    <n v="0"/>
    <n v="0"/>
    <n v="0"/>
    <n v="0"/>
  </r>
  <r>
    <x v="75"/>
    <x v="0"/>
    <n v="0"/>
    <n v="1577589"/>
    <n v="0"/>
    <n v="1"/>
    <n v="0"/>
    <n v="0"/>
    <n v="0"/>
    <n v="0"/>
    <n v="0"/>
    <n v="0"/>
  </r>
  <r>
    <x v="76"/>
    <x v="0"/>
    <n v="0"/>
    <n v="1577589"/>
    <n v="0"/>
    <n v="1"/>
    <n v="0"/>
    <n v="0"/>
    <n v="0"/>
    <n v="0"/>
    <n v="0"/>
    <n v="0"/>
  </r>
  <r>
    <x v="77"/>
    <x v="0"/>
    <n v="0"/>
    <n v="1577589"/>
    <n v="0"/>
    <n v="1"/>
    <n v="0"/>
    <n v="0"/>
    <n v="0"/>
    <n v="0"/>
    <n v="0"/>
    <n v="0"/>
  </r>
  <r>
    <x v="78"/>
    <x v="0"/>
    <n v="0"/>
    <n v="1577589"/>
    <n v="0"/>
    <n v="1"/>
    <n v="0"/>
    <n v="0"/>
    <n v="0"/>
    <n v="0"/>
    <n v="0"/>
    <n v="0"/>
  </r>
  <r>
    <x v="79"/>
    <x v="0"/>
    <n v="0"/>
    <n v="1577589"/>
    <n v="0"/>
    <n v="1"/>
    <n v="0"/>
    <n v="0"/>
    <n v="0"/>
    <n v="0"/>
    <n v="0"/>
    <n v="0"/>
  </r>
  <r>
    <x v="80"/>
    <x v="0"/>
    <n v="0"/>
    <n v="1577589"/>
    <n v="0"/>
    <n v="1"/>
    <n v="0"/>
    <n v="0"/>
    <n v="0"/>
    <n v="0"/>
    <n v="0"/>
    <n v="0"/>
  </r>
  <r>
    <x v="81"/>
    <x v="0"/>
    <n v="0"/>
    <n v="1577589"/>
    <n v="0"/>
    <n v="1"/>
    <n v="0"/>
    <n v="0"/>
    <n v="0"/>
    <n v="0"/>
    <n v="0"/>
    <n v="0"/>
  </r>
  <r>
    <x v="82"/>
    <x v="0"/>
    <n v="0"/>
    <n v="1577589"/>
    <n v="0"/>
    <n v="1"/>
    <n v="0"/>
    <n v="0"/>
    <n v="0"/>
    <n v="0"/>
    <n v="0"/>
    <n v="0"/>
  </r>
  <r>
    <x v="83"/>
    <x v="0"/>
    <n v="0"/>
    <n v="1577589"/>
    <n v="0"/>
    <n v="1"/>
    <n v="0"/>
    <n v="0"/>
    <n v="0"/>
    <n v="0"/>
    <n v="0"/>
    <n v="0"/>
  </r>
  <r>
    <x v="84"/>
    <x v="0"/>
    <n v="0"/>
    <n v="1577589"/>
    <n v="0"/>
    <n v="1"/>
    <n v="0"/>
    <n v="0"/>
    <n v="0"/>
    <n v="0"/>
    <n v="0"/>
    <n v="0"/>
  </r>
  <r>
    <x v="85"/>
    <x v="0"/>
    <n v="0"/>
    <n v="1577589"/>
    <n v="0"/>
    <n v="1"/>
    <n v="0"/>
    <n v="0"/>
    <n v="0"/>
    <n v="0"/>
    <n v="0"/>
    <n v="0"/>
  </r>
  <r>
    <x v="86"/>
    <x v="0"/>
    <n v="0"/>
    <n v="1577589"/>
    <n v="0"/>
    <n v="1"/>
    <n v="0"/>
    <n v="0"/>
    <n v="0"/>
    <n v="0"/>
    <n v="0"/>
    <n v="0"/>
  </r>
  <r>
    <x v="87"/>
    <x v="0"/>
    <n v="0"/>
    <n v="1577589"/>
    <n v="0"/>
    <n v="1"/>
    <n v="0"/>
    <n v="0"/>
    <n v="0"/>
    <n v="0"/>
    <n v="0"/>
    <n v="0"/>
  </r>
  <r>
    <x v="88"/>
    <x v="0"/>
    <n v="0"/>
    <n v="1577589"/>
    <n v="0"/>
    <n v="1"/>
    <n v="0"/>
    <n v="0"/>
    <n v="0"/>
    <n v="0"/>
    <n v="0"/>
    <n v="0"/>
  </r>
  <r>
    <x v="89"/>
    <x v="0"/>
    <n v="0"/>
    <n v="1577589"/>
    <n v="0"/>
    <n v="1"/>
    <n v="0"/>
    <n v="0"/>
    <n v="0"/>
    <n v="0"/>
    <n v="0"/>
    <n v="0"/>
  </r>
  <r>
    <x v="90"/>
    <x v="0"/>
    <n v="0"/>
    <n v="1577589"/>
    <n v="0"/>
    <n v="1"/>
    <n v="0"/>
    <n v="0"/>
    <n v="0"/>
    <n v="0"/>
    <n v="0"/>
    <n v="0"/>
  </r>
  <r>
    <x v="91"/>
    <x v="0"/>
    <n v="0"/>
    <n v="1577589"/>
    <n v="0"/>
    <n v="1"/>
    <n v="0"/>
    <n v="0"/>
    <n v="0"/>
    <n v="0"/>
    <n v="0"/>
    <n v="0"/>
  </r>
  <r>
    <x v="92"/>
    <x v="0"/>
    <n v="0"/>
    <n v="1577589"/>
    <n v="0"/>
    <n v="1"/>
    <n v="0"/>
    <n v="0"/>
    <n v="0"/>
    <n v="0"/>
    <n v="0"/>
    <n v="0"/>
  </r>
  <r>
    <x v="93"/>
    <x v="0"/>
    <n v="0"/>
    <n v="1577589"/>
    <n v="0"/>
    <n v="1"/>
    <n v="0"/>
    <n v="0"/>
    <n v="0"/>
    <n v="0"/>
    <n v="0"/>
    <n v="0"/>
  </r>
  <r>
    <x v="94"/>
    <x v="0"/>
    <n v="0"/>
    <n v="1577589"/>
    <n v="0"/>
    <n v="1"/>
    <n v="0"/>
    <n v="0"/>
    <n v="0"/>
    <n v="0"/>
    <n v="0"/>
    <n v="0"/>
  </r>
  <r>
    <x v="95"/>
    <x v="0"/>
    <n v="0"/>
    <n v="1577589"/>
    <n v="0"/>
    <n v="1"/>
    <n v="0"/>
    <n v="0"/>
    <n v="0"/>
    <n v="0"/>
    <n v="0"/>
    <n v="0"/>
  </r>
  <r>
    <x v="96"/>
    <x v="0"/>
    <n v="0"/>
    <n v="1577589"/>
    <n v="0"/>
    <n v="1"/>
    <n v="0"/>
    <n v="0"/>
    <n v="0"/>
    <n v="0"/>
    <n v="0"/>
    <n v="0"/>
  </r>
  <r>
    <x v="97"/>
    <x v="0"/>
    <n v="0"/>
    <n v="1577589"/>
    <n v="0"/>
    <n v="1"/>
    <n v="0"/>
    <n v="0"/>
    <n v="0"/>
    <n v="0"/>
    <n v="0"/>
    <n v="0"/>
  </r>
  <r>
    <x v="98"/>
    <x v="0"/>
    <n v="0"/>
    <n v="1577589"/>
    <n v="0"/>
    <n v="1"/>
    <n v="0"/>
    <n v="0"/>
    <n v="0"/>
    <n v="0"/>
    <n v="0"/>
    <n v="0"/>
  </r>
  <r>
    <x v="99"/>
    <x v="0"/>
    <n v="0"/>
    <n v="1577589"/>
    <n v="0"/>
    <n v="1"/>
    <n v="0"/>
    <n v="0"/>
    <n v="0"/>
    <n v="0"/>
    <n v="0"/>
    <n v="0"/>
  </r>
  <r>
    <x v="100"/>
    <x v="0"/>
    <n v="0"/>
    <n v="1577589"/>
    <n v="0"/>
    <n v="1"/>
    <n v="0"/>
    <n v="0"/>
    <n v="0"/>
    <n v="0"/>
    <n v="0"/>
    <n v="0"/>
  </r>
  <r>
    <x v="101"/>
    <x v="0"/>
    <n v="0"/>
    <n v="1577589"/>
    <n v="0"/>
    <n v="1"/>
    <n v="0"/>
    <n v="0"/>
    <n v="0"/>
    <n v="0"/>
    <n v="0"/>
    <n v="0"/>
  </r>
  <r>
    <x v="102"/>
    <x v="0"/>
    <n v="0"/>
    <n v="1577589"/>
    <n v="0"/>
    <n v="1"/>
    <n v="0"/>
    <n v="0"/>
    <n v="0"/>
    <n v="0"/>
    <n v="0"/>
    <n v="0"/>
  </r>
  <r>
    <x v="103"/>
    <x v="0"/>
    <n v="0"/>
    <n v="1577589"/>
    <n v="0"/>
    <n v="1"/>
    <n v="0"/>
    <n v="0"/>
    <n v="0"/>
    <n v="0"/>
    <n v="0"/>
    <n v="0"/>
  </r>
  <r>
    <x v="104"/>
    <x v="0"/>
    <n v="0"/>
    <n v="1577589"/>
    <n v="0"/>
    <n v="1"/>
    <n v="0"/>
    <n v="0"/>
    <n v="0"/>
    <n v="0"/>
    <n v="0"/>
    <n v="0"/>
  </r>
  <r>
    <x v="105"/>
    <x v="0"/>
    <n v="0"/>
    <n v="1577589"/>
    <n v="0"/>
    <n v="1"/>
    <n v="0"/>
    <n v="0"/>
    <n v="0"/>
    <n v="0"/>
    <n v="0"/>
    <n v="0"/>
  </r>
  <r>
    <x v="106"/>
    <x v="0"/>
    <n v="0"/>
    <n v="1577589"/>
    <n v="0"/>
    <n v="1"/>
    <n v="0"/>
    <n v="0"/>
    <n v="0"/>
    <n v="0"/>
    <n v="0"/>
    <n v="0"/>
  </r>
  <r>
    <x v="107"/>
    <x v="0"/>
    <n v="0"/>
    <n v="1577589"/>
    <n v="0"/>
    <n v="1"/>
    <n v="0"/>
    <n v="0"/>
    <n v="0"/>
    <n v="0"/>
    <n v="0"/>
    <n v="0"/>
  </r>
  <r>
    <x v="108"/>
    <x v="0"/>
    <n v="0"/>
    <n v="1577589"/>
    <n v="0"/>
    <n v="1"/>
    <n v="0"/>
    <n v="0"/>
    <n v="0"/>
    <n v="0"/>
    <n v="0"/>
    <n v="0"/>
  </r>
  <r>
    <x v="109"/>
    <x v="0"/>
    <n v="0"/>
    <n v="1577589"/>
    <n v="0"/>
    <n v="1"/>
    <n v="0"/>
    <n v="0"/>
    <n v="0"/>
    <n v="0"/>
    <n v="0"/>
    <n v="0"/>
  </r>
  <r>
    <x v="110"/>
    <x v="0"/>
    <n v="0"/>
    <n v="1577589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5"/>
    <n v="0"/>
    <n v="2"/>
    <n v="0"/>
    <n v="2"/>
    <n v="0"/>
    <n v="0"/>
    <n v="0"/>
    <n v="0"/>
  </r>
  <r>
    <x v="1"/>
    <x v="10"/>
    <n v="0"/>
    <n v="55"/>
    <n v="0"/>
    <n v="2"/>
    <n v="0"/>
    <n v="2"/>
    <n v="0"/>
    <n v="0"/>
    <n v="0"/>
    <n v="0"/>
  </r>
  <r>
    <x v="2"/>
    <x v="10"/>
    <n v="0"/>
    <n v="55"/>
    <n v="0"/>
    <n v="2"/>
    <n v="0"/>
    <n v="2"/>
    <n v="0"/>
    <n v="0"/>
    <n v="0"/>
    <n v="0"/>
  </r>
  <r>
    <x v="3"/>
    <x v="10"/>
    <n v="0"/>
    <n v="55"/>
    <n v="0"/>
    <n v="2"/>
    <n v="0"/>
    <n v="2"/>
    <n v="0"/>
    <n v="0"/>
    <n v="0"/>
    <n v="0"/>
  </r>
  <r>
    <x v="4"/>
    <x v="10"/>
    <n v="0"/>
    <n v="55"/>
    <n v="0"/>
    <n v="2"/>
    <n v="0"/>
    <n v="2"/>
    <n v="0"/>
    <n v="0"/>
    <n v="0"/>
    <n v="0"/>
  </r>
  <r>
    <x v="5"/>
    <x v="10"/>
    <n v="0"/>
    <n v="55"/>
    <n v="0"/>
    <n v="2"/>
    <n v="0"/>
    <n v="2"/>
    <n v="0"/>
    <n v="0"/>
    <n v="0"/>
    <n v="0"/>
  </r>
  <r>
    <x v="6"/>
    <x v="10"/>
    <n v="0"/>
    <n v="55"/>
    <n v="0"/>
    <n v="2"/>
    <n v="0"/>
    <n v="2"/>
    <n v="0"/>
    <n v="0"/>
    <n v="0"/>
    <n v="0"/>
  </r>
  <r>
    <x v="7"/>
    <x v="10"/>
    <n v="0"/>
    <n v="55"/>
    <n v="0"/>
    <n v="2"/>
    <n v="0"/>
    <n v="2"/>
    <n v="0"/>
    <n v="0"/>
    <n v="0"/>
    <n v="0"/>
  </r>
  <r>
    <x v="8"/>
    <x v="10"/>
    <n v="0"/>
    <n v="55"/>
    <n v="0"/>
    <n v="2"/>
    <n v="0"/>
    <n v="2"/>
    <n v="0"/>
    <n v="0"/>
    <n v="0"/>
    <n v="0"/>
  </r>
  <r>
    <x v="9"/>
    <x v="10"/>
    <n v="0"/>
    <n v="55"/>
    <n v="0"/>
    <n v="2"/>
    <n v="0"/>
    <n v="2"/>
    <n v="0"/>
    <n v="0"/>
    <n v="0"/>
    <n v="0"/>
  </r>
  <r>
    <x v="10"/>
    <x v="10"/>
    <n v="0"/>
    <n v="55"/>
    <n v="0"/>
    <n v="2"/>
    <n v="0"/>
    <n v="2"/>
    <n v="0"/>
    <n v="0"/>
    <n v="0"/>
    <n v="0"/>
  </r>
  <r>
    <x v="11"/>
    <x v="10"/>
    <n v="0"/>
    <n v="55"/>
    <n v="0"/>
    <n v="2"/>
    <n v="0"/>
    <n v="2"/>
    <n v="0"/>
    <n v="0"/>
    <n v="0"/>
    <n v="0"/>
  </r>
  <r>
    <x v="12"/>
    <x v="10"/>
    <n v="0"/>
    <n v="55"/>
    <n v="0"/>
    <n v="2"/>
    <n v="0"/>
    <n v="2"/>
    <n v="0"/>
    <n v="0"/>
    <n v="0"/>
    <n v="0"/>
  </r>
  <r>
    <x v="13"/>
    <x v="10"/>
    <n v="0"/>
    <n v="55"/>
    <n v="0"/>
    <n v="2"/>
    <n v="0"/>
    <n v="2"/>
    <n v="0"/>
    <n v="0"/>
    <n v="0"/>
    <n v="0"/>
  </r>
  <r>
    <x v="14"/>
    <x v="10"/>
    <n v="0"/>
    <n v="55"/>
    <n v="0"/>
    <n v="2"/>
    <n v="0"/>
    <n v="2"/>
    <n v="0"/>
    <n v="0"/>
    <n v="0"/>
    <n v="0"/>
  </r>
  <r>
    <x v="15"/>
    <x v="10"/>
    <n v="0"/>
    <n v="55"/>
    <n v="0"/>
    <n v="2"/>
    <n v="0"/>
    <n v="2"/>
    <n v="0"/>
    <n v="0"/>
    <n v="0"/>
    <n v="0"/>
  </r>
  <r>
    <x v="16"/>
    <x v="10"/>
    <n v="0"/>
    <n v="55"/>
    <n v="0"/>
    <n v="2"/>
    <n v="0"/>
    <n v="2"/>
    <n v="0"/>
    <n v="0"/>
    <n v="0"/>
    <n v="0"/>
  </r>
  <r>
    <x v="17"/>
    <x v="10"/>
    <n v="0"/>
    <n v="55"/>
    <n v="0"/>
    <n v="2"/>
    <n v="0"/>
    <n v="2"/>
    <n v="0"/>
    <n v="0"/>
    <n v="0"/>
    <n v="0"/>
  </r>
  <r>
    <x v="18"/>
    <x v="10"/>
    <n v="0"/>
    <n v="55"/>
    <n v="0"/>
    <n v="2"/>
    <n v="0"/>
    <n v="2"/>
    <n v="0"/>
    <n v="0"/>
    <n v="0"/>
    <n v="0"/>
  </r>
  <r>
    <x v="19"/>
    <x v="10"/>
    <n v="0"/>
    <n v="55"/>
    <n v="0"/>
    <n v="2"/>
    <n v="0"/>
    <n v="2"/>
    <n v="0"/>
    <n v="0"/>
    <n v="0"/>
    <n v="0"/>
  </r>
  <r>
    <x v="20"/>
    <x v="10"/>
    <n v="0"/>
    <n v="55"/>
    <n v="0"/>
    <n v="2"/>
    <n v="0"/>
    <n v="2"/>
    <n v="0"/>
    <n v="0"/>
    <n v="0"/>
    <n v="0"/>
  </r>
  <r>
    <x v="21"/>
    <x v="10"/>
    <n v="0"/>
    <n v="55"/>
    <n v="0"/>
    <n v="2"/>
    <n v="0"/>
    <n v="2"/>
    <n v="0"/>
    <n v="0"/>
    <n v="0"/>
    <n v="0"/>
  </r>
  <r>
    <x v="22"/>
    <x v="10"/>
    <n v="0"/>
    <n v="55"/>
    <n v="0"/>
    <n v="2"/>
    <n v="0"/>
    <n v="2"/>
    <n v="0"/>
    <n v="0"/>
    <n v="0"/>
    <n v="0"/>
  </r>
  <r>
    <x v="23"/>
    <x v="10"/>
    <n v="0"/>
    <n v="55"/>
    <n v="0"/>
    <n v="2"/>
    <n v="0"/>
    <n v="2"/>
    <n v="0"/>
    <n v="0"/>
    <n v="0"/>
    <n v="0"/>
  </r>
  <r>
    <x v="24"/>
    <x v="10"/>
    <n v="0"/>
    <n v="55"/>
    <n v="0"/>
    <n v="2"/>
    <n v="0"/>
    <n v="2"/>
    <n v="0"/>
    <n v="0"/>
    <n v="0"/>
    <n v="0"/>
  </r>
  <r>
    <x v="25"/>
    <x v="10"/>
    <n v="0"/>
    <n v="55"/>
    <n v="0"/>
    <n v="2"/>
    <n v="0"/>
    <n v="2"/>
    <n v="0"/>
    <n v="0"/>
    <n v="0"/>
    <n v="0"/>
  </r>
  <r>
    <x v="26"/>
    <x v="10"/>
    <n v="0"/>
    <n v="55"/>
    <n v="0"/>
    <n v="2"/>
    <n v="0"/>
    <n v="2"/>
    <n v="0"/>
    <n v="0"/>
    <n v="0"/>
    <n v="0"/>
  </r>
  <r>
    <x v="27"/>
    <x v="10"/>
    <n v="0"/>
    <n v="55"/>
    <n v="0"/>
    <n v="2"/>
    <n v="0"/>
    <n v="2"/>
    <n v="0"/>
    <n v="0"/>
    <n v="0"/>
    <n v="0"/>
  </r>
  <r>
    <x v="28"/>
    <x v="10"/>
    <n v="0"/>
    <n v="55"/>
    <n v="0"/>
    <n v="2"/>
    <n v="0"/>
    <n v="2"/>
    <n v="0"/>
    <n v="0"/>
    <n v="0"/>
    <n v="0"/>
  </r>
  <r>
    <x v="29"/>
    <x v="10"/>
    <n v="0"/>
    <n v="55"/>
    <n v="0"/>
    <n v="2"/>
    <n v="0"/>
    <n v="2"/>
    <n v="0"/>
    <n v="0"/>
    <n v="0"/>
    <n v="0"/>
  </r>
  <r>
    <x v="30"/>
    <x v="10"/>
    <n v="0"/>
    <n v="55"/>
    <n v="0"/>
    <n v="2"/>
    <n v="0"/>
    <n v="2"/>
    <n v="0"/>
    <n v="0"/>
    <n v="0"/>
    <n v="0"/>
  </r>
  <r>
    <x v="31"/>
    <x v="10"/>
    <n v="0"/>
    <n v="55"/>
    <n v="0"/>
    <n v="2"/>
    <n v="0"/>
    <n v="2"/>
    <n v="0"/>
    <n v="0"/>
    <n v="0"/>
    <n v="0"/>
  </r>
  <r>
    <x v="32"/>
    <x v="10"/>
    <n v="0"/>
    <n v="55"/>
    <n v="0"/>
    <n v="2"/>
    <n v="0"/>
    <n v="2"/>
    <n v="0"/>
    <n v="0"/>
    <n v="0"/>
    <n v="0"/>
  </r>
  <r>
    <x v="33"/>
    <x v="10"/>
    <n v="0"/>
    <n v="55"/>
    <n v="0"/>
    <n v="2"/>
    <n v="0"/>
    <n v="2"/>
    <n v="0"/>
    <n v="0"/>
    <n v="0"/>
    <n v="0"/>
  </r>
  <r>
    <x v="34"/>
    <x v="10"/>
    <n v="0"/>
    <n v="55"/>
    <n v="0"/>
    <n v="2"/>
    <n v="0"/>
    <n v="2"/>
    <n v="0"/>
    <n v="0"/>
    <n v="0"/>
    <n v="0"/>
  </r>
  <r>
    <x v="35"/>
    <x v="10"/>
    <n v="0"/>
    <n v="55"/>
    <n v="0"/>
    <n v="2"/>
    <n v="0"/>
    <n v="2"/>
    <n v="0"/>
    <n v="0"/>
    <n v="0"/>
    <n v="0"/>
  </r>
  <r>
    <x v="36"/>
    <x v="10"/>
    <n v="0"/>
    <n v="55"/>
    <n v="0"/>
    <n v="2"/>
    <n v="0"/>
    <n v="2"/>
    <n v="0"/>
    <n v="0"/>
    <n v="0"/>
    <n v="0"/>
  </r>
  <r>
    <x v="37"/>
    <x v="10"/>
    <n v="0"/>
    <n v="55"/>
    <n v="0"/>
    <n v="2"/>
    <n v="0"/>
    <n v="2"/>
    <n v="0"/>
    <n v="0"/>
    <n v="0"/>
    <n v="0"/>
  </r>
  <r>
    <x v="38"/>
    <x v="10"/>
    <n v="0"/>
    <n v="55"/>
    <n v="0"/>
    <n v="2"/>
    <n v="0"/>
    <n v="2"/>
    <n v="0"/>
    <n v="0"/>
    <n v="0"/>
    <n v="0"/>
  </r>
  <r>
    <x v="39"/>
    <x v="10"/>
    <n v="0"/>
    <n v="55"/>
    <n v="0"/>
    <n v="2"/>
    <n v="0"/>
    <n v="2"/>
    <n v="0"/>
    <n v="0"/>
    <n v="0"/>
    <n v="0"/>
  </r>
  <r>
    <x v="40"/>
    <x v="10"/>
    <n v="0"/>
    <n v="55"/>
    <n v="0"/>
    <n v="2"/>
    <n v="0"/>
    <n v="2"/>
    <n v="0"/>
    <n v="0"/>
    <n v="0"/>
    <n v="0"/>
  </r>
  <r>
    <x v="41"/>
    <x v="10"/>
    <n v="0"/>
    <n v="55"/>
    <n v="0"/>
    <n v="2"/>
    <n v="0"/>
    <n v="2"/>
    <n v="0"/>
    <n v="0"/>
    <n v="0"/>
    <n v="0"/>
  </r>
  <r>
    <x v="42"/>
    <x v="10"/>
    <n v="0"/>
    <n v="55"/>
    <n v="0"/>
    <n v="2"/>
    <n v="0"/>
    <n v="2"/>
    <n v="0"/>
    <n v="0"/>
    <n v="0"/>
    <n v="0"/>
  </r>
  <r>
    <x v="43"/>
    <x v="10"/>
    <n v="0"/>
    <n v="55"/>
    <n v="0"/>
    <n v="2"/>
    <n v="0"/>
    <n v="2"/>
    <n v="0"/>
    <n v="0"/>
    <n v="0"/>
    <n v="0"/>
  </r>
  <r>
    <x v="44"/>
    <x v="10"/>
    <n v="0"/>
    <n v="55"/>
    <n v="0"/>
    <n v="2"/>
    <n v="0"/>
    <n v="2"/>
    <n v="0"/>
    <n v="0"/>
    <n v="0"/>
    <n v="0"/>
  </r>
  <r>
    <x v="45"/>
    <x v="10"/>
    <n v="0"/>
    <n v="55"/>
    <n v="0"/>
    <n v="2"/>
    <n v="0"/>
    <n v="2"/>
    <n v="0"/>
    <n v="0"/>
    <n v="0"/>
    <n v="0"/>
  </r>
  <r>
    <x v="46"/>
    <x v="10"/>
    <n v="0"/>
    <n v="55"/>
    <n v="0"/>
    <n v="2"/>
    <n v="0"/>
    <n v="2"/>
    <n v="0"/>
    <n v="0"/>
    <n v="0"/>
    <n v="0"/>
  </r>
  <r>
    <x v="47"/>
    <x v="10"/>
    <n v="0"/>
    <n v="55"/>
    <n v="0"/>
    <n v="2"/>
    <n v="0"/>
    <n v="2"/>
    <n v="0"/>
    <n v="0"/>
    <n v="0"/>
    <n v="0"/>
  </r>
  <r>
    <x v="48"/>
    <x v="10"/>
    <n v="0"/>
    <n v="55"/>
    <n v="0"/>
    <n v="2"/>
    <n v="0"/>
    <n v="2"/>
    <n v="0"/>
    <n v="0"/>
    <n v="0"/>
    <n v="0"/>
  </r>
  <r>
    <x v="49"/>
    <x v="10"/>
    <n v="0"/>
    <n v="55"/>
    <n v="0"/>
    <n v="2"/>
    <n v="0"/>
    <n v="2"/>
    <n v="0"/>
    <n v="0"/>
    <n v="0"/>
    <n v="0"/>
  </r>
  <r>
    <x v="50"/>
    <x v="10"/>
    <n v="0"/>
    <n v="55"/>
    <n v="0"/>
    <n v="2"/>
    <n v="0"/>
    <n v="2"/>
    <n v="0"/>
    <n v="0"/>
    <n v="0"/>
    <n v="0"/>
  </r>
  <r>
    <x v="51"/>
    <x v="10"/>
    <n v="0"/>
    <n v="55"/>
    <n v="0"/>
    <n v="2"/>
    <n v="0"/>
    <n v="2"/>
    <n v="0"/>
    <n v="0"/>
    <n v="0"/>
    <n v="0"/>
  </r>
  <r>
    <x v="52"/>
    <x v="10"/>
    <n v="0"/>
    <n v="55"/>
    <n v="0"/>
    <n v="2"/>
    <n v="0"/>
    <n v="2"/>
    <n v="0"/>
    <n v="0"/>
    <n v="0"/>
    <n v="0"/>
  </r>
  <r>
    <x v="53"/>
    <x v="10"/>
    <n v="0"/>
    <n v="55"/>
    <n v="0"/>
    <n v="2"/>
    <n v="0"/>
    <n v="2"/>
    <n v="0"/>
    <n v="0"/>
    <n v="0"/>
    <n v="0"/>
  </r>
  <r>
    <x v="54"/>
    <x v="10"/>
    <n v="0"/>
    <n v="55"/>
    <n v="0"/>
    <n v="2"/>
    <n v="0"/>
    <n v="2"/>
    <n v="0"/>
    <n v="0"/>
    <n v="0"/>
    <n v="0"/>
  </r>
  <r>
    <x v="55"/>
    <x v="10"/>
    <n v="0"/>
    <n v="55"/>
    <n v="0"/>
    <n v="2"/>
    <n v="0"/>
    <n v="2"/>
    <n v="0"/>
    <n v="0"/>
    <n v="0"/>
    <n v="0"/>
  </r>
  <r>
    <x v="56"/>
    <x v="10"/>
    <n v="0"/>
    <n v="55"/>
    <n v="0"/>
    <n v="2"/>
    <n v="0"/>
    <n v="2"/>
    <n v="0"/>
    <n v="0"/>
    <n v="0"/>
    <n v="0"/>
  </r>
  <r>
    <x v="57"/>
    <x v="10"/>
    <n v="0"/>
    <n v="55"/>
    <n v="0"/>
    <n v="2"/>
    <n v="0"/>
    <n v="2"/>
    <n v="0"/>
    <n v="0"/>
    <n v="0"/>
    <n v="0"/>
  </r>
  <r>
    <x v="58"/>
    <x v="10"/>
    <n v="0"/>
    <n v="55"/>
    <n v="0"/>
    <n v="2"/>
    <n v="0"/>
    <n v="2"/>
    <n v="0"/>
    <n v="0"/>
    <n v="0"/>
    <n v="0"/>
  </r>
  <r>
    <x v="59"/>
    <x v="10"/>
    <n v="0"/>
    <n v="55"/>
    <n v="0"/>
    <n v="2"/>
    <n v="0"/>
    <n v="2"/>
    <n v="0"/>
    <n v="0"/>
    <n v="0"/>
    <n v="0"/>
  </r>
  <r>
    <x v="60"/>
    <x v="10"/>
    <n v="0"/>
    <n v="55"/>
    <n v="0"/>
    <n v="2"/>
    <n v="0"/>
    <n v="2"/>
    <n v="0"/>
    <n v="0"/>
    <n v="0"/>
    <n v="0"/>
  </r>
  <r>
    <x v="61"/>
    <x v="10"/>
    <n v="0"/>
    <n v="55"/>
    <n v="0"/>
    <n v="2"/>
    <n v="0"/>
    <n v="2"/>
    <n v="0"/>
    <n v="0"/>
    <n v="0"/>
    <n v="0"/>
  </r>
  <r>
    <x v="62"/>
    <x v="10"/>
    <n v="0"/>
    <n v="55"/>
    <n v="0"/>
    <n v="2"/>
    <n v="0"/>
    <n v="2"/>
    <n v="0"/>
    <n v="0"/>
    <n v="0"/>
    <n v="0"/>
  </r>
  <r>
    <x v="63"/>
    <x v="10"/>
    <n v="0"/>
    <n v="55"/>
    <n v="0"/>
    <n v="2"/>
    <n v="0"/>
    <n v="2"/>
    <n v="0"/>
    <n v="0"/>
    <n v="0"/>
    <n v="0"/>
  </r>
  <r>
    <x v="64"/>
    <x v="10"/>
    <n v="0"/>
    <n v="55"/>
    <n v="0"/>
    <n v="2"/>
    <n v="0"/>
    <n v="2"/>
    <n v="0"/>
    <n v="0"/>
    <n v="0"/>
    <n v="0"/>
  </r>
  <r>
    <x v="65"/>
    <x v="10"/>
    <n v="0"/>
    <n v="55"/>
    <n v="0"/>
    <n v="2"/>
    <n v="0"/>
    <n v="2"/>
    <n v="0"/>
    <n v="0"/>
    <n v="0"/>
    <n v="0"/>
  </r>
  <r>
    <x v="66"/>
    <x v="10"/>
    <n v="0"/>
    <n v="55"/>
    <n v="0"/>
    <n v="2"/>
    <n v="0"/>
    <n v="2"/>
    <n v="0"/>
    <n v="0"/>
    <n v="0"/>
    <n v="0"/>
  </r>
  <r>
    <x v="67"/>
    <x v="10"/>
    <n v="0"/>
    <n v="55"/>
    <n v="0"/>
    <n v="2"/>
    <n v="0"/>
    <n v="2"/>
    <n v="0"/>
    <n v="0"/>
    <n v="0"/>
    <n v="0"/>
  </r>
  <r>
    <x v="68"/>
    <x v="10"/>
    <n v="0"/>
    <n v="55"/>
    <n v="0"/>
    <n v="2"/>
    <n v="0"/>
    <n v="2"/>
    <n v="0"/>
    <n v="0"/>
    <n v="0"/>
    <n v="0"/>
  </r>
  <r>
    <x v="69"/>
    <x v="10"/>
    <n v="0"/>
    <n v="55"/>
    <n v="0"/>
    <n v="2"/>
    <n v="0"/>
    <n v="2"/>
    <n v="0"/>
    <n v="0"/>
    <n v="0"/>
    <n v="0"/>
  </r>
  <r>
    <x v="70"/>
    <x v="10"/>
    <n v="0"/>
    <n v="55"/>
    <n v="0"/>
    <n v="2"/>
    <n v="0"/>
    <n v="2"/>
    <n v="0"/>
    <n v="0"/>
    <n v="0"/>
    <n v="0"/>
  </r>
  <r>
    <x v="71"/>
    <x v="10"/>
    <n v="0"/>
    <n v="55"/>
    <n v="0"/>
    <n v="2"/>
    <n v="0"/>
    <n v="2"/>
    <n v="0"/>
    <n v="0"/>
    <n v="0"/>
    <n v="0"/>
  </r>
  <r>
    <x v="72"/>
    <x v="10"/>
    <n v="0"/>
    <n v="55"/>
    <n v="0"/>
    <n v="2"/>
    <n v="0"/>
    <n v="2"/>
    <n v="0"/>
    <n v="0"/>
    <n v="0"/>
    <n v="0"/>
  </r>
  <r>
    <x v="73"/>
    <x v="10"/>
    <n v="0"/>
    <n v="55"/>
    <n v="0"/>
    <n v="2"/>
    <n v="0"/>
    <n v="2"/>
    <n v="0"/>
    <n v="0"/>
    <n v="0"/>
    <n v="0"/>
  </r>
  <r>
    <x v="74"/>
    <x v="10"/>
    <n v="0"/>
    <n v="55"/>
    <n v="0"/>
    <n v="2"/>
    <n v="0"/>
    <n v="2"/>
    <n v="0"/>
    <n v="0"/>
    <n v="0"/>
    <n v="0"/>
  </r>
  <r>
    <x v="75"/>
    <x v="10"/>
    <n v="0"/>
    <n v="55"/>
    <n v="0"/>
    <n v="2"/>
    <n v="0"/>
    <n v="2"/>
    <n v="0"/>
    <n v="0"/>
    <n v="0"/>
    <n v="0"/>
  </r>
  <r>
    <x v="76"/>
    <x v="10"/>
    <n v="0"/>
    <n v="55"/>
    <n v="0"/>
    <n v="2"/>
    <n v="0"/>
    <n v="2"/>
    <n v="0"/>
    <n v="0"/>
    <n v="0"/>
    <n v="0"/>
  </r>
  <r>
    <x v="77"/>
    <x v="10"/>
    <n v="0"/>
    <n v="55"/>
    <n v="0"/>
    <n v="2"/>
    <n v="0"/>
    <n v="2"/>
    <n v="0"/>
    <n v="0"/>
    <n v="0"/>
    <n v="0"/>
  </r>
  <r>
    <x v="78"/>
    <x v="10"/>
    <n v="0"/>
    <n v="55"/>
    <n v="0"/>
    <n v="2"/>
    <n v="0"/>
    <n v="2"/>
    <n v="0"/>
    <n v="0"/>
    <n v="0"/>
    <n v="0"/>
  </r>
  <r>
    <x v="79"/>
    <x v="10"/>
    <n v="0"/>
    <n v="55"/>
    <n v="0"/>
    <n v="2"/>
    <n v="0"/>
    <n v="2"/>
    <n v="0"/>
    <n v="0"/>
    <n v="0"/>
    <n v="0"/>
  </r>
  <r>
    <x v="80"/>
    <x v="10"/>
    <n v="0"/>
    <n v="55"/>
    <n v="0"/>
    <n v="2"/>
    <n v="0"/>
    <n v="2"/>
    <n v="0"/>
    <n v="0"/>
    <n v="0"/>
    <n v="0"/>
  </r>
  <r>
    <x v="81"/>
    <x v="10"/>
    <n v="0"/>
    <n v="55"/>
    <n v="0"/>
    <n v="2"/>
    <n v="0"/>
    <n v="2"/>
    <n v="0"/>
    <n v="0"/>
    <n v="0"/>
    <n v="0"/>
  </r>
  <r>
    <x v="82"/>
    <x v="10"/>
    <n v="0"/>
    <n v="55"/>
    <n v="0"/>
    <n v="2"/>
    <n v="0"/>
    <n v="2"/>
    <n v="0"/>
    <n v="0"/>
    <n v="0"/>
    <n v="0"/>
  </r>
  <r>
    <x v="83"/>
    <x v="10"/>
    <n v="0"/>
    <n v="55"/>
    <n v="0"/>
    <n v="2"/>
    <n v="0"/>
    <n v="2"/>
    <n v="0"/>
    <n v="0"/>
    <n v="0"/>
    <n v="0"/>
  </r>
  <r>
    <x v="84"/>
    <x v="10"/>
    <n v="0"/>
    <n v="55"/>
    <n v="0"/>
    <n v="2"/>
    <n v="0"/>
    <n v="2"/>
    <n v="0"/>
    <n v="0"/>
    <n v="0"/>
    <n v="0"/>
  </r>
  <r>
    <x v="85"/>
    <x v="10"/>
    <n v="0"/>
    <n v="55"/>
    <n v="0"/>
    <n v="2"/>
    <n v="0"/>
    <n v="2"/>
    <n v="0"/>
    <n v="0"/>
    <n v="0"/>
    <n v="0"/>
  </r>
  <r>
    <x v="86"/>
    <x v="10"/>
    <n v="0"/>
    <n v="55"/>
    <n v="0"/>
    <n v="2"/>
    <n v="0"/>
    <n v="2"/>
    <n v="0"/>
    <n v="0"/>
    <n v="0"/>
    <n v="0"/>
  </r>
  <r>
    <x v="87"/>
    <x v="10"/>
    <n v="0"/>
    <n v="55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54"/>
    <n v="0"/>
    <n v="3"/>
    <n v="0"/>
    <n v="7"/>
    <n v="0"/>
    <n v="30"/>
    <n v="0"/>
    <n v="11"/>
  </r>
  <r>
    <x v="1"/>
    <x v="11"/>
    <n v="0"/>
    <n v="54"/>
    <n v="0"/>
    <n v="3"/>
    <n v="0"/>
    <n v="7"/>
    <n v="0"/>
    <n v="30"/>
    <n v="0"/>
    <n v="11"/>
  </r>
  <r>
    <x v="2"/>
    <x v="11"/>
    <n v="0"/>
    <n v="54"/>
    <n v="0"/>
    <n v="3"/>
    <n v="0"/>
    <n v="7"/>
    <n v="0"/>
    <n v="30"/>
    <n v="0"/>
    <n v="11"/>
  </r>
  <r>
    <x v="3"/>
    <x v="11"/>
    <n v="0"/>
    <n v="54"/>
    <n v="0"/>
    <n v="3"/>
    <n v="0"/>
    <n v="7"/>
    <n v="0"/>
    <n v="30"/>
    <n v="0"/>
    <n v="11"/>
  </r>
  <r>
    <x v="4"/>
    <x v="11"/>
    <n v="0"/>
    <n v="54"/>
    <n v="0"/>
    <n v="3"/>
    <n v="0"/>
    <n v="7"/>
    <n v="0"/>
    <n v="30"/>
    <n v="0"/>
    <n v="11"/>
  </r>
  <r>
    <x v="5"/>
    <x v="11"/>
    <n v="0"/>
    <n v="54"/>
    <n v="0"/>
    <n v="3"/>
    <n v="0"/>
    <n v="7"/>
    <n v="0"/>
    <n v="30"/>
    <n v="0"/>
    <n v="11"/>
  </r>
  <r>
    <x v="6"/>
    <x v="11"/>
    <n v="0"/>
    <n v="54"/>
    <n v="0"/>
    <n v="3"/>
    <n v="0"/>
    <n v="7"/>
    <n v="0"/>
    <n v="30"/>
    <n v="0"/>
    <n v="11"/>
  </r>
  <r>
    <x v="7"/>
    <x v="11"/>
    <n v="0"/>
    <n v="54"/>
    <n v="0"/>
    <n v="3"/>
    <n v="0"/>
    <n v="7"/>
    <n v="0"/>
    <n v="30"/>
    <n v="0"/>
    <n v="11"/>
  </r>
  <r>
    <x v="8"/>
    <x v="11"/>
    <n v="0"/>
    <n v="54"/>
    <n v="0"/>
    <n v="3"/>
    <n v="0"/>
    <n v="7"/>
    <n v="0"/>
    <n v="30"/>
    <n v="0"/>
    <n v="11"/>
  </r>
  <r>
    <x v="9"/>
    <x v="11"/>
    <n v="0"/>
    <n v="54"/>
    <n v="0"/>
    <n v="3"/>
    <n v="0"/>
    <n v="7"/>
    <n v="0"/>
    <n v="30"/>
    <n v="0"/>
    <n v="11"/>
  </r>
  <r>
    <x v="10"/>
    <x v="11"/>
    <n v="0"/>
    <n v="54"/>
    <n v="0"/>
    <n v="3"/>
    <n v="0"/>
    <n v="7"/>
    <n v="0"/>
    <n v="30"/>
    <n v="0"/>
    <n v="11"/>
  </r>
  <r>
    <x v="11"/>
    <x v="11"/>
    <n v="0"/>
    <n v="54"/>
    <n v="0"/>
    <n v="3"/>
    <n v="0"/>
    <n v="7"/>
    <n v="0"/>
    <n v="30"/>
    <n v="0"/>
    <n v="11"/>
  </r>
  <r>
    <x v="12"/>
    <x v="11"/>
    <n v="0"/>
    <n v="54"/>
    <n v="0"/>
    <n v="3"/>
    <n v="0"/>
    <n v="7"/>
    <n v="0"/>
    <n v="30"/>
    <n v="0"/>
    <n v="11"/>
  </r>
  <r>
    <x v="13"/>
    <x v="11"/>
    <n v="0"/>
    <n v="54"/>
    <n v="0"/>
    <n v="3"/>
    <n v="0"/>
    <n v="7"/>
    <n v="0"/>
    <n v="30"/>
    <n v="0"/>
    <n v="11"/>
  </r>
  <r>
    <x v="14"/>
    <x v="11"/>
    <n v="0"/>
    <n v="54"/>
    <n v="0"/>
    <n v="3"/>
    <n v="0"/>
    <n v="7"/>
    <n v="0"/>
    <n v="30"/>
    <n v="0"/>
    <n v="11"/>
  </r>
  <r>
    <x v="15"/>
    <x v="11"/>
    <n v="0"/>
    <n v="54"/>
    <n v="0"/>
    <n v="3"/>
    <n v="0"/>
    <n v="7"/>
    <n v="0"/>
    <n v="30"/>
    <n v="0"/>
    <n v="11"/>
  </r>
  <r>
    <x v="16"/>
    <x v="11"/>
    <n v="0"/>
    <n v="54"/>
    <n v="0"/>
    <n v="3"/>
    <n v="0"/>
    <n v="7"/>
    <n v="0"/>
    <n v="30"/>
    <n v="0"/>
    <n v="11"/>
  </r>
  <r>
    <x v="17"/>
    <x v="11"/>
    <n v="0"/>
    <n v="54"/>
    <n v="0"/>
    <n v="3"/>
    <n v="0"/>
    <n v="7"/>
    <n v="0"/>
    <n v="30"/>
    <n v="0"/>
    <n v="11"/>
  </r>
  <r>
    <x v="18"/>
    <x v="11"/>
    <n v="0"/>
    <n v="54"/>
    <n v="0"/>
    <n v="3"/>
    <n v="0"/>
    <n v="7"/>
    <n v="0"/>
    <n v="30"/>
    <n v="0"/>
    <n v="11"/>
  </r>
  <r>
    <x v="19"/>
    <x v="11"/>
    <n v="0"/>
    <n v="54"/>
    <n v="0"/>
    <n v="3"/>
    <n v="0"/>
    <n v="7"/>
    <n v="0"/>
    <n v="30"/>
    <n v="0"/>
    <n v="11"/>
  </r>
  <r>
    <x v="20"/>
    <x v="11"/>
    <n v="0"/>
    <n v="54"/>
    <n v="0"/>
    <n v="3"/>
    <n v="0"/>
    <n v="7"/>
    <n v="0"/>
    <n v="30"/>
    <n v="0"/>
    <n v="11"/>
  </r>
  <r>
    <x v="21"/>
    <x v="11"/>
    <n v="0"/>
    <n v="54"/>
    <n v="0"/>
    <n v="3"/>
    <n v="0"/>
    <n v="7"/>
    <n v="0"/>
    <n v="30"/>
    <n v="0"/>
    <n v="11"/>
  </r>
  <r>
    <x v="22"/>
    <x v="11"/>
    <n v="0"/>
    <n v="54"/>
    <n v="0"/>
    <n v="3"/>
    <n v="0"/>
    <n v="7"/>
    <n v="0"/>
    <n v="30"/>
    <n v="0"/>
    <n v="11"/>
  </r>
  <r>
    <x v="23"/>
    <x v="11"/>
    <n v="0"/>
    <n v="54"/>
    <n v="0"/>
    <n v="3"/>
    <n v="0"/>
    <n v="7"/>
    <n v="0"/>
    <n v="30"/>
    <n v="0"/>
    <n v="11"/>
  </r>
  <r>
    <x v="24"/>
    <x v="11"/>
    <n v="0"/>
    <n v="54"/>
    <n v="0"/>
    <n v="3"/>
    <n v="0"/>
    <n v="7"/>
    <n v="0"/>
    <n v="30"/>
    <n v="0"/>
    <n v="11"/>
  </r>
  <r>
    <x v="25"/>
    <x v="11"/>
    <n v="0"/>
    <n v="54"/>
    <n v="0"/>
    <n v="3"/>
    <n v="0"/>
    <n v="7"/>
    <n v="0"/>
    <n v="30"/>
    <n v="0"/>
    <n v="11"/>
  </r>
  <r>
    <x v="26"/>
    <x v="11"/>
    <n v="0"/>
    <n v="54"/>
    <n v="0"/>
    <n v="3"/>
    <n v="0"/>
    <n v="7"/>
    <n v="0"/>
    <n v="30"/>
    <n v="0"/>
    <n v="11"/>
  </r>
  <r>
    <x v="27"/>
    <x v="11"/>
    <n v="0"/>
    <n v="54"/>
    <n v="0"/>
    <n v="3"/>
    <n v="0"/>
    <n v="7"/>
    <n v="0"/>
    <n v="30"/>
    <n v="0"/>
    <n v="11"/>
  </r>
  <r>
    <x v="28"/>
    <x v="11"/>
    <n v="0"/>
    <n v="54"/>
    <n v="0"/>
    <n v="3"/>
    <n v="0"/>
    <n v="7"/>
    <n v="0"/>
    <n v="30"/>
    <n v="0"/>
    <n v="11"/>
  </r>
  <r>
    <x v="29"/>
    <x v="11"/>
    <n v="0"/>
    <n v="54"/>
    <n v="0"/>
    <n v="3"/>
    <n v="0"/>
    <n v="7"/>
    <n v="0"/>
    <n v="30"/>
    <n v="0"/>
    <n v="11"/>
  </r>
  <r>
    <x v="30"/>
    <x v="11"/>
    <n v="0"/>
    <n v="54"/>
    <n v="0"/>
    <n v="3"/>
    <n v="0"/>
    <n v="7"/>
    <n v="0"/>
    <n v="30"/>
    <n v="0"/>
    <n v="11"/>
  </r>
  <r>
    <x v="31"/>
    <x v="11"/>
    <n v="0"/>
    <n v="54"/>
    <n v="0"/>
    <n v="3"/>
    <n v="0"/>
    <n v="7"/>
    <n v="0"/>
    <n v="30"/>
    <n v="0"/>
    <n v="11"/>
  </r>
  <r>
    <x v="32"/>
    <x v="11"/>
    <n v="0"/>
    <n v="54"/>
    <n v="0"/>
    <n v="3"/>
    <n v="0"/>
    <n v="7"/>
    <n v="0"/>
    <n v="30"/>
    <n v="0"/>
    <n v="11"/>
  </r>
  <r>
    <x v="33"/>
    <x v="11"/>
    <n v="0"/>
    <n v="54"/>
    <n v="0"/>
    <n v="3"/>
    <n v="0"/>
    <n v="7"/>
    <n v="0"/>
    <n v="30"/>
    <n v="0"/>
    <n v="11"/>
  </r>
  <r>
    <x v="34"/>
    <x v="11"/>
    <n v="0"/>
    <n v="54"/>
    <n v="0"/>
    <n v="3"/>
    <n v="0"/>
    <n v="7"/>
    <n v="0"/>
    <n v="30"/>
    <n v="0"/>
    <n v="11"/>
  </r>
  <r>
    <x v="35"/>
    <x v="11"/>
    <n v="0"/>
    <n v="54"/>
    <n v="0"/>
    <n v="3"/>
    <n v="0"/>
    <n v="7"/>
    <n v="0"/>
    <n v="30"/>
    <n v="0"/>
    <n v="11"/>
  </r>
  <r>
    <x v="36"/>
    <x v="11"/>
    <n v="0"/>
    <n v="54"/>
    <n v="0"/>
    <n v="3"/>
    <n v="0"/>
    <n v="7"/>
    <n v="0"/>
    <n v="30"/>
    <n v="0"/>
    <n v="11"/>
  </r>
  <r>
    <x v="37"/>
    <x v="11"/>
    <n v="0"/>
    <n v="54"/>
    <n v="0"/>
    <n v="3"/>
    <n v="0"/>
    <n v="7"/>
    <n v="0"/>
    <n v="30"/>
    <n v="0"/>
    <n v="11"/>
  </r>
  <r>
    <x v="38"/>
    <x v="11"/>
    <n v="0"/>
    <n v="54"/>
    <n v="0"/>
    <n v="3"/>
    <n v="0"/>
    <n v="7"/>
    <n v="0"/>
    <n v="30"/>
    <n v="0"/>
    <n v="11"/>
  </r>
  <r>
    <x v="39"/>
    <x v="11"/>
    <n v="0"/>
    <n v="54"/>
    <n v="0"/>
    <n v="3"/>
    <n v="0"/>
    <n v="7"/>
    <n v="0"/>
    <n v="30"/>
    <n v="0"/>
    <n v="11"/>
  </r>
  <r>
    <x v="40"/>
    <x v="11"/>
    <n v="0"/>
    <n v="54"/>
    <n v="0"/>
    <n v="3"/>
    <n v="0"/>
    <n v="7"/>
    <n v="0"/>
    <n v="30"/>
    <n v="0"/>
    <n v="11"/>
  </r>
  <r>
    <x v="41"/>
    <x v="11"/>
    <n v="0"/>
    <n v="54"/>
    <n v="0"/>
    <n v="3"/>
    <n v="0"/>
    <n v="7"/>
    <n v="0"/>
    <n v="30"/>
    <n v="0"/>
    <n v="11"/>
  </r>
  <r>
    <x v="42"/>
    <x v="11"/>
    <n v="0"/>
    <n v="54"/>
    <n v="0"/>
    <n v="3"/>
    <n v="0"/>
    <n v="7"/>
    <n v="0"/>
    <n v="30"/>
    <n v="0"/>
    <n v="11"/>
  </r>
  <r>
    <x v="43"/>
    <x v="11"/>
    <n v="0"/>
    <n v="54"/>
    <n v="0"/>
    <n v="3"/>
    <n v="0"/>
    <n v="7"/>
    <n v="0"/>
    <n v="30"/>
    <n v="0"/>
    <n v="11"/>
  </r>
  <r>
    <x v="44"/>
    <x v="11"/>
    <n v="0"/>
    <n v="54"/>
    <n v="0"/>
    <n v="3"/>
    <n v="0"/>
    <n v="7"/>
    <n v="0"/>
    <n v="30"/>
    <n v="0"/>
    <n v="11"/>
  </r>
  <r>
    <x v="45"/>
    <x v="11"/>
    <n v="0"/>
    <n v="54"/>
    <n v="0"/>
    <n v="3"/>
    <n v="0"/>
    <n v="7"/>
    <n v="0"/>
    <n v="30"/>
    <n v="0"/>
    <n v="11"/>
  </r>
  <r>
    <x v="46"/>
    <x v="11"/>
    <n v="0"/>
    <n v="54"/>
    <n v="0"/>
    <n v="3"/>
    <n v="0"/>
    <n v="7"/>
    <n v="0"/>
    <n v="30"/>
    <n v="0"/>
    <n v="11"/>
  </r>
  <r>
    <x v="47"/>
    <x v="11"/>
    <n v="0"/>
    <n v="54"/>
    <n v="0"/>
    <n v="3"/>
    <n v="0"/>
    <n v="7"/>
    <n v="0"/>
    <n v="30"/>
    <n v="0"/>
    <n v="11"/>
  </r>
  <r>
    <x v="48"/>
    <x v="11"/>
    <n v="0"/>
    <n v="54"/>
    <n v="0"/>
    <n v="3"/>
    <n v="0"/>
    <n v="7"/>
    <n v="0"/>
    <n v="30"/>
    <n v="0"/>
    <n v="11"/>
  </r>
  <r>
    <x v="49"/>
    <x v="11"/>
    <n v="0"/>
    <n v="54"/>
    <n v="0"/>
    <n v="3"/>
    <n v="0"/>
    <n v="7"/>
    <n v="0"/>
    <n v="30"/>
    <n v="0"/>
    <n v="11"/>
  </r>
  <r>
    <x v="50"/>
    <x v="11"/>
    <n v="0"/>
    <n v="54"/>
    <n v="0"/>
    <n v="3"/>
    <n v="0"/>
    <n v="7"/>
    <n v="0"/>
    <n v="30"/>
    <n v="0"/>
    <n v="11"/>
  </r>
  <r>
    <x v="51"/>
    <x v="11"/>
    <n v="0"/>
    <n v="54"/>
    <n v="0"/>
    <n v="3"/>
    <n v="0"/>
    <n v="7"/>
    <n v="0"/>
    <n v="30"/>
    <n v="0"/>
    <n v="11"/>
  </r>
  <r>
    <x v="52"/>
    <x v="11"/>
    <n v="0"/>
    <n v="54"/>
    <n v="0"/>
    <n v="3"/>
    <n v="0"/>
    <n v="7"/>
    <n v="0"/>
    <n v="30"/>
    <n v="0"/>
    <n v="11"/>
  </r>
  <r>
    <x v="53"/>
    <x v="11"/>
    <n v="0"/>
    <n v="54"/>
    <n v="0"/>
    <n v="3"/>
    <n v="0"/>
    <n v="7"/>
    <n v="0"/>
    <n v="30"/>
    <n v="0"/>
    <n v="11"/>
  </r>
  <r>
    <x v="54"/>
    <x v="11"/>
    <n v="0"/>
    <n v="54"/>
    <n v="0"/>
    <n v="3"/>
    <n v="0"/>
    <n v="7"/>
    <n v="0"/>
    <n v="30"/>
    <n v="0"/>
    <n v="11"/>
  </r>
  <r>
    <x v="55"/>
    <x v="11"/>
    <n v="0"/>
    <n v="54"/>
    <n v="0"/>
    <n v="3"/>
    <n v="0"/>
    <n v="7"/>
    <n v="0"/>
    <n v="30"/>
    <n v="0"/>
    <n v="11"/>
  </r>
  <r>
    <x v="56"/>
    <x v="11"/>
    <n v="0"/>
    <n v="54"/>
    <n v="0"/>
    <n v="3"/>
    <n v="0"/>
    <n v="7"/>
    <n v="0"/>
    <n v="30"/>
    <n v="0"/>
    <n v="11"/>
  </r>
  <r>
    <x v="57"/>
    <x v="11"/>
    <n v="0"/>
    <n v="54"/>
    <n v="0"/>
    <n v="3"/>
    <n v="0"/>
    <n v="7"/>
    <n v="0"/>
    <n v="30"/>
    <n v="0"/>
    <n v="11"/>
  </r>
  <r>
    <x v="58"/>
    <x v="11"/>
    <n v="0"/>
    <n v="54"/>
    <n v="0"/>
    <n v="3"/>
    <n v="0"/>
    <n v="7"/>
    <n v="0"/>
    <n v="30"/>
    <n v="0"/>
    <n v="11"/>
  </r>
  <r>
    <x v="59"/>
    <x v="11"/>
    <n v="0"/>
    <n v="54"/>
    <n v="0"/>
    <n v="3"/>
    <n v="0"/>
    <n v="7"/>
    <n v="0"/>
    <n v="30"/>
    <n v="0"/>
    <n v="11"/>
  </r>
  <r>
    <x v="60"/>
    <x v="11"/>
    <n v="0"/>
    <n v="54"/>
    <n v="0"/>
    <n v="3"/>
    <n v="0"/>
    <n v="7"/>
    <n v="0"/>
    <n v="30"/>
    <n v="0"/>
    <n v="11"/>
  </r>
  <r>
    <x v="61"/>
    <x v="11"/>
    <n v="0"/>
    <n v="54"/>
    <n v="0"/>
    <n v="3"/>
    <n v="0"/>
    <n v="7"/>
    <n v="0"/>
    <n v="30"/>
    <n v="0"/>
    <n v="11"/>
  </r>
  <r>
    <x v="62"/>
    <x v="11"/>
    <n v="0"/>
    <n v="54"/>
    <n v="0"/>
    <n v="3"/>
    <n v="0"/>
    <n v="7"/>
    <n v="0"/>
    <n v="30"/>
    <n v="0"/>
    <n v="11"/>
  </r>
  <r>
    <x v="63"/>
    <x v="11"/>
    <n v="0"/>
    <n v="54"/>
    <n v="0"/>
    <n v="3"/>
    <n v="0"/>
    <n v="7"/>
    <n v="0"/>
    <n v="30"/>
    <n v="0"/>
    <n v="11"/>
  </r>
  <r>
    <x v="64"/>
    <x v="11"/>
    <n v="0"/>
    <n v="54"/>
    <n v="0"/>
    <n v="3"/>
    <n v="0"/>
    <n v="7"/>
    <n v="0"/>
    <n v="30"/>
    <n v="0"/>
    <n v="11"/>
  </r>
  <r>
    <x v="65"/>
    <x v="11"/>
    <n v="0"/>
    <n v="54"/>
    <n v="0"/>
    <n v="3"/>
    <n v="0"/>
    <n v="7"/>
    <n v="0"/>
    <n v="30"/>
    <n v="0"/>
    <n v="11"/>
  </r>
  <r>
    <x v="66"/>
    <x v="11"/>
    <n v="0"/>
    <n v="54"/>
    <n v="0"/>
    <n v="3"/>
    <n v="0"/>
    <n v="7"/>
    <n v="0"/>
    <n v="30"/>
    <n v="0"/>
    <n v="11"/>
  </r>
  <r>
    <x v="67"/>
    <x v="11"/>
    <n v="0"/>
    <n v="54"/>
    <n v="0"/>
    <n v="3"/>
    <n v="0"/>
    <n v="7"/>
    <n v="0"/>
    <n v="30"/>
    <n v="0"/>
    <n v="11"/>
  </r>
  <r>
    <x v="68"/>
    <x v="11"/>
    <n v="0"/>
    <n v="54"/>
    <n v="0"/>
    <n v="3"/>
    <n v="0"/>
    <n v="7"/>
    <n v="0"/>
    <n v="30"/>
    <n v="0"/>
    <n v="11"/>
  </r>
  <r>
    <x v="69"/>
    <x v="11"/>
    <n v="0"/>
    <n v="54"/>
    <n v="0"/>
    <n v="3"/>
    <n v="0"/>
    <n v="7"/>
    <n v="0"/>
    <n v="30"/>
    <n v="0"/>
    <n v="11"/>
  </r>
  <r>
    <x v="70"/>
    <x v="11"/>
    <n v="0"/>
    <n v="54"/>
    <n v="0"/>
    <n v="3"/>
    <n v="0"/>
    <n v="7"/>
    <n v="0"/>
    <n v="30"/>
    <n v="0"/>
    <n v="11"/>
  </r>
  <r>
    <x v="71"/>
    <x v="11"/>
    <n v="0"/>
    <n v="54"/>
    <n v="0"/>
    <n v="3"/>
    <n v="0"/>
    <n v="7"/>
    <n v="0"/>
    <n v="30"/>
    <n v="0"/>
    <n v="11"/>
  </r>
  <r>
    <x v="72"/>
    <x v="11"/>
    <n v="0"/>
    <n v="54"/>
    <n v="0"/>
    <n v="3"/>
    <n v="0"/>
    <n v="7"/>
    <n v="0"/>
    <n v="30"/>
    <n v="0"/>
    <n v="11"/>
  </r>
  <r>
    <x v="73"/>
    <x v="11"/>
    <n v="0"/>
    <n v="54"/>
    <n v="0"/>
    <n v="3"/>
    <n v="0"/>
    <n v="7"/>
    <n v="0"/>
    <n v="30"/>
    <n v="0"/>
    <n v="11"/>
  </r>
  <r>
    <x v="74"/>
    <x v="11"/>
    <n v="0"/>
    <n v="54"/>
    <n v="0"/>
    <n v="3"/>
    <n v="0"/>
    <n v="7"/>
    <n v="0"/>
    <n v="30"/>
    <n v="0"/>
    <n v="11"/>
  </r>
  <r>
    <x v="75"/>
    <x v="11"/>
    <n v="0"/>
    <n v="54"/>
    <n v="0"/>
    <n v="3"/>
    <n v="0"/>
    <n v="7"/>
    <n v="0"/>
    <n v="30"/>
    <n v="0"/>
    <n v="11"/>
  </r>
  <r>
    <x v="76"/>
    <x v="11"/>
    <n v="0"/>
    <n v="54"/>
    <n v="0"/>
    <n v="3"/>
    <n v="0"/>
    <n v="7"/>
    <n v="0"/>
    <n v="30"/>
    <n v="0"/>
    <n v="11"/>
  </r>
  <r>
    <x v="77"/>
    <x v="11"/>
    <n v="0"/>
    <n v="54"/>
    <n v="0"/>
    <n v="3"/>
    <n v="0"/>
    <n v="7"/>
    <n v="0"/>
    <n v="30"/>
    <n v="0"/>
    <n v="11"/>
  </r>
  <r>
    <x v="78"/>
    <x v="11"/>
    <n v="0"/>
    <n v="54"/>
    <n v="0"/>
    <n v="3"/>
    <n v="0"/>
    <n v="7"/>
    <n v="0"/>
    <n v="30"/>
    <n v="0"/>
    <n v="11"/>
  </r>
  <r>
    <x v="79"/>
    <x v="11"/>
    <n v="0"/>
    <n v="54"/>
    <n v="0"/>
    <n v="3"/>
    <n v="0"/>
    <n v="7"/>
    <n v="0"/>
    <n v="30"/>
    <n v="0"/>
    <n v="11"/>
  </r>
  <r>
    <x v="80"/>
    <x v="11"/>
    <n v="0"/>
    <n v="54"/>
    <n v="0"/>
    <n v="3"/>
    <n v="0"/>
    <n v="7"/>
    <n v="0"/>
    <n v="30"/>
    <n v="0"/>
    <n v="11"/>
  </r>
  <r>
    <x v="81"/>
    <x v="11"/>
    <n v="0"/>
    <n v="54"/>
    <n v="0"/>
    <n v="3"/>
    <n v="0"/>
    <n v="7"/>
    <n v="0"/>
    <n v="30"/>
    <n v="0"/>
    <n v="11"/>
  </r>
  <r>
    <x v="82"/>
    <x v="11"/>
    <n v="0"/>
    <n v="54"/>
    <n v="0"/>
    <n v="3"/>
    <n v="0"/>
    <n v="7"/>
    <n v="0"/>
    <n v="30"/>
    <n v="0"/>
    <n v="11"/>
  </r>
  <r>
    <x v="83"/>
    <x v="11"/>
    <n v="0"/>
    <n v="54"/>
    <n v="0"/>
    <n v="3"/>
    <n v="0"/>
    <n v="7"/>
    <n v="0"/>
    <n v="30"/>
    <n v="0"/>
    <n v="11"/>
  </r>
  <r>
    <x v="84"/>
    <x v="11"/>
    <n v="0"/>
    <n v="54"/>
    <n v="0"/>
    <n v="3"/>
    <n v="0"/>
    <n v="7"/>
    <n v="0"/>
    <n v="30"/>
    <n v="0"/>
    <n v="11"/>
  </r>
  <r>
    <x v="85"/>
    <x v="11"/>
    <n v="0"/>
    <n v="54"/>
    <n v="0"/>
    <n v="3"/>
    <n v="0"/>
    <n v="7"/>
    <n v="0"/>
    <n v="30"/>
    <n v="0"/>
    <n v="11"/>
  </r>
  <r>
    <x v="86"/>
    <x v="11"/>
    <n v="0"/>
    <n v="54"/>
    <n v="0"/>
    <n v="3"/>
    <n v="0"/>
    <n v="7"/>
    <n v="0"/>
    <n v="30"/>
    <n v="0"/>
    <n v="11"/>
  </r>
  <r>
    <x v="87"/>
    <x v="11"/>
    <n v="0"/>
    <n v="54"/>
    <n v="0"/>
    <n v="3"/>
    <n v="0"/>
    <n v="7"/>
    <n v="0"/>
    <n v="30"/>
    <n v="0"/>
    <n v="11"/>
  </r>
  <r>
    <x v="88"/>
    <x v="11"/>
    <n v="0"/>
    <n v="54"/>
    <n v="0"/>
    <n v="3"/>
    <n v="0"/>
    <n v="7"/>
    <n v="0"/>
    <n v="30"/>
    <n v="0"/>
    <n v="11"/>
  </r>
  <r>
    <x v="89"/>
    <x v="11"/>
    <n v="0"/>
    <n v="54"/>
    <n v="0"/>
    <n v="3"/>
    <n v="0"/>
    <n v="7"/>
    <n v="0"/>
    <n v="30"/>
    <n v="0"/>
    <n v="11"/>
  </r>
  <r>
    <x v="90"/>
    <x v="11"/>
    <n v="0"/>
    <n v="54"/>
    <n v="0"/>
    <n v="3"/>
    <n v="0"/>
    <n v="7"/>
    <n v="0"/>
    <n v="30"/>
    <n v="0"/>
    <n v="11"/>
  </r>
  <r>
    <x v="91"/>
    <x v="11"/>
    <n v="0"/>
    <n v="54"/>
    <n v="0"/>
    <n v="3"/>
    <n v="0"/>
    <n v="7"/>
    <n v="0"/>
    <n v="30"/>
    <n v="0"/>
    <n v="11"/>
  </r>
  <r>
    <x v="92"/>
    <x v="11"/>
    <n v="0"/>
    <n v="54"/>
    <n v="0"/>
    <n v="3"/>
    <n v="0"/>
    <n v="7"/>
    <n v="0"/>
    <n v="30"/>
    <n v="0"/>
    <n v="11"/>
  </r>
  <r>
    <x v="93"/>
    <x v="11"/>
    <n v="0"/>
    <n v="54"/>
    <n v="0"/>
    <n v="3"/>
    <n v="0"/>
    <n v="7"/>
    <n v="0"/>
    <n v="30"/>
    <n v="0"/>
    <n v="11"/>
  </r>
  <r>
    <x v="94"/>
    <x v="11"/>
    <n v="0"/>
    <n v="54"/>
    <n v="0"/>
    <n v="3"/>
    <n v="0"/>
    <n v="7"/>
    <n v="0"/>
    <n v="30"/>
    <n v="0"/>
    <n v="11"/>
  </r>
  <r>
    <x v="95"/>
    <x v="11"/>
    <n v="0"/>
    <n v="54"/>
    <n v="0"/>
    <n v="3"/>
    <n v="0"/>
    <n v="7"/>
    <n v="0"/>
    <n v="30"/>
    <n v="0"/>
    <n v="11"/>
  </r>
  <r>
    <x v="96"/>
    <x v="11"/>
    <n v="0"/>
    <n v="54"/>
    <n v="0"/>
    <n v="3"/>
    <n v="0"/>
    <n v="7"/>
    <n v="0"/>
    <n v="30"/>
    <n v="0"/>
    <n v="11"/>
  </r>
  <r>
    <x v="97"/>
    <x v="11"/>
    <n v="0"/>
    <n v="54"/>
    <n v="0"/>
    <n v="3"/>
    <n v="0"/>
    <n v="7"/>
    <n v="0"/>
    <n v="30"/>
    <n v="0"/>
    <n v="11"/>
  </r>
  <r>
    <x v="98"/>
    <x v="11"/>
    <n v="0"/>
    <n v="54"/>
    <n v="0"/>
    <n v="3"/>
    <n v="0"/>
    <n v="7"/>
    <n v="0"/>
    <n v="30"/>
    <n v="0"/>
    <n v="11"/>
  </r>
  <r>
    <x v="99"/>
    <x v="11"/>
    <n v="0"/>
    <n v="54"/>
    <n v="0"/>
    <n v="3"/>
    <n v="0"/>
    <n v="7"/>
    <n v="0"/>
    <n v="30"/>
    <n v="0"/>
    <n v="11"/>
  </r>
  <r>
    <x v="100"/>
    <x v="11"/>
    <n v="0"/>
    <n v="54"/>
    <n v="0"/>
    <n v="3"/>
    <n v="0"/>
    <n v="7"/>
    <n v="0"/>
    <n v="30"/>
    <n v="0"/>
    <n v="11"/>
  </r>
  <r>
    <x v="101"/>
    <x v="11"/>
    <n v="0"/>
    <n v="54"/>
    <n v="0"/>
    <n v="3"/>
    <n v="0"/>
    <n v="7"/>
    <n v="0"/>
    <n v="30"/>
    <n v="0"/>
    <n v="11"/>
  </r>
  <r>
    <x v="102"/>
    <x v="11"/>
    <n v="0"/>
    <n v="54"/>
    <n v="0"/>
    <n v="3"/>
    <n v="0"/>
    <n v="7"/>
    <n v="0"/>
    <n v="30"/>
    <n v="0"/>
    <n v="11"/>
  </r>
  <r>
    <x v="103"/>
    <x v="11"/>
    <n v="0"/>
    <n v="54"/>
    <n v="0"/>
    <n v="3"/>
    <n v="0"/>
    <n v="7"/>
    <n v="0"/>
    <n v="30"/>
    <n v="0"/>
    <n v="11"/>
  </r>
  <r>
    <x v="104"/>
    <x v="11"/>
    <n v="0"/>
    <n v="54"/>
    <n v="0"/>
    <n v="3"/>
    <n v="0"/>
    <n v="7"/>
    <n v="0"/>
    <n v="30"/>
    <n v="0"/>
    <n v="11"/>
  </r>
  <r>
    <x v="105"/>
    <x v="11"/>
    <n v="0"/>
    <n v="54"/>
    <n v="0"/>
    <n v="3"/>
    <n v="0"/>
    <n v="7"/>
    <n v="0"/>
    <n v="30"/>
    <n v="0"/>
    <n v="11"/>
  </r>
  <r>
    <x v="106"/>
    <x v="11"/>
    <n v="0"/>
    <n v="54"/>
    <n v="0"/>
    <n v="3"/>
    <n v="0"/>
    <n v="7"/>
    <n v="0"/>
    <n v="30"/>
    <n v="0"/>
    <n v="11"/>
  </r>
  <r>
    <x v="107"/>
    <x v="11"/>
    <n v="0"/>
    <n v="54"/>
    <n v="0"/>
    <n v="3"/>
    <n v="0"/>
    <n v="7"/>
    <n v="0"/>
    <n v="30"/>
    <n v="0"/>
    <n v="11"/>
  </r>
  <r>
    <x v="108"/>
    <x v="11"/>
    <n v="0"/>
    <n v="54"/>
    <n v="0"/>
    <n v="3"/>
    <n v="0"/>
    <n v="7"/>
    <n v="0"/>
    <n v="30"/>
    <n v="0"/>
    <n v="11"/>
  </r>
  <r>
    <x v="109"/>
    <x v="11"/>
    <n v="0"/>
    <n v="54"/>
    <n v="0"/>
    <n v="3"/>
    <n v="0"/>
    <n v="7"/>
    <n v="0"/>
    <n v="30"/>
    <n v="0"/>
    <n v="11"/>
  </r>
  <r>
    <x v="110"/>
    <x v="11"/>
    <n v="0"/>
    <n v="54"/>
    <n v="0"/>
    <n v="3"/>
    <n v="0"/>
    <n v="7"/>
    <n v="0"/>
    <n v="30"/>
    <n v="0"/>
    <n v="11"/>
  </r>
  <r>
    <x v="111"/>
    <x v="11"/>
    <n v="0"/>
    <n v="54"/>
    <n v="0"/>
    <n v="3"/>
    <n v="0"/>
    <n v="7"/>
    <n v="1"/>
    <n v="30"/>
    <n v="0"/>
    <n v="11"/>
  </r>
  <r>
    <x v="112"/>
    <x v="11"/>
    <n v="2"/>
    <n v="54"/>
    <n v="0"/>
    <n v="3"/>
    <n v="0"/>
    <n v="7"/>
    <n v="0"/>
    <n v="29"/>
    <n v="0"/>
    <n v="11"/>
  </r>
  <r>
    <x v="113"/>
    <x v="11"/>
    <n v="0"/>
    <n v="52"/>
    <n v="0"/>
    <n v="3"/>
    <n v="0"/>
    <n v="7"/>
    <n v="0"/>
    <n v="29"/>
    <n v="0"/>
    <n v="11"/>
  </r>
  <r>
    <x v="114"/>
    <x v="11"/>
    <n v="0"/>
    <n v="52"/>
    <n v="0"/>
    <n v="3"/>
    <n v="0"/>
    <n v="7"/>
    <n v="0"/>
    <n v="29"/>
    <n v="0"/>
    <n v="11"/>
  </r>
  <r>
    <x v="115"/>
    <x v="11"/>
    <n v="1"/>
    <n v="52"/>
    <n v="0"/>
    <n v="3"/>
    <n v="0"/>
    <n v="7"/>
    <n v="0"/>
    <n v="29"/>
    <n v="0"/>
    <n v="11"/>
  </r>
  <r>
    <x v="116"/>
    <x v="11"/>
    <n v="0"/>
    <n v="51"/>
    <n v="0"/>
    <n v="3"/>
    <n v="0"/>
    <n v="7"/>
    <n v="0"/>
    <n v="29"/>
    <n v="0"/>
    <n v="11"/>
  </r>
  <r>
    <x v="117"/>
    <x v="11"/>
    <n v="0"/>
    <n v="51"/>
    <n v="0"/>
    <n v="3"/>
    <n v="0"/>
    <n v="7"/>
    <n v="1"/>
    <n v="29"/>
    <n v="0"/>
    <n v="11"/>
  </r>
  <r>
    <x v="118"/>
    <x v="11"/>
    <n v="0"/>
    <n v="51"/>
    <n v="0"/>
    <n v="3"/>
    <n v="0"/>
    <n v="7"/>
    <n v="0"/>
    <n v="28"/>
    <n v="0"/>
    <n v="11"/>
  </r>
  <r>
    <x v="119"/>
    <x v="11"/>
    <n v="0"/>
    <n v="51"/>
    <n v="0"/>
    <n v="3"/>
    <n v="0"/>
    <n v="7"/>
    <n v="2"/>
    <n v="28"/>
    <n v="0"/>
    <n v="11"/>
  </r>
  <r>
    <x v="120"/>
    <x v="11"/>
    <n v="0"/>
    <n v="51"/>
    <n v="0"/>
    <n v="3"/>
    <n v="1"/>
    <n v="7"/>
    <n v="0"/>
    <n v="26"/>
    <n v="0"/>
    <n v="11"/>
  </r>
  <r>
    <x v="121"/>
    <x v="11"/>
    <n v="1"/>
    <n v="51"/>
    <n v="0"/>
    <n v="3"/>
    <n v="0"/>
    <n v="6"/>
    <n v="0"/>
    <n v="26"/>
    <n v="1"/>
    <n v="11"/>
  </r>
  <r>
    <x v="122"/>
    <x v="11"/>
    <n v="0"/>
    <n v="50"/>
    <n v="0"/>
    <n v="3"/>
    <n v="0"/>
    <n v="6"/>
    <n v="0"/>
    <n v="26"/>
    <n v="0"/>
    <n v="10"/>
  </r>
  <r>
    <x v="123"/>
    <x v="11"/>
    <n v="0"/>
    <n v="50"/>
    <n v="0"/>
    <n v="3"/>
    <n v="0"/>
    <n v="6"/>
    <n v="0"/>
    <n v="26"/>
    <n v="0"/>
    <n v="10"/>
  </r>
  <r>
    <x v="124"/>
    <x v="11"/>
    <n v="0"/>
    <n v="50"/>
    <n v="0"/>
    <n v="3"/>
    <n v="0"/>
    <n v="6"/>
    <n v="0"/>
    <n v="26"/>
    <n v="0"/>
    <n v="10"/>
  </r>
  <r>
    <x v="125"/>
    <x v="11"/>
    <n v="0"/>
    <n v="50"/>
    <n v="0"/>
    <n v="3"/>
    <n v="0"/>
    <n v="6"/>
    <n v="0"/>
    <n v="26"/>
    <n v="1"/>
    <n v="10"/>
  </r>
  <r>
    <x v="126"/>
    <x v="11"/>
    <n v="1"/>
    <n v="50"/>
    <n v="0"/>
    <n v="3"/>
    <n v="0"/>
    <n v="6"/>
    <n v="0"/>
    <n v="26"/>
    <n v="0"/>
    <n v="9"/>
  </r>
  <r>
    <x v="127"/>
    <x v="11"/>
    <n v="0"/>
    <n v="49"/>
    <n v="0"/>
    <n v="3"/>
    <n v="0"/>
    <n v="6"/>
    <n v="0"/>
    <n v="26"/>
    <n v="0"/>
    <n v="9"/>
  </r>
  <r>
    <x v="128"/>
    <x v="11"/>
    <n v="0"/>
    <n v="49"/>
    <n v="0"/>
    <n v="3"/>
    <n v="0"/>
    <n v="6"/>
    <n v="0"/>
    <n v="26"/>
    <n v="0"/>
    <n v="9"/>
  </r>
  <r>
    <x v="129"/>
    <x v="11"/>
    <n v="0"/>
    <n v="49"/>
    <n v="0"/>
    <n v="3"/>
    <n v="0"/>
    <n v="6"/>
    <n v="0"/>
    <n v="26"/>
    <n v="0"/>
    <n v="9"/>
  </r>
  <r>
    <x v="130"/>
    <x v="11"/>
    <n v="0"/>
    <n v="49"/>
    <n v="0"/>
    <n v="3"/>
    <n v="0"/>
    <n v="6"/>
    <n v="0"/>
    <n v="26"/>
    <n v="0"/>
    <n v="9"/>
  </r>
  <r>
    <x v="131"/>
    <x v="11"/>
    <n v="0"/>
    <n v="49"/>
    <n v="0"/>
    <n v="3"/>
    <n v="0"/>
    <n v="6"/>
    <n v="0"/>
    <n v="26"/>
    <n v="0"/>
    <n v="9"/>
  </r>
  <r>
    <x v="132"/>
    <x v="11"/>
    <n v="0"/>
    <n v="49"/>
    <n v="0"/>
    <n v="3"/>
    <n v="0"/>
    <n v="6"/>
    <n v="0"/>
    <n v="26"/>
    <n v="0"/>
    <n v="9"/>
  </r>
  <r>
    <x v="133"/>
    <x v="11"/>
    <n v="0"/>
    <n v="49"/>
    <n v="0"/>
    <n v="3"/>
    <n v="0"/>
    <n v="6"/>
    <n v="0"/>
    <n v="26"/>
    <n v="0"/>
    <n v="9"/>
  </r>
  <r>
    <x v="134"/>
    <x v="11"/>
    <n v="0"/>
    <n v="49"/>
    <n v="0"/>
    <n v="3"/>
    <n v="0"/>
    <n v="6"/>
    <n v="0"/>
    <n v="26"/>
    <n v="0"/>
    <n v="9"/>
  </r>
  <r>
    <x v="135"/>
    <x v="11"/>
    <n v="0"/>
    <n v="49"/>
    <n v="0"/>
    <n v="3"/>
    <n v="0"/>
    <n v="6"/>
    <n v="0"/>
    <n v="26"/>
    <n v="0"/>
    <n v="9"/>
  </r>
  <r>
    <x v="136"/>
    <x v="11"/>
    <n v="0"/>
    <n v="49"/>
    <n v="0"/>
    <n v="3"/>
    <n v="0"/>
    <n v="6"/>
    <n v="0"/>
    <n v="26"/>
    <n v="0"/>
    <n v="9"/>
  </r>
  <r>
    <x v="137"/>
    <x v="11"/>
    <n v="0"/>
    <n v="49"/>
    <n v="0"/>
    <n v="3"/>
    <n v="0"/>
    <n v="6"/>
    <n v="0"/>
    <n v="26"/>
    <n v="0"/>
    <n v="9"/>
  </r>
  <r>
    <x v="138"/>
    <x v="11"/>
    <n v="0"/>
    <n v="49"/>
    <n v="0"/>
    <n v="3"/>
    <n v="0"/>
    <n v="6"/>
    <n v="0"/>
    <n v="26"/>
    <n v="0"/>
    <n v="9"/>
  </r>
  <r>
    <x v="139"/>
    <x v="11"/>
    <n v="1"/>
    <n v="49"/>
    <n v="0"/>
    <n v="3"/>
    <n v="0"/>
    <n v="6"/>
    <n v="0"/>
    <n v="26"/>
    <n v="0"/>
    <n v="9"/>
  </r>
  <r>
    <x v="140"/>
    <x v="11"/>
    <n v="0"/>
    <n v="48"/>
    <n v="0"/>
    <n v="3"/>
    <n v="0"/>
    <n v="6"/>
    <n v="0"/>
    <n v="26"/>
    <n v="0"/>
    <n v="9"/>
  </r>
  <r>
    <x v="141"/>
    <x v="11"/>
    <n v="0"/>
    <n v="48"/>
    <n v="0"/>
    <n v="3"/>
    <n v="0"/>
    <n v="6"/>
    <n v="0"/>
    <n v="26"/>
    <n v="0"/>
    <n v="9"/>
  </r>
  <r>
    <x v="142"/>
    <x v="11"/>
    <n v="0"/>
    <n v="48"/>
    <n v="0"/>
    <n v="3"/>
    <n v="0"/>
    <n v="6"/>
    <n v="0"/>
    <n v="26"/>
    <n v="0"/>
    <n v="9"/>
  </r>
  <r>
    <x v="143"/>
    <x v="11"/>
    <n v="0"/>
    <n v="48"/>
    <n v="0"/>
    <n v="3"/>
    <n v="0"/>
    <n v="6"/>
    <n v="0"/>
    <n v="26"/>
    <n v="0"/>
    <n v="9"/>
  </r>
  <r>
    <x v="144"/>
    <x v="11"/>
    <n v="0"/>
    <n v="48"/>
    <n v="0"/>
    <n v="3"/>
    <n v="0"/>
    <n v="6"/>
    <n v="0"/>
    <n v="26"/>
    <n v="1"/>
    <n v="9"/>
  </r>
  <r>
    <x v="145"/>
    <x v="11"/>
    <n v="0"/>
    <n v="48"/>
    <n v="0"/>
    <n v="3"/>
    <n v="0"/>
    <n v="6"/>
    <n v="1"/>
    <n v="26"/>
    <n v="0"/>
    <n v="8"/>
  </r>
  <r>
    <x v="146"/>
    <x v="11"/>
    <n v="0"/>
    <n v="48"/>
    <n v="0"/>
    <n v="3"/>
    <n v="0"/>
    <n v="6"/>
    <n v="1"/>
    <n v="25"/>
    <n v="1"/>
    <n v="8"/>
  </r>
  <r>
    <x v="147"/>
    <x v="11"/>
    <n v="0"/>
    <n v="48"/>
    <n v="0"/>
    <n v="3"/>
    <n v="0"/>
    <n v="6"/>
    <n v="0"/>
    <n v="24"/>
    <n v="0"/>
    <n v="7"/>
  </r>
  <r>
    <x v="148"/>
    <x v="11"/>
    <n v="1"/>
    <n v="48"/>
    <n v="0"/>
    <n v="3"/>
    <n v="0"/>
    <n v="6"/>
    <n v="0"/>
    <n v="24"/>
    <n v="0"/>
    <n v="7"/>
  </r>
  <r>
    <x v="149"/>
    <x v="11"/>
    <n v="0"/>
    <n v="47"/>
    <n v="0"/>
    <n v="3"/>
    <n v="0"/>
    <n v="6"/>
    <n v="0"/>
    <n v="24"/>
    <n v="0"/>
    <n v="7"/>
  </r>
  <r>
    <x v="150"/>
    <x v="11"/>
    <n v="0"/>
    <n v="47"/>
    <n v="0"/>
    <n v="3"/>
    <n v="0"/>
    <n v="6"/>
    <n v="0"/>
    <n v="24"/>
    <n v="0"/>
    <n v="7"/>
  </r>
  <r>
    <x v="151"/>
    <x v="11"/>
    <n v="0"/>
    <n v="47"/>
    <n v="0"/>
    <n v="3"/>
    <n v="0"/>
    <n v="6"/>
    <n v="1"/>
    <n v="24"/>
    <n v="0"/>
    <n v="7"/>
  </r>
  <r>
    <x v="152"/>
    <x v="11"/>
    <n v="0"/>
    <n v="47"/>
    <n v="0"/>
    <n v="3"/>
    <n v="1"/>
    <n v="6"/>
    <n v="1"/>
    <n v="23"/>
    <n v="0"/>
    <n v="7"/>
  </r>
  <r>
    <x v="153"/>
    <x v="11"/>
    <n v="0"/>
    <n v="47"/>
    <n v="0"/>
    <n v="3"/>
    <n v="0"/>
    <n v="5"/>
    <n v="0"/>
    <n v="22"/>
    <n v="0"/>
    <n v="7"/>
  </r>
  <r>
    <x v="154"/>
    <x v="11"/>
    <n v="0"/>
    <n v="47"/>
    <n v="0"/>
    <n v="3"/>
    <n v="0"/>
    <n v="5"/>
    <n v="0"/>
    <n v="22"/>
    <n v="0"/>
    <n v="7"/>
  </r>
  <r>
    <x v="155"/>
    <x v="11"/>
    <n v="0"/>
    <n v="47"/>
    <n v="0"/>
    <n v="3"/>
    <n v="0"/>
    <n v="5"/>
    <n v="0"/>
    <n v="22"/>
    <n v="0"/>
    <n v="7"/>
  </r>
  <r>
    <x v="156"/>
    <x v="11"/>
    <n v="0"/>
    <n v="47"/>
    <n v="0"/>
    <n v="3"/>
    <n v="0"/>
    <n v="5"/>
    <n v="0"/>
    <n v="22"/>
    <n v="0"/>
    <n v="7"/>
  </r>
  <r>
    <x v="157"/>
    <x v="11"/>
    <n v="0"/>
    <n v="47"/>
    <n v="0"/>
    <n v="3"/>
    <n v="0"/>
    <n v="5"/>
    <n v="1"/>
    <n v="22"/>
    <n v="0"/>
    <n v="7"/>
  </r>
  <r>
    <x v="158"/>
    <x v="11"/>
    <n v="0"/>
    <n v="47"/>
    <n v="0"/>
    <n v="3"/>
    <n v="0"/>
    <n v="5"/>
    <n v="0"/>
    <n v="21"/>
    <n v="0"/>
    <n v="7"/>
  </r>
  <r>
    <x v="159"/>
    <x v="11"/>
    <n v="1"/>
    <n v="47"/>
    <n v="0"/>
    <n v="3"/>
    <n v="0"/>
    <n v="5"/>
    <n v="1"/>
    <n v="21"/>
    <n v="2"/>
    <n v="7"/>
  </r>
  <r>
    <x v="160"/>
    <x v="11"/>
    <n v="1"/>
    <n v="46"/>
    <n v="0"/>
    <n v="3"/>
    <n v="0"/>
    <n v="5"/>
    <n v="0"/>
    <n v="20"/>
    <n v="1"/>
    <n v="5"/>
  </r>
  <r>
    <x v="161"/>
    <x v="11"/>
    <n v="0"/>
    <n v="45"/>
    <n v="0"/>
    <n v="3"/>
    <n v="0"/>
    <n v="5"/>
    <n v="0"/>
    <n v="20"/>
    <n v="1"/>
    <n v="4"/>
  </r>
  <r>
    <x v="162"/>
    <x v="11"/>
    <n v="0"/>
    <n v="45"/>
    <n v="0"/>
    <n v="3"/>
    <n v="0"/>
    <n v="5"/>
    <n v="0"/>
    <n v="20"/>
    <n v="0"/>
    <n v="3"/>
  </r>
  <r>
    <x v="163"/>
    <x v="11"/>
    <n v="1"/>
    <n v="45"/>
    <n v="0"/>
    <n v="3"/>
    <n v="0"/>
    <n v="5"/>
    <n v="0"/>
    <n v="20"/>
    <n v="0"/>
    <n v="3"/>
  </r>
  <r>
    <x v="164"/>
    <x v="11"/>
    <n v="0"/>
    <n v="44"/>
    <n v="0"/>
    <n v="3"/>
    <n v="0"/>
    <n v="5"/>
    <n v="0"/>
    <n v="20"/>
    <n v="0"/>
    <n v="3"/>
  </r>
  <r>
    <x v="165"/>
    <x v="11"/>
    <n v="1"/>
    <n v="44"/>
    <n v="0"/>
    <n v="3"/>
    <n v="0"/>
    <n v="5"/>
    <n v="0"/>
    <n v="20"/>
    <n v="0"/>
    <n v="3"/>
  </r>
  <r>
    <x v="166"/>
    <x v="11"/>
    <n v="0"/>
    <n v="43"/>
    <n v="0"/>
    <n v="3"/>
    <n v="0"/>
    <n v="5"/>
    <n v="0"/>
    <n v="20"/>
    <n v="0"/>
    <n v="3"/>
  </r>
  <r>
    <x v="167"/>
    <x v="11"/>
    <n v="1"/>
    <n v="43"/>
    <n v="0"/>
    <n v="3"/>
    <n v="0"/>
    <n v="5"/>
    <n v="0"/>
    <n v="20"/>
    <n v="0"/>
    <n v="3"/>
  </r>
  <r>
    <x v="168"/>
    <x v="11"/>
    <n v="0"/>
    <n v="42"/>
    <n v="0"/>
    <n v="3"/>
    <n v="1"/>
    <n v="5"/>
    <n v="0"/>
    <n v="20"/>
    <n v="0"/>
    <n v="3"/>
  </r>
  <r>
    <x v="169"/>
    <x v="11"/>
    <n v="0"/>
    <n v="42"/>
    <n v="0"/>
    <n v="3"/>
    <n v="0"/>
    <n v="4"/>
    <n v="0"/>
    <n v="20"/>
    <n v="0"/>
    <n v="3"/>
  </r>
  <r>
    <x v="170"/>
    <x v="11"/>
    <n v="1"/>
    <n v="42"/>
    <n v="0"/>
    <n v="3"/>
    <n v="0"/>
    <n v="4"/>
    <n v="1"/>
    <n v="20"/>
    <n v="0"/>
    <n v="3"/>
  </r>
  <r>
    <x v="171"/>
    <x v="11"/>
    <n v="0"/>
    <n v="41"/>
    <n v="0"/>
    <n v="3"/>
    <n v="0"/>
    <n v="4"/>
    <n v="0"/>
    <n v="19"/>
    <n v="0"/>
    <n v="3"/>
  </r>
  <r>
    <x v="172"/>
    <x v="11"/>
    <n v="0"/>
    <n v="41"/>
    <n v="0"/>
    <n v="3"/>
    <n v="0"/>
    <n v="4"/>
    <n v="0"/>
    <n v="19"/>
    <n v="0"/>
    <n v="3"/>
  </r>
  <r>
    <x v="173"/>
    <x v="11"/>
    <n v="0"/>
    <n v="41"/>
    <n v="0"/>
    <n v="3"/>
    <n v="0"/>
    <n v="4"/>
    <n v="0"/>
    <n v="19"/>
    <n v="0"/>
    <n v="3"/>
  </r>
  <r>
    <x v="174"/>
    <x v="11"/>
    <n v="0"/>
    <n v="41"/>
    <n v="0"/>
    <n v="3"/>
    <n v="0"/>
    <n v="4"/>
    <n v="0"/>
    <n v="19"/>
    <n v="0"/>
    <n v="3"/>
  </r>
  <r>
    <x v="175"/>
    <x v="11"/>
    <n v="1"/>
    <n v="41"/>
    <n v="0"/>
    <n v="3"/>
    <n v="0"/>
    <n v="4"/>
    <n v="1"/>
    <n v="19"/>
    <n v="0"/>
    <n v="3"/>
  </r>
  <r>
    <x v="176"/>
    <x v="11"/>
    <n v="0"/>
    <n v="40"/>
    <n v="0"/>
    <n v="3"/>
    <n v="0"/>
    <n v="4"/>
    <n v="0"/>
    <n v="18"/>
    <n v="0"/>
    <n v="3"/>
  </r>
  <r>
    <x v="177"/>
    <x v="11"/>
    <n v="0"/>
    <n v="40"/>
    <n v="0"/>
    <n v="3"/>
    <n v="0"/>
    <n v="4"/>
    <n v="0"/>
    <n v="18"/>
    <n v="0"/>
    <n v="3"/>
  </r>
  <r>
    <x v="178"/>
    <x v="11"/>
    <n v="0"/>
    <n v="40"/>
    <n v="0"/>
    <n v="3"/>
    <n v="0"/>
    <n v="4"/>
    <n v="0"/>
    <n v="18"/>
    <n v="0"/>
    <n v="3"/>
  </r>
  <r>
    <x v="179"/>
    <x v="11"/>
    <n v="0"/>
    <n v="40"/>
    <n v="0"/>
    <n v="3"/>
    <n v="0"/>
    <n v="4"/>
    <n v="0"/>
    <n v="18"/>
    <n v="0"/>
    <n v="3"/>
  </r>
  <r>
    <x v="180"/>
    <x v="11"/>
    <n v="0"/>
    <n v="40"/>
    <n v="0"/>
    <n v="3"/>
    <n v="0"/>
    <n v="4"/>
    <n v="0"/>
    <n v="18"/>
    <n v="0"/>
    <n v="3"/>
  </r>
  <r>
    <x v="181"/>
    <x v="11"/>
    <n v="0"/>
    <n v="40"/>
    <n v="0"/>
    <n v="3"/>
    <n v="0"/>
    <n v="4"/>
    <n v="0"/>
    <n v="18"/>
    <n v="0"/>
    <n v="3"/>
  </r>
  <r>
    <x v="182"/>
    <x v="11"/>
    <n v="0"/>
    <n v="40"/>
    <n v="0"/>
    <n v="3"/>
    <n v="0"/>
    <n v="4"/>
    <n v="0"/>
    <n v="18"/>
    <n v="0"/>
    <n v="3"/>
  </r>
  <r>
    <x v="183"/>
    <x v="11"/>
    <n v="0"/>
    <n v="40"/>
    <n v="0"/>
    <n v="3"/>
    <n v="0"/>
    <n v="4"/>
    <n v="0"/>
    <n v="18"/>
    <n v="0"/>
    <n v="3"/>
  </r>
  <r>
    <x v="184"/>
    <x v="11"/>
    <n v="0"/>
    <n v="40"/>
    <n v="0"/>
    <n v="3"/>
    <n v="0"/>
    <n v="4"/>
    <n v="0"/>
    <n v="18"/>
    <n v="0"/>
    <n v="3"/>
  </r>
  <r>
    <x v="185"/>
    <x v="11"/>
    <n v="1"/>
    <n v="40"/>
    <n v="0"/>
    <n v="3"/>
    <n v="0"/>
    <n v="4"/>
    <n v="0"/>
    <n v="18"/>
    <n v="0"/>
    <n v="3"/>
  </r>
  <r>
    <x v="186"/>
    <x v="11"/>
    <n v="0"/>
    <n v="39"/>
    <n v="0"/>
    <n v="3"/>
    <n v="0"/>
    <n v="4"/>
    <n v="0"/>
    <n v="18"/>
    <n v="1"/>
    <n v="3"/>
  </r>
  <r>
    <x v="187"/>
    <x v="11"/>
    <n v="0"/>
    <n v="39"/>
    <n v="0"/>
    <n v="3"/>
    <n v="0"/>
    <n v="4"/>
    <n v="0"/>
    <n v="18"/>
    <n v="0"/>
    <n v="2"/>
  </r>
  <r>
    <x v="188"/>
    <x v="11"/>
    <n v="0"/>
    <n v="39"/>
    <n v="0"/>
    <n v="3"/>
    <n v="0"/>
    <n v="4"/>
    <n v="0"/>
    <n v="18"/>
    <n v="0"/>
    <n v="2"/>
  </r>
  <r>
    <x v="189"/>
    <x v="11"/>
    <n v="0"/>
    <n v="39"/>
    <n v="0"/>
    <n v="3"/>
    <n v="0"/>
    <n v="4"/>
    <n v="0"/>
    <n v="18"/>
    <n v="0"/>
    <n v="2"/>
  </r>
  <r>
    <x v="190"/>
    <x v="11"/>
    <n v="0"/>
    <n v="39"/>
    <n v="0"/>
    <n v="3"/>
    <n v="0"/>
    <n v="4"/>
    <n v="0"/>
    <n v="18"/>
    <n v="0"/>
    <n v="2"/>
  </r>
  <r>
    <x v="191"/>
    <x v="11"/>
    <n v="0"/>
    <n v="39"/>
    <n v="0"/>
    <n v="3"/>
    <n v="0"/>
    <n v="4"/>
    <n v="0"/>
    <n v="18"/>
    <n v="0"/>
    <n v="2"/>
  </r>
  <r>
    <x v="192"/>
    <x v="11"/>
    <n v="0"/>
    <n v="39"/>
    <n v="0"/>
    <n v="3"/>
    <n v="0"/>
    <n v="4"/>
    <n v="0"/>
    <n v="18"/>
    <n v="1"/>
    <n v="2"/>
  </r>
  <r>
    <x v="193"/>
    <x v="11"/>
    <n v="0"/>
    <n v="39"/>
    <n v="0"/>
    <n v="3"/>
    <n v="0"/>
    <n v="4"/>
    <n v="0"/>
    <n v="18"/>
    <n v="0"/>
    <n v="1"/>
  </r>
  <r>
    <x v="194"/>
    <x v="11"/>
    <n v="0"/>
    <n v="39"/>
    <n v="0"/>
    <n v="3"/>
    <n v="0"/>
    <n v="4"/>
    <n v="0"/>
    <n v="18"/>
    <n v="0"/>
    <n v="1"/>
  </r>
  <r>
    <x v="195"/>
    <x v="11"/>
    <n v="0"/>
    <n v="39"/>
    <n v="0"/>
    <n v="3"/>
    <n v="0"/>
    <n v="4"/>
    <n v="0"/>
    <n v="18"/>
    <n v="0"/>
    <n v="1"/>
  </r>
  <r>
    <x v="196"/>
    <x v="11"/>
    <n v="0"/>
    <n v="39"/>
    <n v="0"/>
    <n v="3"/>
    <n v="0"/>
    <n v="4"/>
    <n v="0"/>
    <n v="18"/>
    <n v="0"/>
    <n v="1"/>
  </r>
  <r>
    <x v="197"/>
    <x v="11"/>
    <n v="0"/>
    <n v="39"/>
    <n v="0"/>
    <n v="3"/>
    <n v="0"/>
    <n v="4"/>
    <n v="0"/>
    <n v="18"/>
    <n v="0"/>
    <n v="1"/>
  </r>
  <r>
    <x v="198"/>
    <x v="11"/>
    <n v="0"/>
    <n v="39"/>
    <n v="0"/>
    <n v="3"/>
    <n v="0"/>
    <n v="4"/>
    <n v="0"/>
    <n v="18"/>
    <n v="0"/>
    <n v="1"/>
  </r>
  <r>
    <x v="0"/>
    <x v="12"/>
    <n v="0"/>
    <n v="670"/>
    <n v="0"/>
    <n v="48"/>
    <n v="0"/>
    <n v="237"/>
    <n v="0"/>
    <n v="862"/>
    <n v="0"/>
    <n v="693"/>
  </r>
  <r>
    <x v="1"/>
    <x v="12"/>
    <n v="0"/>
    <n v="670"/>
    <n v="0"/>
    <n v="48"/>
    <n v="0"/>
    <n v="237"/>
    <n v="0"/>
    <n v="862"/>
    <n v="0"/>
    <n v="693"/>
  </r>
  <r>
    <x v="2"/>
    <x v="12"/>
    <n v="0"/>
    <n v="670"/>
    <n v="0"/>
    <n v="48"/>
    <n v="0"/>
    <n v="237"/>
    <n v="0"/>
    <n v="862"/>
    <n v="0"/>
    <n v="693"/>
  </r>
  <r>
    <x v="3"/>
    <x v="12"/>
    <n v="0"/>
    <n v="670"/>
    <n v="0"/>
    <n v="48"/>
    <n v="0"/>
    <n v="237"/>
    <n v="0"/>
    <n v="862"/>
    <n v="0"/>
    <n v="693"/>
  </r>
  <r>
    <x v="4"/>
    <x v="12"/>
    <n v="0"/>
    <n v="670"/>
    <n v="0"/>
    <n v="48"/>
    <n v="0"/>
    <n v="237"/>
    <n v="0"/>
    <n v="862"/>
    <n v="0"/>
    <n v="693"/>
  </r>
  <r>
    <x v="5"/>
    <x v="12"/>
    <n v="0"/>
    <n v="670"/>
    <n v="0"/>
    <n v="48"/>
    <n v="0"/>
    <n v="237"/>
    <n v="0"/>
    <n v="862"/>
    <n v="0"/>
    <n v="693"/>
  </r>
  <r>
    <x v="6"/>
    <x v="12"/>
    <n v="0"/>
    <n v="670"/>
    <n v="0"/>
    <n v="48"/>
    <n v="0"/>
    <n v="237"/>
    <n v="0"/>
    <n v="862"/>
    <n v="0"/>
    <n v="693"/>
  </r>
  <r>
    <x v="7"/>
    <x v="12"/>
    <n v="0"/>
    <n v="670"/>
    <n v="0"/>
    <n v="48"/>
    <n v="0"/>
    <n v="237"/>
    <n v="0"/>
    <n v="862"/>
    <n v="0"/>
    <n v="693"/>
  </r>
  <r>
    <x v="8"/>
    <x v="12"/>
    <n v="0"/>
    <n v="670"/>
    <n v="0"/>
    <n v="48"/>
    <n v="0"/>
    <n v="237"/>
    <n v="0"/>
    <n v="862"/>
    <n v="0"/>
    <n v="693"/>
  </r>
  <r>
    <x v="9"/>
    <x v="12"/>
    <n v="0"/>
    <n v="670"/>
    <n v="0"/>
    <n v="48"/>
    <n v="0"/>
    <n v="237"/>
    <n v="0"/>
    <n v="862"/>
    <n v="0"/>
    <n v="693"/>
  </r>
  <r>
    <x v="10"/>
    <x v="12"/>
    <n v="0"/>
    <n v="670"/>
    <n v="0"/>
    <n v="48"/>
    <n v="0"/>
    <n v="237"/>
    <n v="0"/>
    <n v="862"/>
    <n v="0"/>
    <n v="693"/>
  </r>
  <r>
    <x v="11"/>
    <x v="12"/>
    <n v="0"/>
    <n v="670"/>
    <n v="0"/>
    <n v="48"/>
    <n v="0"/>
    <n v="237"/>
    <n v="0"/>
    <n v="862"/>
    <n v="0"/>
    <n v="693"/>
  </r>
  <r>
    <x v="12"/>
    <x v="12"/>
    <n v="0"/>
    <n v="670"/>
    <n v="0"/>
    <n v="48"/>
    <n v="0"/>
    <n v="237"/>
    <n v="0"/>
    <n v="862"/>
    <n v="0"/>
    <n v="693"/>
  </r>
  <r>
    <x v="13"/>
    <x v="12"/>
    <n v="0"/>
    <n v="670"/>
    <n v="0"/>
    <n v="48"/>
    <n v="0"/>
    <n v="237"/>
    <n v="0"/>
    <n v="862"/>
    <n v="0"/>
    <n v="693"/>
  </r>
  <r>
    <x v="14"/>
    <x v="12"/>
    <n v="0"/>
    <n v="670"/>
    <n v="0"/>
    <n v="48"/>
    <n v="0"/>
    <n v="237"/>
    <n v="0"/>
    <n v="862"/>
    <n v="0"/>
    <n v="693"/>
  </r>
  <r>
    <x v="15"/>
    <x v="12"/>
    <n v="0"/>
    <n v="670"/>
    <n v="0"/>
    <n v="48"/>
    <n v="0"/>
    <n v="237"/>
    <n v="0"/>
    <n v="862"/>
    <n v="0"/>
    <n v="693"/>
  </r>
  <r>
    <x v="16"/>
    <x v="12"/>
    <n v="0"/>
    <n v="670"/>
    <n v="0"/>
    <n v="48"/>
    <n v="0"/>
    <n v="237"/>
    <n v="0"/>
    <n v="862"/>
    <n v="0"/>
    <n v="693"/>
  </r>
  <r>
    <x v="17"/>
    <x v="12"/>
    <n v="0"/>
    <n v="670"/>
    <n v="0"/>
    <n v="48"/>
    <n v="0"/>
    <n v="237"/>
    <n v="0"/>
    <n v="862"/>
    <n v="0"/>
    <n v="693"/>
  </r>
  <r>
    <x v="18"/>
    <x v="12"/>
    <n v="0"/>
    <n v="670"/>
    <n v="0"/>
    <n v="48"/>
    <n v="0"/>
    <n v="237"/>
    <n v="0"/>
    <n v="862"/>
    <n v="0"/>
    <n v="693"/>
  </r>
  <r>
    <x v="19"/>
    <x v="12"/>
    <n v="0"/>
    <n v="670"/>
    <n v="0"/>
    <n v="48"/>
    <n v="0"/>
    <n v="237"/>
    <n v="0"/>
    <n v="862"/>
    <n v="0"/>
    <n v="693"/>
  </r>
  <r>
    <x v="20"/>
    <x v="12"/>
    <n v="0"/>
    <n v="670"/>
    <n v="0"/>
    <n v="48"/>
    <n v="0"/>
    <n v="237"/>
    <n v="0"/>
    <n v="862"/>
    <n v="0"/>
    <n v="693"/>
  </r>
  <r>
    <x v="21"/>
    <x v="12"/>
    <n v="0"/>
    <n v="670"/>
    <n v="0"/>
    <n v="48"/>
    <n v="0"/>
    <n v="237"/>
    <n v="0"/>
    <n v="862"/>
    <n v="0"/>
    <n v="693"/>
  </r>
  <r>
    <x v="22"/>
    <x v="12"/>
    <n v="0"/>
    <n v="670"/>
    <n v="0"/>
    <n v="48"/>
    <n v="0"/>
    <n v="237"/>
    <n v="0"/>
    <n v="862"/>
    <n v="0"/>
    <n v="693"/>
  </r>
  <r>
    <x v="23"/>
    <x v="12"/>
    <n v="0"/>
    <n v="670"/>
    <n v="0"/>
    <n v="48"/>
    <n v="0"/>
    <n v="237"/>
    <n v="0"/>
    <n v="862"/>
    <n v="0"/>
    <n v="693"/>
  </r>
  <r>
    <x v="24"/>
    <x v="12"/>
    <n v="0"/>
    <n v="670"/>
    <n v="0"/>
    <n v="48"/>
    <n v="0"/>
    <n v="237"/>
    <n v="0"/>
    <n v="862"/>
    <n v="0"/>
    <n v="693"/>
  </r>
  <r>
    <x v="25"/>
    <x v="12"/>
    <n v="0"/>
    <n v="670"/>
    <n v="0"/>
    <n v="48"/>
    <n v="0"/>
    <n v="237"/>
    <n v="0"/>
    <n v="862"/>
    <n v="0"/>
    <n v="693"/>
  </r>
  <r>
    <x v="26"/>
    <x v="12"/>
    <n v="0"/>
    <n v="670"/>
    <n v="0"/>
    <n v="48"/>
    <n v="0"/>
    <n v="237"/>
    <n v="0"/>
    <n v="862"/>
    <n v="0"/>
    <n v="693"/>
  </r>
  <r>
    <x v="27"/>
    <x v="12"/>
    <n v="0"/>
    <n v="670"/>
    <n v="0"/>
    <n v="48"/>
    <n v="0"/>
    <n v="237"/>
    <n v="0"/>
    <n v="862"/>
    <n v="0"/>
    <n v="693"/>
  </r>
  <r>
    <x v="28"/>
    <x v="12"/>
    <n v="0"/>
    <n v="670"/>
    <n v="0"/>
    <n v="48"/>
    <n v="0"/>
    <n v="237"/>
    <n v="0"/>
    <n v="862"/>
    <n v="0"/>
    <n v="693"/>
  </r>
  <r>
    <x v="29"/>
    <x v="12"/>
    <n v="0"/>
    <n v="670"/>
    <n v="0"/>
    <n v="48"/>
    <n v="0"/>
    <n v="237"/>
    <n v="0"/>
    <n v="862"/>
    <n v="0"/>
    <n v="693"/>
  </r>
  <r>
    <x v="30"/>
    <x v="12"/>
    <n v="0"/>
    <n v="670"/>
    <n v="0"/>
    <n v="48"/>
    <n v="0"/>
    <n v="237"/>
    <n v="0"/>
    <n v="862"/>
    <n v="0"/>
    <n v="693"/>
  </r>
  <r>
    <x v="31"/>
    <x v="12"/>
    <n v="0"/>
    <n v="670"/>
    <n v="0"/>
    <n v="48"/>
    <n v="0"/>
    <n v="237"/>
    <n v="0"/>
    <n v="862"/>
    <n v="0"/>
    <n v="693"/>
  </r>
  <r>
    <x v="32"/>
    <x v="12"/>
    <n v="0"/>
    <n v="670"/>
    <n v="0"/>
    <n v="48"/>
    <n v="0"/>
    <n v="237"/>
    <n v="0"/>
    <n v="862"/>
    <n v="0"/>
    <n v="693"/>
  </r>
  <r>
    <x v="33"/>
    <x v="12"/>
    <n v="0"/>
    <n v="670"/>
    <n v="0"/>
    <n v="48"/>
    <n v="0"/>
    <n v="237"/>
    <n v="0"/>
    <n v="862"/>
    <n v="0"/>
    <n v="693"/>
  </r>
  <r>
    <x v="34"/>
    <x v="12"/>
    <n v="0"/>
    <n v="670"/>
    <n v="0"/>
    <n v="48"/>
    <n v="0"/>
    <n v="237"/>
    <n v="0"/>
    <n v="862"/>
    <n v="0"/>
    <n v="693"/>
  </r>
  <r>
    <x v="35"/>
    <x v="12"/>
    <n v="0"/>
    <n v="670"/>
    <n v="0"/>
    <n v="48"/>
    <n v="0"/>
    <n v="237"/>
    <n v="0"/>
    <n v="862"/>
    <n v="0"/>
    <n v="693"/>
  </r>
  <r>
    <x v="36"/>
    <x v="12"/>
    <n v="0"/>
    <n v="670"/>
    <n v="0"/>
    <n v="48"/>
    <n v="0"/>
    <n v="237"/>
    <n v="0"/>
    <n v="862"/>
    <n v="0"/>
    <n v="693"/>
  </r>
  <r>
    <x v="37"/>
    <x v="12"/>
    <n v="0"/>
    <n v="670"/>
    <n v="0"/>
    <n v="48"/>
    <n v="0"/>
    <n v="237"/>
    <n v="0"/>
    <n v="862"/>
    <n v="0"/>
    <n v="693"/>
  </r>
  <r>
    <x v="38"/>
    <x v="12"/>
    <n v="0"/>
    <n v="670"/>
    <n v="0"/>
    <n v="48"/>
    <n v="0"/>
    <n v="237"/>
    <n v="0"/>
    <n v="862"/>
    <n v="0"/>
    <n v="693"/>
  </r>
  <r>
    <x v="39"/>
    <x v="12"/>
    <n v="0"/>
    <n v="670"/>
    <n v="0"/>
    <n v="48"/>
    <n v="0"/>
    <n v="237"/>
    <n v="0"/>
    <n v="862"/>
    <n v="0"/>
    <n v="693"/>
  </r>
  <r>
    <x v="40"/>
    <x v="12"/>
    <n v="0"/>
    <n v="670"/>
    <n v="0"/>
    <n v="48"/>
    <n v="0"/>
    <n v="237"/>
    <n v="0"/>
    <n v="862"/>
    <n v="0"/>
    <n v="693"/>
  </r>
  <r>
    <x v="41"/>
    <x v="12"/>
    <n v="0"/>
    <n v="670"/>
    <n v="0"/>
    <n v="48"/>
    <n v="0"/>
    <n v="237"/>
    <n v="0"/>
    <n v="862"/>
    <n v="0"/>
    <n v="693"/>
  </r>
  <r>
    <x v="42"/>
    <x v="12"/>
    <n v="0"/>
    <n v="670"/>
    <n v="0"/>
    <n v="48"/>
    <n v="0"/>
    <n v="237"/>
    <n v="0"/>
    <n v="862"/>
    <n v="0"/>
    <n v="693"/>
  </r>
  <r>
    <x v="43"/>
    <x v="12"/>
    <n v="0"/>
    <n v="670"/>
    <n v="0"/>
    <n v="48"/>
    <n v="0"/>
    <n v="237"/>
    <n v="0"/>
    <n v="862"/>
    <n v="0"/>
    <n v="693"/>
  </r>
  <r>
    <x v="44"/>
    <x v="12"/>
    <n v="0"/>
    <n v="670"/>
    <n v="0"/>
    <n v="48"/>
    <n v="0"/>
    <n v="237"/>
    <n v="0"/>
    <n v="862"/>
    <n v="0"/>
    <n v="693"/>
  </r>
  <r>
    <x v="45"/>
    <x v="12"/>
    <n v="0"/>
    <n v="670"/>
    <n v="0"/>
    <n v="48"/>
    <n v="0"/>
    <n v="237"/>
    <n v="0"/>
    <n v="862"/>
    <n v="0"/>
    <n v="693"/>
  </r>
  <r>
    <x v="46"/>
    <x v="12"/>
    <n v="0"/>
    <n v="670"/>
    <n v="0"/>
    <n v="48"/>
    <n v="0"/>
    <n v="237"/>
    <n v="0"/>
    <n v="862"/>
    <n v="0"/>
    <n v="693"/>
  </r>
  <r>
    <x v="47"/>
    <x v="12"/>
    <n v="0"/>
    <n v="670"/>
    <n v="0"/>
    <n v="48"/>
    <n v="0"/>
    <n v="237"/>
    <n v="0"/>
    <n v="862"/>
    <n v="0"/>
    <n v="693"/>
  </r>
  <r>
    <x v="48"/>
    <x v="12"/>
    <n v="0"/>
    <n v="670"/>
    <n v="0"/>
    <n v="48"/>
    <n v="0"/>
    <n v="237"/>
    <n v="0"/>
    <n v="862"/>
    <n v="0"/>
    <n v="693"/>
  </r>
  <r>
    <x v="49"/>
    <x v="12"/>
    <n v="0"/>
    <n v="670"/>
    <n v="0"/>
    <n v="48"/>
    <n v="0"/>
    <n v="237"/>
    <n v="0"/>
    <n v="862"/>
    <n v="0"/>
    <n v="693"/>
  </r>
  <r>
    <x v="50"/>
    <x v="12"/>
    <n v="0"/>
    <n v="670"/>
    <n v="0"/>
    <n v="48"/>
    <n v="0"/>
    <n v="237"/>
    <n v="0"/>
    <n v="862"/>
    <n v="0"/>
    <n v="693"/>
  </r>
  <r>
    <x v="51"/>
    <x v="12"/>
    <n v="0"/>
    <n v="670"/>
    <n v="0"/>
    <n v="48"/>
    <n v="0"/>
    <n v="237"/>
    <n v="0"/>
    <n v="862"/>
    <n v="0"/>
    <n v="693"/>
  </r>
  <r>
    <x v="52"/>
    <x v="12"/>
    <n v="0"/>
    <n v="670"/>
    <n v="0"/>
    <n v="48"/>
    <n v="0"/>
    <n v="237"/>
    <n v="0"/>
    <n v="862"/>
    <n v="0"/>
    <n v="693"/>
  </r>
  <r>
    <x v="53"/>
    <x v="12"/>
    <n v="0"/>
    <n v="670"/>
    <n v="0"/>
    <n v="48"/>
    <n v="0"/>
    <n v="237"/>
    <n v="0"/>
    <n v="862"/>
    <n v="0"/>
    <n v="693"/>
  </r>
  <r>
    <x v="54"/>
    <x v="12"/>
    <n v="0"/>
    <n v="670"/>
    <n v="0"/>
    <n v="48"/>
    <n v="0"/>
    <n v="237"/>
    <n v="0"/>
    <n v="862"/>
    <n v="0"/>
    <n v="693"/>
  </r>
  <r>
    <x v="55"/>
    <x v="12"/>
    <n v="0"/>
    <n v="670"/>
    <n v="0"/>
    <n v="48"/>
    <n v="0"/>
    <n v="237"/>
    <n v="0"/>
    <n v="862"/>
    <n v="0"/>
    <n v="693"/>
  </r>
  <r>
    <x v="56"/>
    <x v="12"/>
    <n v="0"/>
    <n v="670"/>
    <n v="0"/>
    <n v="48"/>
    <n v="0"/>
    <n v="237"/>
    <n v="0"/>
    <n v="862"/>
    <n v="0"/>
    <n v="693"/>
  </r>
  <r>
    <x v="57"/>
    <x v="12"/>
    <n v="0"/>
    <n v="670"/>
    <n v="0"/>
    <n v="48"/>
    <n v="0"/>
    <n v="237"/>
    <n v="0"/>
    <n v="862"/>
    <n v="0"/>
    <n v="693"/>
  </r>
  <r>
    <x v="58"/>
    <x v="12"/>
    <n v="0"/>
    <n v="670"/>
    <n v="0"/>
    <n v="48"/>
    <n v="0"/>
    <n v="237"/>
    <n v="0"/>
    <n v="862"/>
    <n v="0"/>
    <n v="693"/>
  </r>
  <r>
    <x v="59"/>
    <x v="12"/>
    <n v="0"/>
    <n v="670"/>
    <n v="0"/>
    <n v="48"/>
    <n v="0"/>
    <n v="237"/>
    <n v="0"/>
    <n v="862"/>
    <n v="0"/>
    <n v="693"/>
  </r>
  <r>
    <x v="60"/>
    <x v="12"/>
    <n v="0"/>
    <n v="670"/>
    <n v="0"/>
    <n v="48"/>
    <n v="0"/>
    <n v="237"/>
    <n v="0"/>
    <n v="862"/>
    <n v="0"/>
    <n v="693"/>
  </r>
  <r>
    <x v="61"/>
    <x v="12"/>
    <n v="0"/>
    <n v="670"/>
    <n v="0"/>
    <n v="48"/>
    <n v="0"/>
    <n v="237"/>
    <n v="0"/>
    <n v="862"/>
    <n v="0"/>
    <n v="693"/>
  </r>
  <r>
    <x v="62"/>
    <x v="12"/>
    <n v="0"/>
    <n v="670"/>
    <n v="0"/>
    <n v="48"/>
    <n v="0"/>
    <n v="237"/>
    <n v="0"/>
    <n v="862"/>
    <n v="0"/>
    <n v="693"/>
  </r>
  <r>
    <x v="63"/>
    <x v="12"/>
    <n v="0"/>
    <n v="670"/>
    <n v="0"/>
    <n v="48"/>
    <n v="0"/>
    <n v="237"/>
    <n v="0"/>
    <n v="862"/>
    <n v="0"/>
    <n v="693"/>
  </r>
  <r>
    <x v="64"/>
    <x v="12"/>
    <n v="0"/>
    <n v="670"/>
    <n v="0"/>
    <n v="48"/>
    <n v="0"/>
    <n v="237"/>
    <n v="0"/>
    <n v="862"/>
    <n v="0"/>
    <n v="693"/>
  </r>
  <r>
    <x v="65"/>
    <x v="12"/>
    <n v="0"/>
    <n v="670"/>
    <n v="0"/>
    <n v="48"/>
    <n v="0"/>
    <n v="237"/>
    <n v="0"/>
    <n v="862"/>
    <n v="0"/>
    <n v="693"/>
  </r>
  <r>
    <x v="66"/>
    <x v="12"/>
    <n v="0"/>
    <n v="670"/>
    <n v="0"/>
    <n v="48"/>
    <n v="0"/>
    <n v="237"/>
    <n v="0"/>
    <n v="862"/>
    <n v="0"/>
    <n v="693"/>
  </r>
  <r>
    <x v="67"/>
    <x v="12"/>
    <n v="0"/>
    <n v="670"/>
    <n v="0"/>
    <n v="48"/>
    <n v="0"/>
    <n v="237"/>
    <n v="0"/>
    <n v="862"/>
    <n v="0"/>
    <n v="693"/>
  </r>
  <r>
    <x v="68"/>
    <x v="12"/>
    <n v="0"/>
    <n v="670"/>
    <n v="0"/>
    <n v="48"/>
    <n v="0"/>
    <n v="237"/>
    <n v="0"/>
    <n v="862"/>
    <n v="0"/>
    <n v="693"/>
  </r>
  <r>
    <x v="69"/>
    <x v="12"/>
    <n v="0"/>
    <n v="670"/>
    <n v="0"/>
    <n v="48"/>
    <n v="0"/>
    <n v="237"/>
    <n v="0"/>
    <n v="862"/>
    <n v="0"/>
    <n v="693"/>
  </r>
  <r>
    <x v="70"/>
    <x v="12"/>
    <n v="0"/>
    <n v="670"/>
    <n v="0"/>
    <n v="48"/>
    <n v="0"/>
    <n v="237"/>
    <n v="0"/>
    <n v="862"/>
    <n v="0"/>
    <n v="693"/>
  </r>
  <r>
    <x v="71"/>
    <x v="12"/>
    <n v="0"/>
    <n v="670"/>
    <n v="0"/>
    <n v="48"/>
    <n v="0"/>
    <n v="237"/>
    <n v="0"/>
    <n v="862"/>
    <n v="0"/>
    <n v="693"/>
  </r>
  <r>
    <x v="72"/>
    <x v="12"/>
    <n v="0"/>
    <n v="670"/>
    <n v="0"/>
    <n v="48"/>
    <n v="0"/>
    <n v="237"/>
    <n v="0"/>
    <n v="862"/>
    <n v="0"/>
    <n v="693"/>
  </r>
  <r>
    <x v="73"/>
    <x v="12"/>
    <n v="0"/>
    <n v="670"/>
    <n v="0"/>
    <n v="48"/>
    <n v="0"/>
    <n v="237"/>
    <n v="0"/>
    <n v="862"/>
    <n v="0"/>
    <n v="693"/>
  </r>
  <r>
    <x v="74"/>
    <x v="12"/>
    <n v="0"/>
    <n v="670"/>
    <n v="0"/>
    <n v="48"/>
    <n v="0"/>
    <n v="237"/>
    <n v="0"/>
    <n v="862"/>
    <n v="0"/>
    <n v="693"/>
  </r>
  <r>
    <x v="75"/>
    <x v="12"/>
    <n v="0"/>
    <n v="670"/>
    <n v="0"/>
    <n v="48"/>
    <n v="0"/>
    <n v="237"/>
    <n v="0"/>
    <n v="862"/>
    <n v="0"/>
    <n v="693"/>
  </r>
  <r>
    <x v="76"/>
    <x v="12"/>
    <n v="0"/>
    <n v="670"/>
    <n v="0"/>
    <n v="48"/>
    <n v="0"/>
    <n v="237"/>
    <n v="0"/>
    <n v="862"/>
    <n v="0"/>
    <n v="693"/>
  </r>
  <r>
    <x v="77"/>
    <x v="12"/>
    <n v="0"/>
    <n v="670"/>
    <n v="0"/>
    <n v="48"/>
    <n v="0"/>
    <n v="237"/>
    <n v="0"/>
    <n v="862"/>
    <n v="0"/>
    <n v="693"/>
  </r>
  <r>
    <x v="78"/>
    <x v="12"/>
    <n v="0"/>
    <n v="670"/>
    <n v="0"/>
    <n v="48"/>
    <n v="0"/>
    <n v="237"/>
    <n v="0"/>
    <n v="862"/>
    <n v="0"/>
    <n v="693"/>
  </r>
  <r>
    <x v="79"/>
    <x v="12"/>
    <n v="0"/>
    <n v="670"/>
    <n v="0"/>
    <n v="48"/>
    <n v="0"/>
    <n v="237"/>
    <n v="0"/>
    <n v="862"/>
    <n v="0"/>
    <n v="693"/>
  </r>
  <r>
    <x v="80"/>
    <x v="12"/>
    <n v="0"/>
    <n v="670"/>
    <n v="0"/>
    <n v="48"/>
    <n v="0"/>
    <n v="237"/>
    <n v="0"/>
    <n v="862"/>
    <n v="0"/>
    <n v="693"/>
  </r>
  <r>
    <x v="81"/>
    <x v="12"/>
    <n v="0"/>
    <n v="670"/>
    <n v="0"/>
    <n v="48"/>
    <n v="0"/>
    <n v="237"/>
    <n v="0"/>
    <n v="862"/>
    <n v="0"/>
    <n v="693"/>
  </r>
  <r>
    <x v="82"/>
    <x v="12"/>
    <n v="0"/>
    <n v="670"/>
    <n v="0"/>
    <n v="48"/>
    <n v="0"/>
    <n v="237"/>
    <n v="0"/>
    <n v="862"/>
    <n v="0"/>
    <n v="693"/>
  </r>
  <r>
    <x v="83"/>
    <x v="12"/>
    <n v="0"/>
    <n v="670"/>
    <n v="0"/>
    <n v="48"/>
    <n v="0"/>
    <n v="237"/>
    <n v="0"/>
    <n v="862"/>
    <n v="0"/>
    <n v="693"/>
  </r>
  <r>
    <x v="84"/>
    <x v="12"/>
    <n v="0"/>
    <n v="670"/>
    <n v="0"/>
    <n v="48"/>
    <n v="0"/>
    <n v="237"/>
    <n v="0"/>
    <n v="862"/>
    <n v="0"/>
    <n v="693"/>
  </r>
  <r>
    <x v="85"/>
    <x v="12"/>
    <n v="0"/>
    <n v="670"/>
    <n v="0"/>
    <n v="48"/>
    <n v="0"/>
    <n v="237"/>
    <n v="0"/>
    <n v="862"/>
    <n v="0"/>
    <n v="693"/>
  </r>
  <r>
    <x v="86"/>
    <x v="12"/>
    <n v="0"/>
    <n v="670"/>
    <n v="0"/>
    <n v="48"/>
    <n v="0"/>
    <n v="237"/>
    <n v="0"/>
    <n v="862"/>
    <n v="0"/>
    <n v="693"/>
  </r>
  <r>
    <x v="87"/>
    <x v="12"/>
    <n v="0"/>
    <n v="670"/>
    <n v="0"/>
    <n v="48"/>
    <n v="0"/>
    <n v="237"/>
    <n v="0"/>
    <n v="862"/>
    <n v="0"/>
    <n v="693"/>
  </r>
  <r>
    <x v="88"/>
    <x v="12"/>
    <n v="0"/>
    <n v="670"/>
    <n v="0"/>
    <n v="48"/>
    <n v="0"/>
    <n v="237"/>
    <n v="0"/>
    <n v="862"/>
    <n v="0"/>
    <n v="693"/>
  </r>
  <r>
    <x v="89"/>
    <x v="12"/>
    <n v="0"/>
    <n v="670"/>
    <n v="0"/>
    <n v="48"/>
    <n v="0"/>
    <n v="237"/>
    <n v="0"/>
    <n v="862"/>
    <n v="0"/>
    <n v="693"/>
  </r>
  <r>
    <x v="90"/>
    <x v="12"/>
    <n v="0"/>
    <n v="670"/>
    <n v="0"/>
    <n v="48"/>
    <n v="0"/>
    <n v="237"/>
    <n v="0"/>
    <n v="862"/>
    <n v="0"/>
    <n v="693"/>
  </r>
  <r>
    <x v="91"/>
    <x v="12"/>
    <n v="0"/>
    <n v="670"/>
    <n v="0"/>
    <n v="48"/>
    <n v="0"/>
    <n v="237"/>
    <n v="0"/>
    <n v="862"/>
    <n v="0"/>
    <n v="693"/>
  </r>
  <r>
    <x v="92"/>
    <x v="12"/>
    <n v="0"/>
    <n v="670"/>
    <n v="0"/>
    <n v="48"/>
    <n v="0"/>
    <n v="237"/>
    <n v="0"/>
    <n v="862"/>
    <n v="0"/>
    <n v="693"/>
  </r>
  <r>
    <x v="93"/>
    <x v="12"/>
    <n v="0"/>
    <n v="670"/>
    <n v="0"/>
    <n v="48"/>
    <n v="0"/>
    <n v="237"/>
    <n v="0"/>
    <n v="862"/>
    <n v="0"/>
    <n v="693"/>
  </r>
  <r>
    <x v="94"/>
    <x v="12"/>
    <n v="0"/>
    <n v="670"/>
    <n v="0"/>
    <n v="48"/>
    <n v="0"/>
    <n v="237"/>
    <n v="0"/>
    <n v="862"/>
    <n v="0"/>
    <n v="693"/>
  </r>
  <r>
    <x v="95"/>
    <x v="12"/>
    <n v="0"/>
    <n v="670"/>
    <n v="0"/>
    <n v="48"/>
    <n v="0"/>
    <n v="237"/>
    <n v="0"/>
    <n v="862"/>
    <n v="0"/>
    <n v="693"/>
  </r>
  <r>
    <x v="96"/>
    <x v="12"/>
    <n v="0"/>
    <n v="670"/>
    <n v="0"/>
    <n v="48"/>
    <n v="0"/>
    <n v="237"/>
    <n v="0"/>
    <n v="862"/>
    <n v="0"/>
    <n v="693"/>
  </r>
  <r>
    <x v="97"/>
    <x v="12"/>
    <n v="0"/>
    <n v="670"/>
    <n v="0"/>
    <n v="48"/>
    <n v="0"/>
    <n v="237"/>
    <n v="0"/>
    <n v="862"/>
    <n v="0"/>
    <n v="693"/>
  </r>
  <r>
    <x v="98"/>
    <x v="12"/>
    <n v="0"/>
    <n v="670"/>
    <n v="0"/>
    <n v="48"/>
    <n v="0"/>
    <n v="237"/>
    <n v="0"/>
    <n v="862"/>
    <n v="0"/>
    <n v="693"/>
  </r>
  <r>
    <x v="99"/>
    <x v="12"/>
    <n v="0"/>
    <n v="670"/>
    <n v="0"/>
    <n v="48"/>
    <n v="0"/>
    <n v="237"/>
    <n v="0"/>
    <n v="862"/>
    <n v="0"/>
    <n v="693"/>
  </r>
  <r>
    <x v="100"/>
    <x v="12"/>
    <n v="0"/>
    <n v="670"/>
    <n v="0"/>
    <n v="48"/>
    <n v="0"/>
    <n v="237"/>
    <n v="0"/>
    <n v="862"/>
    <n v="0"/>
    <n v="693"/>
  </r>
  <r>
    <x v="101"/>
    <x v="12"/>
    <n v="0"/>
    <n v="670"/>
    <n v="0"/>
    <n v="48"/>
    <n v="0"/>
    <n v="237"/>
    <n v="0"/>
    <n v="862"/>
    <n v="0"/>
    <n v="693"/>
  </r>
  <r>
    <x v="102"/>
    <x v="12"/>
    <n v="0"/>
    <n v="670"/>
    <n v="0"/>
    <n v="48"/>
    <n v="0"/>
    <n v="237"/>
    <n v="0"/>
    <n v="862"/>
    <n v="0"/>
    <n v="693"/>
  </r>
  <r>
    <x v="103"/>
    <x v="12"/>
    <n v="0"/>
    <n v="670"/>
    <n v="0"/>
    <n v="48"/>
    <n v="0"/>
    <n v="237"/>
    <n v="0"/>
    <n v="862"/>
    <n v="0"/>
    <n v="693"/>
  </r>
  <r>
    <x v="104"/>
    <x v="12"/>
    <n v="0"/>
    <n v="670"/>
    <n v="0"/>
    <n v="48"/>
    <n v="0"/>
    <n v="237"/>
    <n v="0"/>
    <n v="862"/>
    <n v="0"/>
    <n v="693"/>
  </r>
  <r>
    <x v="105"/>
    <x v="12"/>
    <n v="0"/>
    <n v="670"/>
    <n v="0"/>
    <n v="48"/>
    <n v="0"/>
    <n v="237"/>
    <n v="0"/>
    <n v="862"/>
    <n v="0"/>
    <n v="693"/>
  </r>
  <r>
    <x v="106"/>
    <x v="12"/>
    <n v="0"/>
    <n v="670"/>
    <n v="0"/>
    <n v="48"/>
    <n v="0"/>
    <n v="237"/>
    <n v="0"/>
    <n v="862"/>
    <n v="0"/>
    <n v="693"/>
  </r>
  <r>
    <x v="107"/>
    <x v="12"/>
    <n v="0"/>
    <n v="670"/>
    <n v="0"/>
    <n v="48"/>
    <n v="0"/>
    <n v="237"/>
    <n v="0"/>
    <n v="862"/>
    <n v="0"/>
    <n v="693"/>
  </r>
  <r>
    <x v="108"/>
    <x v="12"/>
    <n v="0"/>
    <n v="670"/>
    <n v="0"/>
    <n v="48"/>
    <n v="0"/>
    <n v="237"/>
    <n v="0"/>
    <n v="862"/>
    <n v="0"/>
    <n v="693"/>
  </r>
  <r>
    <x v="109"/>
    <x v="12"/>
    <n v="0"/>
    <n v="670"/>
    <n v="0"/>
    <n v="48"/>
    <n v="0"/>
    <n v="237"/>
    <n v="0"/>
    <n v="862"/>
    <n v="0"/>
    <n v="693"/>
  </r>
  <r>
    <x v="110"/>
    <x v="12"/>
    <n v="0"/>
    <n v="670"/>
    <n v="0"/>
    <n v="48"/>
    <n v="0"/>
    <n v="237"/>
    <n v="0"/>
    <n v="862"/>
    <n v="0"/>
    <n v="693"/>
  </r>
  <r>
    <x v="111"/>
    <x v="12"/>
    <n v="4"/>
    <n v="670"/>
    <n v="0"/>
    <n v="48"/>
    <n v="3"/>
    <n v="237"/>
    <n v="14"/>
    <n v="862"/>
    <n v="5"/>
    <n v="693"/>
  </r>
  <r>
    <x v="112"/>
    <x v="12"/>
    <n v="6"/>
    <n v="666"/>
    <n v="0"/>
    <n v="48"/>
    <n v="2"/>
    <n v="234"/>
    <n v="11"/>
    <n v="848"/>
    <n v="6"/>
    <n v="688"/>
  </r>
  <r>
    <x v="113"/>
    <x v="12"/>
    <n v="3"/>
    <n v="660"/>
    <n v="0"/>
    <n v="48"/>
    <n v="4"/>
    <n v="232"/>
    <n v="13"/>
    <n v="837"/>
    <n v="5"/>
    <n v="682"/>
  </r>
  <r>
    <x v="114"/>
    <x v="12"/>
    <n v="7"/>
    <n v="657"/>
    <n v="0"/>
    <n v="48"/>
    <n v="6"/>
    <n v="228"/>
    <n v="5"/>
    <n v="824"/>
    <n v="4"/>
    <n v="677"/>
  </r>
  <r>
    <x v="115"/>
    <x v="12"/>
    <n v="9"/>
    <n v="650"/>
    <n v="0"/>
    <n v="48"/>
    <n v="1"/>
    <n v="222"/>
    <n v="6"/>
    <n v="819"/>
    <n v="4"/>
    <n v="673"/>
  </r>
  <r>
    <x v="116"/>
    <x v="12"/>
    <n v="5"/>
    <n v="641"/>
    <n v="1"/>
    <n v="48"/>
    <n v="3"/>
    <n v="221"/>
    <n v="10"/>
    <n v="813"/>
    <n v="4"/>
    <n v="669"/>
  </r>
  <r>
    <x v="117"/>
    <x v="12"/>
    <n v="4"/>
    <n v="636"/>
    <n v="0"/>
    <n v="47"/>
    <n v="1"/>
    <n v="218"/>
    <n v="9"/>
    <n v="803"/>
    <n v="11"/>
    <n v="665"/>
  </r>
  <r>
    <x v="118"/>
    <x v="12"/>
    <n v="5"/>
    <n v="632"/>
    <n v="0"/>
    <n v="47"/>
    <n v="2"/>
    <n v="217"/>
    <n v="8"/>
    <n v="794"/>
    <n v="7"/>
    <n v="654"/>
  </r>
  <r>
    <x v="119"/>
    <x v="12"/>
    <n v="5"/>
    <n v="627"/>
    <n v="0"/>
    <n v="47"/>
    <n v="3"/>
    <n v="215"/>
    <n v="5"/>
    <n v="786"/>
    <n v="3"/>
    <n v="647"/>
  </r>
  <r>
    <x v="120"/>
    <x v="12"/>
    <n v="6"/>
    <n v="622"/>
    <n v="0"/>
    <n v="47"/>
    <n v="1"/>
    <n v="212"/>
    <n v="6"/>
    <n v="781"/>
    <n v="8"/>
    <n v="644"/>
  </r>
  <r>
    <x v="121"/>
    <x v="12"/>
    <n v="10"/>
    <n v="616"/>
    <n v="1"/>
    <n v="47"/>
    <n v="1"/>
    <n v="211"/>
    <n v="2"/>
    <n v="775"/>
    <n v="3"/>
    <n v="636"/>
  </r>
  <r>
    <x v="122"/>
    <x v="12"/>
    <n v="3"/>
    <n v="606"/>
    <n v="0"/>
    <n v="46"/>
    <n v="0"/>
    <n v="210"/>
    <n v="6"/>
    <n v="773"/>
    <n v="9"/>
    <n v="633"/>
  </r>
  <r>
    <x v="123"/>
    <x v="12"/>
    <n v="2"/>
    <n v="603"/>
    <n v="0"/>
    <n v="46"/>
    <n v="3"/>
    <n v="210"/>
    <n v="3"/>
    <n v="767"/>
    <n v="7"/>
    <n v="624"/>
  </r>
  <r>
    <x v="124"/>
    <x v="12"/>
    <n v="3"/>
    <n v="601"/>
    <n v="0"/>
    <n v="46"/>
    <n v="2"/>
    <n v="207"/>
    <n v="3"/>
    <n v="764"/>
    <n v="8"/>
    <n v="617"/>
  </r>
  <r>
    <x v="125"/>
    <x v="12"/>
    <n v="1"/>
    <n v="598"/>
    <n v="0"/>
    <n v="46"/>
    <n v="2"/>
    <n v="205"/>
    <n v="3"/>
    <n v="761"/>
    <n v="5"/>
    <n v="609"/>
  </r>
  <r>
    <x v="126"/>
    <x v="12"/>
    <n v="2"/>
    <n v="597"/>
    <n v="1"/>
    <n v="46"/>
    <n v="0"/>
    <n v="203"/>
    <n v="7"/>
    <n v="758"/>
    <n v="5"/>
    <n v="604"/>
  </r>
  <r>
    <x v="127"/>
    <x v="12"/>
    <n v="3"/>
    <n v="595"/>
    <n v="0"/>
    <n v="45"/>
    <n v="2"/>
    <n v="203"/>
    <n v="7"/>
    <n v="751"/>
    <n v="4"/>
    <n v="599"/>
  </r>
  <r>
    <x v="128"/>
    <x v="12"/>
    <n v="5"/>
    <n v="592"/>
    <n v="1"/>
    <n v="45"/>
    <n v="2"/>
    <n v="201"/>
    <n v="6"/>
    <n v="744"/>
    <n v="7"/>
    <n v="595"/>
  </r>
  <r>
    <x v="129"/>
    <x v="12"/>
    <n v="4"/>
    <n v="587"/>
    <n v="2"/>
    <n v="44"/>
    <n v="1"/>
    <n v="199"/>
    <n v="8"/>
    <n v="738"/>
    <n v="4"/>
    <n v="588"/>
  </r>
  <r>
    <x v="130"/>
    <x v="12"/>
    <n v="3"/>
    <n v="583"/>
    <n v="0"/>
    <n v="42"/>
    <n v="0"/>
    <n v="198"/>
    <n v="5"/>
    <n v="730"/>
    <n v="4"/>
    <n v="584"/>
  </r>
  <r>
    <x v="131"/>
    <x v="12"/>
    <n v="1"/>
    <n v="580"/>
    <n v="0"/>
    <n v="42"/>
    <n v="5"/>
    <n v="198"/>
    <n v="11"/>
    <n v="725"/>
    <n v="6"/>
    <n v="580"/>
  </r>
  <r>
    <x v="132"/>
    <x v="12"/>
    <n v="3"/>
    <n v="579"/>
    <n v="0"/>
    <n v="42"/>
    <n v="4"/>
    <n v="193"/>
    <n v="6"/>
    <n v="714"/>
    <n v="1"/>
    <n v="574"/>
  </r>
  <r>
    <x v="133"/>
    <x v="12"/>
    <n v="3"/>
    <n v="576"/>
    <n v="0"/>
    <n v="42"/>
    <n v="2"/>
    <n v="189"/>
    <n v="4"/>
    <n v="708"/>
    <n v="6"/>
    <n v="573"/>
  </r>
  <r>
    <x v="134"/>
    <x v="12"/>
    <n v="3"/>
    <n v="573"/>
    <n v="0"/>
    <n v="42"/>
    <n v="1"/>
    <n v="187"/>
    <n v="3"/>
    <n v="704"/>
    <n v="7"/>
    <n v="567"/>
  </r>
  <r>
    <x v="135"/>
    <x v="12"/>
    <n v="2"/>
    <n v="570"/>
    <n v="0"/>
    <n v="42"/>
    <n v="1"/>
    <n v="186"/>
    <n v="11"/>
    <n v="701"/>
    <n v="1"/>
    <n v="560"/>
  </r>
  <r>
    <x v="136"/>
    <x v="12"/>
    <n v="3"/>
    <n v="568"/>
    <n v="0"/>
    <n v="42"/>
    <n v="2"/>
    <n v="185"/>
    <n v="4"/>
    <n v="690"/>
    <n v="3"/>
    <n v="559"/>
  </r>
  <r>
    <x v="137"/>
    <x v="12"/>
    <n v="2"/>
    <n v="565"/>
    <n v="0"/>
    <n v="42"/>
    <n v="1"/>
    <n v="183"/>
    <n v="3"/>
    <n v="686"/>
    <n v="3"/>
    <n v="556"/>
  </r>
  <r>
    <x v="138"/>
    <x v="12"/>
    <n v="3"/>
    <n v="563"/>
    <n v="0"/>
    <n v="42"/>
    <n v="1"/>
    <n v="182"/>
    <n v="5"/>
    <n v="683"/>
    <n v="7"/>
    <n v="553"/>
  </r>
  <r>
    <x v="139"/>
    <x v="12"/>
    <n v="5"/>
    <n v="560"/>
    <n v="1"/>
    <n v="42"/>
    <n v="0"/>
    <n v="181"/>
    <n v="6"/>
    <n v="678"/>
    <n v="4"/>
    <n v="546"/>
  </r>
  <r>
    <x v="140"/>
    <x v="12"/>
    <n v="5"/>
    <n v="555"/>
    <n v="0"/>
    <n v="41"/>
    <n v="0"/>
    <n v="181"/>
    <n v="3"/>
    <n v="672"/>
    <n v="3"/>
    <n v="542"/>
  </r>
  <r>
    <x v="141"/>
    <x v="12"/>
    <n v="5"/>
    <n v="550"/>
    <n v="0"/>
    <n v="41"/>
    <n v="0"/>
    <n v="181"/>
    <n v="6"/>
    <n v="669"/>
    <n v="6"/>
    <n v="539"/>
  </r>
  <r>
    <x v="142"/>
    <x v="12"/>
    <n v="1"/>
    <n v="545"/>
    <n v="0"/>
    <n v="41"/>
    <n v="3"/>
    <n v="181"/>
    <n v="9"/>
    <n v="663"/>
    <n v="5"/>
    <n v="533"/>
  </r>
  <r>
    <x v="143"/>
    <x v="12"/>
    <n v="3"/>
    <n v="544"/>
    <n v="1"/>
    <n v="41"/>
    <n v="2"/>
    <n v="178"/>
    <n v="4"/>
    <n v="654"/>
    <n v="10"/>
    <n v="528"/>
  </r>
  <r>
    <x v="144"/>
    <x v="12"/>
    <n v="2"/>
    <n v="541"/>
    <n v="0"/>
    <n v="40"/>
    <n v="3"/>
    <n v="176"/>
    <n v="3"/>
    <n v="650"/>
    <n v="6"/>
    <n v="518"/>
  </r>
  <r>
    <x v="145"/>
    <x v="12"/>
    <n v="1"/>
    <n v="539"/>
    <n v="0"/>
    <n v="40"/>
    <n v="2"/>
    <n v="173"/>
    <n v="5"/>
    <n v="647"/>
    <n v="4"/>
    <n v="512"/>
  </r>
  <r>
    <x v="146"/>
    <x v="12"/>
    <n v="0"/>
    <n v="538"/>
    <n v="0"/>
    <n v="40"/>
    <n v="1"/>
    <n v="171"/>
    <n v="6"/>
    <n v="642"/>
    <n v="6"/>
    <n v="508"/>
  </r>
  <r>
    <x v="147"/>
    <x v="12"/>
    <n v="2"/>
    <n v="538"/>
    <n v="0"/>
    <n v="40"/>
    <n v="2"/>
    <n v="170"/>
    <n v="5"/>
    <n v="636"/>
    <n v="4"/>
    <n v="502"/>
  </r>
  <r>
    <x v="148"/>
    <x v="12"/>
    <n v="1"/>
    <n v="536"/>
    <n v="0"/>
    <n v="40"/>
    <n v="3"/>
    <n v="168"/>
    <n v="4"/>
    <n v="631"/>
    <n v="7"/>
    <n v="498"/>
  </r>
  <r>
    <x v="149"/>
    <x v="12"/>
    <n v="6"/>
    <n v="535"/>
    <n v="0"/>
    <n v="40"/>
    <n v="1"/>
    <n v="165"/>
    <n v="5"/>
    <n v="627"/>
    <n v="6"/>
    <n v="491"/>
  </r>
  <r>
    <x v="150"/>
    <x v="12"/>
    <n v="3"/>
    <n v="529"/>
    <n v="0"/>
    <n v="40"/>
    <n v="4"/>
    <n v="164"/>
    <n v="4"/>
    <n v="622"/>
    <n v="2"/>
    <n v="485"/>
  </r>
  <r>
    <x v="151"/>
    <x v="12"/>
    <n v="3"/>
    <n v="526"/>
    <n v="0"/>
    <n v="40"/>
    <n v="1"/>
    <n v="160"/>
    <n v="5"/>
    <n v="618"/>
    <n v="7"/>
    <n v="483"/>
  </r>
  <r>
    <x v="152"/>
    <x v="12"/>
    <n v="5"/>
    <n v="523"/>
    <n v="0"/>
    <n v="40"/>
    <n v="2"/>
    <n v="159"/>
    <n v="5"/>
    <n v="613"/>
    <n v="2"/>
    <n v="476"/>
  </r>
  <r>
    <x v="153"/>
    <x v="12"/>
    <n v="4"/>
    <n v="518"/>
    <n v="0"/>
    <n v="40"/>
    <n v="0"/>
    <n v="157"/>
    <n v="7"/>
    <n v="608"/>
    <n v="4"/>
    <n v="474"/>
  </r>
  <r>
    <x v="154"/>
    <x v="12"/>
    <n v="6"/>
    <n v="514"/>
    <n v="0"/>
    <n v="40"/>
    <n v="1"/>
    <n v="157"/>
    <n v="3"/>
    <n v="601"/>
    <n v="4"/>
    <n v="470"/>
  </r>
  <r>
    <x v="155"/>
    <x v="12"/>
    <n v="7"/>
    <n v="508"/>
    <n v="1"/>
    <n v="40"/>
    <n v="2"/>
    <n v="156"/>
    <n v="8"/>
    <n v="598"/>
    <n v="4"/>
    <n v="466"/>
  </r>
  <r>
    <x v="156"/>
    <x v="12"/>
    <n v="2"/>
    <n v="501"/>
    <n v="0"/>
    <n v="39"/>
    <n v="3"/>
    <n v="154"/>
    <n v="8"/>
    <n v="590"/>
    <n v="4"/>
    <n v="462"/>
  </r>
  <r>
    <x v="157"/>
    <x v="12"/>
    <n v="4"/>
    <n v="499"/>
    <n v="1"/>
    <n v="39"/>
    <n v="3"/>
    <n v="151"/>
    <n v="8"/>
    <n v="582"/>
    <n v="2"/>
    <n v="458"/>
  </r>
  <r>
    <x v="158"/>
    <x v="12"/>
    <n v="0"/>
    <n v="495"/>
    <n v="0"/>
    <n v="38"/>
    <n v="0"/>
    <n v="148"/>
    <n v="5"/>
    <n v="574"/>
    <n v="3"/>
    <n v="456"/>
  </r>
  <r>
    <x v="159"/>
    <x v="12"/>
    <n v="4"/>
    <n v="495"/>
    <n v="0"/>
    <n v="38"/>
    <n v="3"/>
    <n v="148"/>
    <n v="3"/>
    <n v="569"/>
    <n v="7"/>
    <n v="453"/>
  </r>
  <r>
    <x v="160"/>
    <x v="12"/>
    <n v="3"/>
    <n v="491"/>
    <n v="1"/>
    <n v="38"/>
    <n v="0"/>
    <n v="145"/>
    <n v="3"/>
    <n v="566"/>
    <n v="6"/>
    <n v="446"/>
  </r>
  <r>
    <x v="161"/>
    <x v="12"/>
    <n v="3"/>
    <n v="488"/>
    <n v="0"/>
    <n v="37"/>
    <n v="0"/>
    <n v="145"/>
    <n v="8"/>
    <n v="563"/>
    <n v="5"/>
    <n v="440"/>
  </r>
  <r>
    <x v="162"/>
    <x v="12"/>
    <n v="3"/>
    <n v="485"/>
    <n v="0"/>
    <n v="37"/>
    <n v="2"/>
    <n v="145"/>
    <n v="5"/>
    <n v="555"/>
    <n v="4"/>
    <n v="435"/>
  </r>
  <r>
    <x v="163"/>
    <x v="12"/>
    <n v="3"/>
    <n v="482"/>
    <n v="0"/>
    <n v="37"/>
    <n v="1"/>
    <n v="143"/>
    <n v="8"/>
    <n v="550"/>
    <n v="4"/>
    <n v="431"/>
  </r>
  <r>
    <x v="164"/>
    <x v="12"/>
    <n v="2"/>
    <n v="479"/>
    <n v="1"/>
    <n v="37"/>
    <n v="3"/>
    <n v="142"/>
    <n v="9"/>
    <n v="542"/>
    <n v="2"/>
    <n v="427"/>
  </r>
  <r>
    <x v="165"/>
    <x v="12"/>
    <n v="2"/>
    <n v="477"/>
    <n v="1"/>
    <n v="36"/>
    <n v="1"/>
    <n v="139"/>
    <n v="5"/>
    <n v="533"/>
    <n v="5"/>
    <n v="425"/>
  </r>
  <r>
    <x v="166"/>
    <x v="12"/>
    <n v="6"/>
    <n v="475"/>
    <n v="0"/>
    <n v="35"/>
    <n v="1"/>
    <n v="138"/>
    <n v="4"/>
    <n v="528"/>
    <n v="4"/>
    <n v="420"/>
  </r>
  <r>
    <x v="167"/>
    <x v="12"/>
    <n v="3"/>
    <n v="469"/>
    <n v="0"/>
    <n v="35"/>
    <n v="1"/>
    <n v="137"/>
    <n v="4"/>
    <n v="524"/>
    <n v="6"/>
    <n v="416"/>
  </r>
  <r>
    <x v="168"/>
    <x v="12"/>
    <n v="1"/>
    <n v="466"/>
    <n v="0"/>
    <n v="35"/>
    <n v="0"/>
    <n v="136"/>
    <n v="5"/>
    <n v="520"/>
    <n v="5"/>
    <n v="410"/>
  </r>
  <r>
    <x v="169"/>
    <x v="12"/>
    <n v="4"/>
    <n v="465"/>
    <n v="0"/>
    <n v="35"/>
    <n v="2"/>
    <n v="136"/>
    <n v="2"/>
    <n v="515"/>
    <n v="1"/>
    <n v="405"/>
  </r>
  <r>
    <x v="170"/>
    <x v="12"/>
    <n v="3"/>
    <n v="461"/>
    <n v="1"/>
    <n v="35"/>
    <n v="4"/>
    <n v="134"/>
    <n v="2"/>
    <n v="513"/>
    <n v="0"/>
    <n v="404"/>
  </r>
  <r>
    <x v="171"/>
    <x v="12"/>
    <n v="5"/>
    <n v="458"/>
    <n v="1"/>
    <n v="34"/>
    <n v="2"/>
    <n v="130"/>
    <n v="7"/>
    <n v="511"/>
    <n v="7"/>
    <n v="404"/>
  </r>
  <r>
    <x v="172"/>
    <x v="12"/>
    <n v="1"/>
    <n v="453"/>
    <n v="1"/>
    <n v="33"/>
    <n v="0"/>
    <n v="128"/>
    <n v="4"/>
    <n v="504"/>
    <n v="4"/>
    <n v="397"/>
  </r>
  <r>
    <x v="173"/>
    <x v="12"/>
    <n v="2"/>
    <n v="452"/>
    <n v="0"/>
    <n v="32"/>
    <n v="4"/>
    <n v="128"/>
    <n v="2"/>
    <n v="500"/>
    <n v="2"/>
    <n v="393"/>
  </r>
  <r>
    <x v="174"/>
    <x v="12"/>
    <n v="3"/>
    <n v="450"/>
    <n v="0"/>
    <n v="32"/>
    <n v="1"/>
    <n v="124"/>
    <n v="2"/>
    <n v="498"/>
    <n v="7"/>
    <n v="391"/>
  </r>
  <r>
    <x v="175"/>
    <x v="12"/>
    <n v="0"/>
    <n v="447"/>
    <n v="1"/>
    <n v="32"/>
    <n v="0"/>
    <n v="123"/>
    <n v="6"/>
    <n v="496"/>
    <n v="3"/>
    <n v="384"/>
  </r>
  <r>
    <x v="176"/>
    <x v="12"/>
    <n v="1"/>
    <n v="447"/>
    <n v="0"/>
    <n v="31"/>
    <n v="3"/>
    <n v="123"/>
    <n v="2"/>
    <n v="490"/>
    <n v="4"/>
    <n v="381"/>
  </r>
  <r>
    <x v="177"/>
    <x v="12"/>
    <n v="1"/>
    <n v="446"/>
    <n v="1"/>
    <n v="31"/>
    <n v="1"/>
    <n v="120"/>
    <n v="4"/>
    <n v="488"/>
    <n v="3"/>
    <n v="377"/>
  </r>
  <r>
    <x v="178"/>
    <x v="12"/>
    <n v="3"/>
    <n v="445"/>
    <n v="0"/>
    <n v="30"/>
    <n v="4"/>
    <n v="119"/>
    <n v="0"/>
    <n v="484"/>
    <n v="3"/>
    <n v="374"/>
  </r>
  <r>
    <x v="179"/>
    <x v="12"/>
    <n v="1"/>
    <n v="442"/>
    <n v="0"/>
    <n v="30"/>
    <n v="0"/>
    <n v="115"/>
    <n v="1"/>
    <n v="484"/>
    <n v="5"/>
    <n v="371"/>
  </r>
  <r>
    <x v="180"/>
    <x v="12"/>
    <n v="0"/>
    <n v="441"/>
    <n v="0"/>
    <n v="30"/>
    <n v="2"/>
    <n v="115"/>
    <n v="4"/>
    <n v="483"/>
    <n v="1"/>
    <n v="366"/>
  </r>
  <r>
    <x v="181"/>
    <x v="12"/>
    <n v="0"/>
    <n v="441"/>
    <n v="0"/>
    <n v="30"/>
    <n v="2"/>
    <n v="113"/>
    <n v="1"/>
    <n v="479"/>
    <n v="3"/>
    <n v="365"/>
  </r>
  <r>
    <x v="182"/>
    <x v="12"/>
    <n v="1"/>
    <n v="441"/>
    <n v="0"/>
    <n v="30"/>
    <n v="0"/>
    <n v="111"/>
    <n v="5"/>
    <n v="478"/>
    <n v="2"/>
    <n v="362"/>
  </r>
  <r>
    <x v="183"/>
    <x v="12"/>
    <n v="0"/>
    <n v="440"/>
    <n v="0"/>
    <n v="30"/>
    <n v="1"/>
    <n v="111"/>
    <n v="5"/>
    <n v="473"/>
    <n v="5"/>
    <n v="360"/>
  </r>
  <r>
    <x v="184"/>
    <x v="12"/>
    <n v="0"/>
    <n v="440"/>
    <n v="0"/>
    <n v="30"/>
    <n v="0"/>
    <n v="110"/>
    <n v="2"/>
    <n v="468"/>
    <n v="1"/>
    <n v="355"/>
  </r>
  <r>
    <x v="185"/>
    <x v="12"/>
    <n v="2"/>
    <n v="440"/>
    <n v="0"/>
    <n v="30"/>
    <n v="0"/>
    <n v="110"/>
    <n v="3"/>
    <n v="466"/>
    <n v="4"/>
    <n v="354"/>
  </r>
  <r>
    <x v="186"/>
    <x v="12"/>
    <n v="2"/>
    <n v="438"/>
    <n v="0"/>
    <n v="30"/>
    <n v="1"/>
    <n v="110"/>
    <n v="5"/>
    <n v="463"/>
    <n v="1"/>
    <n v="350"/>
  </r>
  <r>
    <x v="187"/>
    <x v="12"/>
    <n v="0"/>
    <n v="436"/>
    <n v="0"/>
    <n v="30"/>
    <n v="0"/>
    <n v="109"/>
    <n v="1"/>
    <n v="458"/>
    <n v="0"/>
    <n v="349"/>
  </r>
  <r>
    <x v="188"/>
    <x v="12"/>
    <n v="1"/>
    <n v="436"/>
    <n v="0"/>
    <n v="30"/>
    <n v="0"/>
    <n v="109"/>
    <n v="5"/>
    <n v="457"/>
    <n v="6"/>
    <n v="349"/>
  </r>
  <r>
    <x v="189"/>
    <x v="12"/>
    <n v="0"/>
    <n v="435"/>
    <n v="0"/>
    <n v="30"/>
    <n v="0"/>
    <n v="109"/>
    <n v="4"/>
    <n v="452"/>
    <n v="2"/>
    <n v="343"/>
  </r>
  <r>
    <x v="190"/>
    <x v="12"/>
    <n v="2"/>
    <n v="435"/>
    <n v="0"/>
    <n v="30"/>
    <n v="2"/>
    <n v="109"/>
    <n v="1"/>
    <n v="448"/>
    <n v="2"/>
    <n v="341"/>
  </r>
  <r>
    <x v="191"/>
    <x v="12"/>
    <n v="1"/>
    <n v="433"/>
    <n v="0"/>
    <n v="30"/>
    <n v="1"/>
    <n v="107"/>
    <n v="2"/>
    <n v="447"/>
    <n v="2"/>
    <n v="339"/>
  </r>
  <r>
    <x v="192"/>
    <x v="12"/>
    <n v="5"/>
    <n v="432"/>
    <n v="0"/>
    <n v="30"/>
    <n v="1"/>
    <n v="106"/>
    <n v="5"/>
    <n v="445"/>
    <n v="2"/>
    <n v="337"/>
  </r>
  <r>
    <x v="193"/>
    <x v="12"/>
    <n v="2"/>
    <n v="427"/>
    <n v="1"/>
    <n v="30"/>
    <n v="0"/>
    <n v="105"/>
    <n v="3"/>
    <n v="440"/>
    <n v="1"/>
    <n v="335"/>
  </r>
  <r>
    <x v="194"/>
    <x v="12"/>
    <n v="1"/>
    <n v="425"/>
    <n v="0"/>
    <n v="29"/>
    <n v="1"/>
    <n v="105"/>
    <n v="1"/>
    <n v="437"/>
    <n v="1"/>
    <n v="334"/>
  </r>
  <r>
    <x v="195"/>
    <x v="12"/>
    <n v="2"/>
    <n v="424"/>
    <n v="0"/>
    <n v="29"/>
    <n v="0"/>
    <n v="104"/>
    <n v="1"/>
    <n v="436"/>
    <n v="0"/>
    <n v="333"/>
  </r>
  <r>
    <x v="196"/>
    <x v="12"/>
    <n v="0"/>
    <n v="422"/>
    <n v="0"/>
    <n v="29"/>
    <n v="0"/>
    <n v="104"/>
    <n v="1"/>
    <n v="435"/>
    <n v="1"/>
    <n v="333"/>
  </r>
  <r>
    <x v="197"/>
    <x v="12"/>
    <n v="0"/>
    <n v="422"/>
    <n v="0"/>
    <n v="29"/>
    <n v="0"/>
    <n v="104"/>
    <n v="0"/>
    <n v="434"/>
    <n v="0"/>
    <n v="332"/>
  </r>
  <r>
    <x v="198"/>
    <x v="12"/>
    <n v="0"/>
    <n v="422"/>
    <n v="0"/>
    <n v="29"/>
    <n v="0"/>
    <n v="104"/>
    <n v="0"/>
    <n v="434"/>
    <n v="0"/>
    <n v="332"/>
  </r>
  <r>
    <x v="0"/>
    <x v="13"/>
    <n v="0"/>
    <n v="3706"/>
    <n v="0"/>
    <n v="343"/>
    <n v="0"/>
    <n v="1948"/>
    <n v="0"/>
    <n v="8427"/>
    <n v="0"/>
    <n v="5900"/>
  </r>
  <r>
    <x v="1"/>
    <x v="13"/>
    <n v="0"/>
    <n v="3706"/>
    <n v="0"/>
    <n v="343"/>
    <n v="0"/>
    <n v="1948"/>
    <n v="0"/>
    <n v="8427"/>
    <n v="0"/>
    <n v="5900"/>
  </r>
  <r>
    <x v="2"/>
    <x v="13"/>
    <n v="0"/>
    <n v="3706"/>
    <n v="0"/>
    <n v="343"/>
    <n v="0"/>
    <n v="1948"/>
    <n v="0"/>
    <n v="8427"/>
    <n v="0"/>
    <n v="5900"/>
  </r>
  <r>
    <x v="3"/>
    <x v="13"/>
    <n v="0"/>
    <n v="3706"/>
    <n v="0"/>
    <n v="343"/>
    <n v="0"/>
    <n v="1948"/>
    <n v="0"/>
    <n v="8427"/>
    <n v="0"/>
    <n v="5900"/>
  </r>
  <r>
    <x v="4"/>
    <x v="13"/>
    <n v="0"/>
    <n v="3706"/>
    <n v="0"/>
    <n v="343"/>
    <n v="0"/>
    <n v="1948"/>
    <n v="0"/>
    <n v="8427"/>
    <n v="0"/>
    <n v="5900"/>
  </r>
  <r>
    <x v="5"/>
    <x v="13"/>
    <n v="0"/>
    <n v="3706"/>
    <n v="0"/>
    <n v="343"/>
    <n v="0"/>
    <n v="1948"/>
    <n v="0"/>
    <n v="8427"/>
    <n v="0"/>
    <n v="5900"/>
  </r>
  <r>
    <x v="6"/>
    <x v="13"/>
    <n v="0"/>
    <n v="3706"/>
    <n v="0"/>
    <n v="343"/>
    <n v="0"/>
    <n v="1948"/>
    <n v="0"/>
    <n v="8427"/>
    <n v="0"/>
    <n v="5900"/>
  </r>
  <r>
    <x v="7"/>
    <x v="13"/>
    <n v="0"/>
    <n v="3706"/>
    <n v="0"/>
    <n v="343"/>
    <n v="0"/>
    <n v="1948"/>
    <n v="0"/>
    <n v="8427"/>
    <n v="0"/>
    <n v="5900"/>
  </r>
  <r>
    <x v="8"/>
    <x v="13"/>
    <n v="0"/>
    <n v="3706"/>
    <n v="0"/>
    <n v="343"/>
    <n v="0"/>
    <n v="1948"/>
    <n v="0"/>
    <n v="8427"/>
    <n v="0"/>
    <n v="5900"/>
  </r>
  <r>
    <x v="9"/>
    <x v="13"/>
    <n v="0"/>
    <n v="3706"/>
    <n v="0"/>
    <n v="343"/>
    <n v="0"/>
    <n v="1948"/>
    <n v="0"/>
    <n v="8427"/>
    <n v="0"/>
    <n v="5900"/>
  </r>
  <r>
    <x v="10"/>
    <x v="13"/>
    <n v="0"/>
    <n v="3706"/>
    <n v="0"/>
    <n v="343"/>
    <n v="0"/>
    <n v="1948"/>
    <n v="0"/>
    <n v="8427"/>
    <n v="0"/>
    <n v="5900"/>
  </r>
  <r>
    <x v="11"/>
    <x v="13"/>
    <n v="0"/>
    <n v="3706"/>
    <n v="0"/>
    <n v="343"/>
    <n v="0"/>
    <n v="1948"/>
    <n v="0"/>
    <n v="8427"/>
    <n v="0"/>
    <n v="5900"/>
  </r>
  <r>
    <x v="12"/>
    <x v="13"/>
    <n v="0"/>
    <n v="3706"/>
    <n v="0"/>
    <n v="343"/>
    <n v="0"/>
    <n v="1948"/>
    <n v="0"/>
    <n v="8427"/>
    <n v="0"/>
    <n v="5900"/>
  </r>
  <r>
    <x v="13"/>
    <x v="13"/>
    <n v="0"/>
    <n v="3706"/>
    <n v="0"/>
    <n v="343"/>
    <n v="0"/>
    <n v="1948"/>
    <n v="0"/>
    <n v="8427"/>
    <n v="0"/>
    <n v="5900"/>
  </r>
  <r>
    <x v="14"/>
    <x v="13"/>
    <n v="0"/>
    <n v="3706"/>
    <n v="0"/>
    <n v="343"/>
    <n v="0"/>
    <n v="1948"/>
    <n v="0"/>
    <n v="8427"/>
    <n v="0"/>
    <n v="5900"/>
  </r>
  <r>
    <x v="15"/>
    <x v="13"/>
    <n v="0"/>
    <n v="3706"/>
    <n v="0"/>
    <n v="343"/>
    <n v="0"/>
    <n v="1948"/>
    <n v="0"/>
    <n v="8427"/>
    <n v="0"/>
    <n v="5900"/>
  </r>
  <r>
    <x v="16"/>
    <x v="13"/>
    <n v="0"/>
    <n v="3706"/>
    <n v="0"/>
    <n v="343"/>
    <n v="0"/>
    <n v="1948"/>
    <n v="0"/>
    <n v="8427"/>
    <n v="0"/>
    <n v="5900"/>
  </r>
  <r>
    <x v="17"/>
    <x v="13"/>
    <n v="0"/>
    <n v="3706"/>
    <n v="0"/>
    <n v="343"/>
    <n v="0"/>
    <n v="1948"/>
    <n v="0"/>
    <n v="8427"/>
    <n v="0"/>
    <n v="5900"/>
  </r>
  <r>
    <x v="18"/>
    <x v="13"/>
    <n v="0"/>
    <n v="3706"/>
    <n v="0"/>
    <n v="343"/>
    <n v="0"/>
    <n v="1948"/>
    <n v="0"/>
    <n v="8427"/>
    <n v="0"/>
    <n v="5900"/>
  </r>
  <r>
    <x v="19"/>
    <x v="13"/>
    <n v="0"/>
    <n v="3706"/>
    <n v="0"/>
    <n v="343"/>
    <n v="0"/>
    <n v="1948"/>
    <n v="0"/>
    <n v="8427"/>
    <n v="0"/>
    <n v="5900"/>
  </r>
  <r>
    <x v="20"/>
    <x v="13"/>
    <n v="0"/>
    <n v="3706"/>
    <n v="0"/>
    <n v="343"/>
    <n v="0"/>
    <n v="1948"/>
    <n v="0"/>
    <n v="8427"/>
    <n v="0"/>
    <n v="5900"/>
  </r>
  <r>
    <x v="21"/>
    <x v="13"/>
    <n v="0"/>
    <n v="3706"/>
    <n v="0"/>
    <n v="343"/>
    <n v="0"/>
    <n v="1948"/>
    <n v="0"/>
    <n v="8427"/>
    <n v="0"/>
    <n v="5900"/>
  </r>
  <r>
    <x v="22"/>
    <x v="13"/>
    <n v="0"/>
    <n v="3706"/>
    <n v="0"/>
    <n v="343"/>
    <n v="0"/>
    <n v="1948"/>
    <n v="0"/>
    <n v="8427"/>
    <n v="0"/>
    <n v="5900"/>
  </r>
  <r>
    <x v="23"/>
    <x v="13"/>
    <n v="0"/>
    <n v="3706"/>
    <n v="0"/>
    <n v="343"/>
    <n v="0"/>
    <n v="1948"/>
    <n v="0"/>
    <n v="8427"/>
    <n v="0"/>
    <n v="5900"/>
  </r>
  <r>
    <x v="24"/>
    <x v="13"/>
    <n v="0"/>
    <n v="3706"/>
    <n v="0"/>
    <n v="343"/>
    <n v="0"/>
    <n v="1948"/>
    <n v="0"/>
    <n v="8427"/>
    <n v="0"/>
    <n v="5900"/>
  </r>
  <r>
    <x v="25"/>
    <x v="13"/>
    <n v="0"/>
    <n v="3706"/>
    <n v="0"/>
    <n v="343"/>
    <n v="0"/>
    <n v="1948"/>
    <n v="0"/>
    <n v="8427"/>
    <n v="0"/>
    <n v="5900"/>
  </r>
  <r>
    <x v="26"/>
    <x v="13"/>
    <n v="0"/>
    <n v="3706"/>
    <n v="0"/>
    <n v="343"/>
    <n v="0"/>
    <n v="1948"/>
    <n v="0"/>
    <n v="8427"/>
    <n v="0"/>
    <n v="5900"/>
  </r>
  <r>
    <x v="27"/>
    <x v="13"/>
    <n v="0"/>
    <n v="3706"/>
    <n v="0"/>
    <n v="343"/>
    <n v="0"/>
    <n v="1948"/>
    <n v="0"/>
    <n v="8427"/>
    <n v="0"/>
    <n v="5900"/>
  </r>
  <r>
    <x v="28"/>
    <x v="13"/>
    <n v="0"/>
    <n v="3706"/>
    <n v="0"/>
    <n v="343"/>
    <n v="0"/>
    <n v="1948"/>
    <n v="0"/>
    <n v="8427"/>
    <n v="0"/>
    <n v="5900"/>
  </r>
  <r>
    <x v="29"/>
    <x v="13"/>
    <n v="0"/>
    <n v="3706"/>
    <n v="0"/>
    <n v="343"/>
    <n v="0"/>
    <n v="1948"/>
    <n v="0"/>
    <n v="8427"/>
    <n v="0"/>
    <n v="5900"/>
  </r>
  <r>
    <x v="30"/>
    <x v="13"/>
    <n v="0"/>
    <n v="3706"/>
    <n v="0"/>
    <n v="343"/>
    <n v="0"/>
    <n v="1948"/>
    <n v="0"/>
    <n v="8427"/>
    <n v="0"/>
    <n v="5900"/>
  </r>
  <r>
    <x v="31"/>
    <x v="13"/>
    <n v="0"/>
    <n v="3706"/>
    <n v="0"/>
    <n v="343"/>
    <n v="0"/>
    <n v="1948"/>
    <n v="0"/>
    <n v="8427"/>
    <n v="0"/>
    <n v="5900"/>
  </r>
  <r>
    <x v="32"/>
    <x v="13"/>
    <n v="0"/>
    <n v="3706"/>
    <n v="0"/>
    <n v="343"/>
    <n v="0"/>
    <n v="1948"/>
    <n v="0"/>
    <n v="8427"/>
    <n v="0"/>
    <n v="5900"/>
  </r>
  <r>
    <x v="33"/>
    <x v="13"/>
    <n v="0"/>
    <n v="3706"/>
    <n v="0"/>
    <n v="343"/>
    <n v="0"/>
    <n v="1948"/>
    <n v="0"/>
    <n v="8427"/>
    <n v="0"/>
    <n v="5900"/>
  </r>
  <r>
    <x v="34"/>
    <x v="13"/>
    <n v="0"/>
    <n v="3706"/>
    <n v="0"/>
    <n v="343"/>
    <n v="0"/>
    <n v="1948"/>
    <n v="0"/>
    <n v="8427"/>
    <n v="0"/>
    <n v="5900"/>
  </r>
  <r>
    <x v="35"/>
    <x v="13"/>
    <n v="0"/>
    <n v="3706"/>
    <n v="0"/>
    <n v="343"/>
    <n v="0"/>
    <n v="1948"/>
    <n v="0"/>
    <n v="8427"/>
    <n v="0"/>
    <n v="5900"/>
  </r>
  <r>
    <x v="36"/>
    <x v="13"/>
    <n v="0"/>
    <n v="3706"/>
    <n v="0"/>
    <n v="343"/>
    <n v="0"/>
    <n v="1948"/>
    <n v="0"/>
    <n v="8427"/>
    <n v="0"/>
    <n v="5900"/>
  </r>
  <r>
    <x v="37"/>
    <x v="13"/>
    <n v="0"/>
    <n v="3706"/>
    <n v="0"/>
    <n v="343"/>
    <n v="0"/>
    <n v="1948"/>
    <n v="0"/>
    <n v="8427"/>
    <n v="0"/>
    <n v="5900"/>
  </r>
  <r>
    <x v="38"/>
    <x v="13"/>
    <n v="0"/>
    <n v="3706"/>
    <n v="0"/>
    <n v="343"/>
    <n v="0"/>
    <n v="1948"/>
    <n v="0"/>
    <n v="8427"/>
    <n v="0"/>
    <n v="5900"/>
  </r>
  <r>
    <x v="39"/>
    <x v="13"/>
    <n v="0"/>
    <n v="3706"/>
    <n v="0"/>
    <n v="343"/>
    <n v="0"/>
    <n v="1948"/>
    <n v="0"/>
    <n v="8427"/>
    <n v="0"/>
    <n v="5900"/>
  </r>
  <r>
    <x v="40"/>
    <x v="13"/>
    <n v="0"/>
    <n v="3706"/>
    <n v="0"/>
    <n v="343"/>
    <n v="0"/>
    <n v="1948"/>
    <n v="0"/>
    <n v="8427"/>
    <n v="0"/>
    <n v="5900"/>
  </r>
  <r>
    <x v="41"/>
    <x v="13"/>
    <n v="0"/>
    <n v="3706"/>
    <n v="0"/>
    <n v="343"/>
    <n v="0"/>
    <n v="1948"/>
    <n v="0"/>
    <n v="8427"/>
    <n v="0"/>
    <n v="5900"/>
  </r>
  <r>
    <x v="42"/>
    <x v="13"/>
    <n v="0"/>
    <n v="3706"/>
    <n v="0"/>
    <n v="343"/>
    <n v="0"/>
    <n v="1948"/>
    <n v="0"/>
    <n v="8427"/>
    <n v="0"/>
    <n v="5900"/>
  </r>
  <r>
    <x v="43"/>
    <x v="13"/>
    <n v="0"/>
    <n v="3706"/>
    <n v="0"/>
    <n v="343"/>
    <n v="0"/>
    <n v="1948"/>
    <n v="0"/>
    <n v="8427"/>
    <n v="0"/>
    <n v="5900"/>
  </r>
  <r>
    <x v="44"/>
    <x v="13"/>
    <n v="0"/>
    <n v="3706"/>
    <n v="0"/>
    <n v="343"/>
    <n v="0"/>
    <n v="1948"/>
    <n v="0"/>
    <n v="8427"/>
    <n v="0"/>
    <n v="5900"/>
  </r>
  <r>
    <x v="45"/>
    <x v="13"/>
    <n v="0"/>
    <n v="3706"/>
    <n v="0"/>
    <n v="343"/>
    <n v="0"/>
    <n v="1948"/>
    <n v="0"/>
    <n v="8427"/>
    <n v="0"/>
    <n v="5900"/>
  </r>
  <r>
    <x v="46"/>
    <x v="13"/>
    <n v="0"/>
    <n v="3706"/>
    <n v="0"/>
    <n v="343"/>
    <n v="0"/>
    <n v="1948"/>
    <n v="0"/>
    <n v="8427"/>
    <n v="0"/>
    <n v="5900"/>
  </r>
  <r>
    <x v="47"/>
    <x v="13"/>
    <n v="0"/>
    <n v="3706"/>
    <n v="0"/>
    <n v="343"/>
    <n v="0"/>
    <n v="1948"/>
    <n v="0"/>
    <n v="8427"/>
    <n v="0"/>
    <n v="5900"/>
  </r>
  <r>
    <x v="48"/>
    <x v="13"/>
    <n v="0"/>
    <n v="3706"/>
    <n v="0"/>
    <n v="343"/>
    <n v="0"/>
    <n v="1948"/>
    <n v="0"/>
    <n v="8427"/>
    <n v="0"/>
    <n v="5900"/>
  </r>
  <r>
    <x v="49"/>
    <x v="13"/>
    <n v="0"/>
    <n v="3706"/>
    <n v="0"/>
    <n v="343"/>
    <n v="0"/>
    <n v="1948"/>
    <n v="0"/>
    <n v="8427"/>
    <n v="0"/>
    <n v="5900"/>
  </r>
  <r>
    <x v="50"/>
    <x v="13"/>
    <n v="0"/>
    <n v="3706"/>
    <n v="0"/>
    <n v="343"/>
    <n v="0"/>
    <n v="1948"/>
    <n v="0"/>
    <n v="8427"/>
    <n v="0"/>
    <n v="5900"/>
  </r>
  <r>
    <x v="51"/>
    <x v="13"/>
    <n v="0"/>
    <n v="3706"/>
    <n v="0"/>
    <n v="343"/>
    <n v="0"/>
    <n v="1948"/>
    <n v="0"/>
    <n v="8427"/>
    <n v="0"/>
    <n v="5900"/>
  </r>
  <r>
    <x v="52"/>
    <x v="13"/>
    <n v="0"/>
    <n v="3706"/>
    <n v="0"/>
    <n v="343"/>
    <n v="0"/>
    <n v="1948"/>
    <n v="0"/>
    <n v="8427"/>
    <n v="0"/>
    <n v="5900"/>
  </r>
  <r>
    <x v="53"/>
    <x v="13"/>
    <n v="0"/>
    <n v="3706"/>
    <n v="0"/>
    <n v="343"/>
    <n v="0"/>
    <n v="1948"/>
    <n v="0"/>
    <n v="8427"/>
    <n v="0"/>
    <n v="5900"/>
  </r>
  <r>
    <x v="54"/>
    <x v="13"/>
    <n v="0"/>
    <n v="3706"/>
    <n v="0"/>
    <n v="343"/>
    <n v="0"/>
    <n v="1948"/>
    <n v="0"/>
    <n v="8427"/>
    <n v="0"/>
    <n v="5900"/>
  </r>
  <r>
    <x v="55"/>
    <x v="13"/>
    <n v="0"/>
    <n v="3706"/>
    <n v="0"/>
    <n v="343"/>
    <n v="0"/>
    <n v="1948"/>
    <n v="0"/>
    <n v="8427"/>
    <n v="0"/>
    <n v="5900"/>
  </r>
  <r>
    <x v="56"/>
    <x v="13"/>
    <n v="0"/>
    <n v="3706"/>
    <n v="0"/>
    <n v="343"/>
    <n v="0"/>
    <n v="1948"/>
    <n v="0"/>
    <n v="8427"/>
    <n v="0"/>
    <n v="5900"/>
  </r>
  <r>
    <x v="57"/>
    <x v="13"/>
    <n v="0"/>
    <n v="3706"/>
    <n v="0"/>
    <n v="343"/>
    <n v="0"/>
    <n v="1948"/>
    <n v="0"/>
    <n v="8427"/>
    <n v="0"/>
    <n v="5900"/>
  </r>
  <r>
    <x v="58"/>
    <x v="13"/>
    <n v="0"/>
    <n v="3706"/>
    <n v="0"/>
    <n v="343"/>
    <n v="0"/>
    <n v="1948"/>
    <n v="0"/>
    <n v="8427"/>
    <n v="0"/>
    <n v="5900"/>
  </r>
  <r>
    <x v="59"/>
    <x v="13"/>
    <n v="0"/>
    <n v="3706"/>
    <n v="0"/>
    <n v="343"/>
    <n v="0"/>
    <n v="1948"/>
    <n v="0"/>
    <n v="8427"/>
    <n v="0"/>
    <n v="5900"/>
  </r>
  <r>
    <x v="60"/>
    <x v="13"/>
    <n v="0"/>
    <n v="3706"/>
    <n v="0"/>
    <n v="343"/>
    <n v="0"/>
    <n v="1948"/>
    <n v="0"/>
    <n v="8427"/>
    <n v="0"/>
    <n v="5900"/>
  </r>
  <r>
    <x v="61"/>
    <x v="13"/>
    <n v="0"/>
    <n v="3706"/>
    <n v="0"/>
    <n v="343"/>
    <n v="0"/>
    <n v="1948"/>
    <n v="0"/>
    <n v="8427"/>
    <n v="0"/>
    <n v="5900"/>
  </r>
  <r>
    <x v="62"/>
    <x v="13"/>
    <n v="0"/>
    <n v="3706"/>
    <n v="0"/>
    <n v="343"/>
    <n v="0"/>
    <n v="1948"/>
    <n v="0"/>
    <n v="8427"/>
    <n v="0"/>
    <n v="5900"/>
  </r>
  <r>
    <x v="63"/>
    <x v="13"/>
    <n v="0"/>
    <n v="3706"/>
    <n v="0"/>
    <n v="343"/>
    <n v="0"/>
    <n v="1948"/>
    <n v="0"/>
    <n v="8427"/>
    <n v="0"/>
    <n v="5900"/>
  </r>
  <r>
    <x v="64"/>
    <x v="13"/>
    <n v="0"/>
    <n v="3706"/>
    <n v="0"/>
    <n v="343"/>
    <n v="0"/>
    <n v="1948"/>
    <n v="0"/>
    <n v="8427"/>
    <n v="0"/>
    <n v="5900"/>
  </r>
  <r>
    <x v="65"/>
    <x v="13"/>
    <n v="0"/>
    <n v="3706"/>
    <n v="0"/>
    <n v="343"/>
    <n v="0"/>
    <n v="1948"/>
    <n v="0"/>
    <n v="8427"/>
    <n v="0"/>
    <n v="5900"/>
  </r>
  <r>
    <x v="66"/>
    <x v="13"/>
    <n v="0"/>
    <n v="3706"/>
    <n v="0"/>
    <n v="343"/>
    <n v="0"/>
    <n v="1948"/>
    <n v="0"/>
    <n v="8427"/>
    <n v="0"/>
    <n v="5900"/>
  </r>
  <r>
    <x v="67"/>
    <x v="13"/>
    <n v="0"/>
    <n v="3706"/>
    <n v="0"/>
    <n v="343"/>
    <n v="0"/>
    <n v="1948"/>
    <n v="0"/>
    <n v="8427"/>
    <n v="0"/>
    <n v="5900"/>
  </r>
  <r>
    <x v="68"/>
    <x v="13"/>
    <n v="0"/>
    <n v="3706"/>
    <n v="0"/>
    <n v="343"/>
    <n v="0"/>
    <n v="1948"/>
    <n v="0"/>
    <n v="8427"/>
    <n v="0"/>
    <n v="5900"/>
  </r>
  <r>
    <x v="69"/>
    <x v="13"/>
    <n v="0"/>
    <n v="3706"/>
    <n v="0"/>
    <n v="343"/>
    <n v="0"/>
    <n v="1948"/>
    <n v="0"/>
    <n v="8427"/>
    <n v="0"/>
    <n v="5900"/>
  </r>
  <r>
    <x v="70"/>
    <x v="13"/>
    <n v="0"/>
    <n v="3706"/>
    <n v="0"/>
    <n v="343"/>
    <n v="0"/>
    <n v="1948"/>
    <n v="0"/>
    <n v="8427"/>
    <n v="0"/>
    <n v="5900"/>
  </r>
  <r>
    <x v="71"/>
    <x v="13"/>
    <n v="0"/>
    <n v="3706"/>
    <n v="0"/>
    <n v="343"/>
    <n v="0"/>
    <n v="1948"/>
    <n v="0"/>
    <n v="8427"/>
    <n v="0"/>
    <n v="5900"/>
  </r>
  <r>
    <x v="72"/>
    <x v="13"/>
    <n v="0"/>
    <n v="3706"/>
    <n v="0"/>
    <n v="343"/>
    <n v="0"/>
    <n v="1948"/>
    <n v="0"/>
    <n v="8427"/>
    <n v="0"/>
    <n v="5900"/>
  </r>
  <r>
    <x v="73"/>
    <x v="13"/>
    <n v="0"/>
    <n v="3706"/>
    <n v="0"/>
    <n v="343"/>
    <n v="0"/>
    <n v="1948"/>
    <n v="0"/>
    <n v="8427"/>
    <n v="0"/>
    <n v="5900"/>
  </r>
  <r>
    <x v="74"/>
    <x v="13"/>
    <n v="0"/>
    <n v="3706"/>
    <n v="0"/>
    <n v="343"/>
    <n v="0"/>
    <n v="1948"/>
    <n v="0"/>
    <n v="8427"/>
    <n v="0"/>
    <n v="5900"/>
  </r>
  <r>
    <x v="75"/>
    <x v="13"/>
    <n v="0"/>
    <n v="3706"/>
    <n v="0"/>
    <n v="343"/>
    <n v="0"/>
    <n v="1948"/>
    <n v="0"/>
    <n v="8427"/>
    <n v="0"/>
    <n v="5900"/>
  </r>
  <r>
    <x v="76"/>
    <x v="13"/>
    <n v="0"/>
    <n v="3706"/>
    <n v="0"/>
    <n v="343"/>
    <n v="0"/>
    <n v="1948"/>
    <n v="0"/>
    <n v="8427"/>
    <n v="0"/>
    <n v="5900"/>
  </r>
  <r>
    <x v="77"/>
    <x v="13"/>
    <n v="0"/>
    <n v="3706"/>
    <n v="0"/>
    <n v="343"/>
    <n v="0"/>
    <n v="1948"/>
    <n v="0"/>
    <n v="8427"/>
    <n v="0"/>
    <n v="5900"/>
  </r>
  <r>
    <x v="78"/>
    <x v="13"/>
    <n v="0"/>
    <n v="3706"/>
    <n v="0"/>
    <n v="343"/>
    <n v="0"/>
    <n v="1948"/>
    <n v="0"/>
    <n v="8427"/>
    <n v="0"/>
    <n v="5900"/>
  </r>
  <r>
    <x v="79"/>
    <x v="13"/>
    <n v="0"/>
    <n v="3706"/>
    <n v="0"/>
    <n v="343"/>
    <n v="0"/>
    <n v="1948"/>
    <n v="0"/>
    <n v="8427"/>
    <n v="0"/>
    <n v="5900"/>
  </r>
  <r>
    <x v="80"/>
    <x v="13"/>
    <n v="0"/>
    <n v="3706"/>
    <n v="0"/>
    <n v="343"/>
    <n v="0"/>
    <n v="1948"/>
    <n v="0"/>
    <n v="8427"/>
    <n v="0"/>
    <n v="5900"/>
  </r>
  <r>
    <x v="81"/>
    <x v="13"/>
    <n v="0"/>
    <n v="3706"/>
    <n v="0"/>
    <n v="343"/>
    <n v="0"/>
    <n v="1948"/>
    <n v="0"/>
    <n v="8427"/>
    <n v="0"/>
    <n v="5900"/>
  </r>
  <r>
    <x v="82"/>
    <x v="13"/>
    <n v="0"/>
    <n v="3706"/>
    <n v="0"/>
    <n v="343"/>
    <n v="0"/>
    <n v="1948"/>
    <n v="0"/>
    <n v="8427"/>
    <n v="0"/>
    <n v="5900"/>
  </r>
  <r>
    <x v="83"/>
    <x v="13"/>
    <n v="0"/>
    <n v="3706"/>
    <n v="0"/>
    <n v="343"/>
    <n v="0"/>
    <n v="1948"/>
    <n v="0"/>
    <n v="8427"/>
    <n v="0"/>
    <n v="5900"/>
  </r>
  <r>
    <x v="84"/>
    <x v="13"/>
    <n v="0"/>
    <n v="3706"/>
    <n v="0"/>
    <n v="343"/>
    <n v="0"/>
    <n v="1948"/>
    <n v="0"/>
    <n v="8427"/>
    <n v="0"/>
    <n v="5900"/>
  </r>
  <r>
    <x v="85"/>
    <x v="13"/>
    <n v="0"/>
    <n v="3706"/>
    <n v="0"/>
    <n v="343"/>
    <n v="0"/>
    <n v="1948"/>
    <n v="0"/>
    <n v="8427"/>
    <n v="0"/>
    <n v="5900"/>
  </r>
  <r>
    <x v="86"/>
    <x v="13"/>
    <n v="0"/>
    <n v="3706"/>
    <n v="0"/>
    <n v="343"/>
    <n v="0"/>
    <n v="1948"/>
    <n v="0"/>
    <n v="8427"/>
    <n v="0"/>
    <n v="5900"/>
  </r>
  <r>
    <x v="87"/>
    <x v="13"/>
    <n v="0"/>
    <n v="3706"/>
    <n v="0"/>
    <n v="343"/>
    <n v="0"/>
    <n v="1948"/>
    <n v="0"/>
    <n v="8427"/>
    <n v="0"/>
    <n v="5900"/>
  </r>
  <r>
    <x v="88"/>
    <x v="13"/>
    <n v="0"/>
    <n v="3706"/>
    <n v="0"/>
    <n v="343"/>
    <n v="0"/>
    <n v="1948"/>
    <n v="0"/>
    <n v="8427"/>
    <n v="0"/>
    <n v="5900"/>
  </r>
  <r>
    <x v="89"/>
    <x v="13"/>
    <n v="0"/>
    <n v="3706"/>
    <n v="0"/>
    <n v="343"/>
    <n v="0"/>
    <n v="1948"/>
    <n v="0"/>
    <n v="8427"/>
    <n v="0"/>
    <n v="5900"/>
  </r>
  <r>
    <x v="90"/>
    <x v="13"/>
    <n v="0"/>
    <n v="3706"/>
    <n v="0"/>
    <n v="343"/>
    <n v="0"/>
    <n v="1948"/>
    <n v="0"/>
    <n v="8427"/>
    <n v="0"/>
    <n v="5900"/>
  </r>
  <r>
    <x v="91"/>
    <x v="13"/>
    <n v="0"/>
    <n v="3706"/>
    <n v="0"/>
    <n v="343"/>
    <n v="0"/>
    <n v="1948"/>
    <n v="0"/>
    <n v="8427"/>
    <n v="0"/>
    <n v="5900"/>
  </r>
  <r>
    <x v="92"/>
    <x v="13"/>
    <n v="0"/>
    <n v="3706"/>
    <n v="0"/>
    <n v="343"/>
    <n v="0"/>
    <n v="1948"/>
    <n v="0"/>
    <n v="8427"/>
    <n v="0"/>
    <n v="5900"/>
  </r>
  <r>
    <x v="93"/>
    <x v="13"/>
    <n v="0"/>
    <n v="3706"/>
    <n v="0"/>
    <n v="343"/>
    <n v="0"/>
    <n v="1948"/>
    <n v="0"/>
    <n v="8427"/>
    <n v="0"/>
    <n v="5900"/>
  </r>
  <r>
    <x v="94"/>
    <x v="13"/>
    <n v="0"/>
    <n v="3706"/>
    <n v="0"/>
    <n v="343"/>
    <n v="0"/>
    <n v="1948"/>
    <n v="0"/>
    <n v="8427"/>
    <n v="0"/>
    <n v="5900"/>
  </r>
  <r>
    <x v="95"/>
    <x v="13"/>
    <n v="0"/>
    <n v="3706"/>
    <n v="0"/>
    <n v="343"/>
    <n v="0"/>
    <n v="1948"/>
    <n v="0"/>
    <n v="8427"/>
    <n v="0"/>
    <n v="5900"/>
  </r>
  <r>
    <x v="96"/>
    <x v="13"/>
    <n v="0"/>
    <n v="3706"/>
    <n v="0"/>
    <n v="343"/>
    <n v="0"/>
    <n v="1948"/>
    <n v="0"/>
    <n v="8427"/>
    <n v="0"/>
    <n v="5900"/>
  </r>
  <r>
    <x v="97"/>
    <x v="13"/>
    <n v="0"/>
    <n v="3706"/>
    <n v="0"/>
    <n v="343"/>
    <n v="0"/>
    <n v="1948"/>
    <n v="0"/>
    <n v="8427"/>
    <n v="0"/>
    <n v="5900"/>
  </r>
  <r>
    <x v="98"/>
    <x v="13"/>
    <n v="0"/>
    <n v="3706"/>
    <n v="0"/>
    <n v="343"/>
    <n v="0"/>
    <n v="1948"/>
    <n v="0"/>
    <n v="8427"/>
    <n v="0"/>
    <n v="5900"/>
  </r>
  <r>
    <x v="99"/>
    <x v="13"/>
    <n v="0"/>
    <n v="3706"/>
    <n v="0"/>
    <n v="343"/>
    <n v="0"/>
    <n v="1948"/>
    <n v="0"/>
    <n v="8427"/>
    <n v="0"/>
    <n v="5900"/>
  </r>
  <r>
    <x v="100"/>
    <x v="13"/>
    <n v="0"/>
    <n v="3706"/>
    <n v="0"/>
    <n v="343"/>
    <n v="0"/>
    <n v="1948"/>
    <n v="0"/>
    <n v="8427"/>
    <n v="0"/>
    <n v="5900"/>
  </r>
  <r>
    <x v="101"/>
    <x v="13"/>
    <n v="0"/>
    <n v="3706"/>
    <n v="0"/>
    <n v="343"/>
    <n v="0"/>
    <n v="1948"/>
    <n v="0"/>
    <n v="8427"/>
    <n v="0"/>
    <n v="5900"/>
  </r>
  <r>
    <x v="102"/>
    <x v="13"/>
    <n v="0"/>
    <n v="3706"/>
    <n v="0"/>
    <n v="343"/>
    <n v="0"/>
    <n v="1948"/>
    <n v="0"/>
    <n v="8427"/>
    <n v="0"/>
    <n v="5900"/>
  </r>
  <r>
    <x v="103"/>
    <x v="13"/>
    <n v="0"/>
    <n v="3706"/>
    <n v="0"/>
    <n v="343"/>
    <n v="0"/>
    <n v="1948"/>
    <n v="0"/>
    <n v="8427"/>
    <n v="0"/>
    <n v="5900"/>
  </r>
  <r>
    <x v="104"/>
    <x v="13"/>
    <n v="0"/>
    <n v="3706"/>
    <n v="0"/>
    <n v="343"/>
    <n v="0"/>
    <n v="1948"/>
    <n v="0"/>
    <n v="8427"/>
    <n v="0"/>
    <n v="5900"/>
  </r>
  <r>
    <x v="105"/>
    <x v="13"/>
    <n v="0"/>
    <n v="3706"/>
    <n v="0"/>
    <n v="343"/>
    <n v="0"/>
    <n v="1948"/>
    <n v="0"/>
    <n v="8427"/>
    <n v="0"/>
    <n v="5900"/>
  </r>
  <r>
    <x v="106"/>
    <x v="13"/>
    <n v="0"/>
    <n v="3706"/>
    <n v="0"/>
    <n v="343"/>
    <n v="0"/>
    <n v="1948"/>
    <n v="0"/>
    <n v="8427"/>
    <n v="0"/>
    <n v="5900"/>
  </r>
  <r>
    <x v="107"/>
    <x v="13"/>
    <n v="0"/>
    <n v="3706"/>
    <n v="0"/>
    <n v="343"/>
    <n v="0"/>
    <n v="1948"/>
    <n v="0"/>
    <n v="8427"/>
    <n v="0"/>
    <n v="5900"/>
  </r>
  <r>
    <x v="108"/>
    <x v="13"/>
    <n v="0"/>
    <n v="3706"/>
    <n v="0"/>
    <n v="343"/>
    <n v="0"/>
    <n v="1948"/>
    <n v="0"/>
    <n v="8427"/>
    <n v="0"/>
    <n v="5900"/>
  </r>
  <r>
    <x v="109"/>
    <x v="13"/>
    <n v="0"/>
    <n v="3706"/>
    <n v="0"/>
    <n v="343"/>
    <n v="0"/>
    <n v="1948"/>
    <n v="0"/>
    <n v="8427"/>
    <n v="0"/>
    <n v="5900"/>
  </r>
  <r>
    <x v="110"/>
    <x v="13"/>
    <n v="0"/>
    <n v="3706"/>
    <n v="0"/>
    <n v="343"/>
    <n v="0"/>
    <n v="1948"/>
    <n v="0"/>
    <n v="8427"/>
    <n v="0"/>
    <n v="5900"/>
  </r>
  <r>
    <x v="111"/>
    <x v="13"/>
    <n v="33"/>
    <n v="3706"/>
    <n v="2"/>
    <n v="343"/>
    <n v="14"/>
    <n v="1948"/>
    <n v="56"/>
    <n v="8427"/>
    <n v="31"/>
    <n v="5900"/>
  </r>
  <r>
    <x v="112"/>
    <x v="13"/>
    <n v="26"/>
    <n v="3673"/>
    <n v="1"/>
    <n v="341"/>
    <n v="10"/>
    <n v="1934"/>
    <n v="39"/>
    <n v="8371"/>
    <n v="29"/>
    <n v="5869"/>
  </r>
  <r>
    <x v="113"/>
    <x v="13"/>
    <n v="18"/>
    <n v="3647"/>
    <n v="2"/>
    <n v="340"/>
    <n v="15"/>
    <n v="1924"/>
    <n v="54"/>
    <n v="8332"/>
    <n v="27"/>
    <n v="5840"/>
  </r>
  <r>
    <x v="114"/>
    <x v="13"/>
    <n v="20"/>
    <n v="3629"/>
    <n v="0"/>
    <n v="338"/>
    <n v="10"/>
    <n v="1909"/>
    <n v="61"/>
    <n v="8278"/>
    <n v="36"/>
    <n v="5813"/>
  </r>
  <r>
    <x v="115"/>
    <x v="13"/>
    <n v="27"/>
    <n v="3609"/>
    <n v="1"/>
    <n v="338"/>
    <n v="19"/>
    <n v="1899"/>
    <n v="49"/>
    <n v="8217"/>
    <n v="34"/>
    <n v="5777"/>
  </r>
  <r>
    <x v="116"/>
    <x v="13"/>
    <n v="16"/>
    <n v="3582"/>
    <n v="5"/>
    <n v="337"/>
    <n v="14"/>
    <n v="1880"/>
    <n v="50"/>
    <n v="8168"/>
    <n v="23"/>
    <n v="5743"/>
  </r>
  <r>
    <x v="117"/>
    <x v="13"/>
    <n v="32"/>
    <n v="3566"/>
    <n v="5"/>
    <n v="332"/>
    <n v="14"/>
    <n v="1866"/>
    <n v="47"/>
    <n v="8118"/>
    <n v="46"/>
    <n v="5720"/>
  </r>
  <r>
    <x v="118"/>
    <x v="13"/>
    <n v="22"/>
    <n v="3534"/>
    <n v="2"/>
    <n v="327"/>
    <n v="14"/>
    <n v="1852"/>
    <n v="47"/>
    <n v="8071"/>
    <n v="30"/>
    <n v="5674"/>
  </r>
  <r>
    <x v="119"/>
    <x v="13"/>
    <n v="26"/>
    <n v="3512"/>
    <n v="0"/>
    <n v="325"/>
    <n v="12"/>
    <n v="1838"/>
    <n v="44"/>
    <n v="8024"/>
    <n v="29"/>
    <n v="5644"/>
  </r>
  <r>
    <x v="120"/>
    <x v="13"/>
    <n v="24"/>
    <n v="3486"/>
    <n v="2"/>
    <n v="325"/>
    <n v="10"/>
    <n v="1826"/>
    <n v="45"/>
    <n v="7980"/>
    <n v="27"/>
    <n v="5615"/>
  </r>
  <r>
    <x v="121"/>
    <x v="13"/>
    <n v="15"/>
    <n v="3462"/>
    <n v="1"/>
    <n v="323"/>
    <n v="9"/>
    <n v="1816"/>
    <n v="51"/>
    <n v="7935"/>
    <n v="37"/>
    <n v="5588"/>
  </r>
  <r>
    <x v="122"/>
    <x v="13"/>
    <n v="24"/>
    <n v="3447"/>
    <n v="2"/>
    <n v="322"/>
    <n v="14"/>
    <n v="1807"/>
    <n v="47"/>
    <n v="7884"/>
    <n v="20"/>
    <n v="5551"/>
  </r>
  <r>
    <x v="123"/>
    <x v="13"/>
    <n v="20"/>
    <n v="3423"/>
    <n v="3"/>
    <n v="320"/>
    <n v="7"/>
    <n v="1793"/>
    <n v="39"/>
    <n v="7837"/>
    <n v="25"/>
    <n v="5531"/>
  </r>
  <r>
    <x v="124"/>
    <x v="13"/>
    <n v="13"/>
    <n v="3403"/>
    <n v="0"/>
    <n v="317"/>
    <n v="9"/>
    <n v="1786"/>
    <n v="33"/>
    <n v="7798"/>
    <n v="25"/>
    <n v="5506"/>
  </r>
  <r>
    <x v="125"/>
    <x v="13"/>
    <n v="15"/>
    <n v="3390"/>
    <n v="0"/>
    <n v="317"/>
    <n v="17"/>
    <n v="1777"/>
    <n v="32"/>
    <n v="7765"/>
    <n v="43"/>
    <n v="5481"/>
  </r>
  <r>
    <x v="126"/>
    <x v="13"/>
    <n v="20"/>
    <n v="3375"/>
    <n v="2"/>
    <n v="317"/>
    <n v="12"/>
    <n v="1760"/>
    <n v="48"/>
    <n v="7733"/>
    <n v="22"/>
    <n v="5438"/>
  </r>
  <r>
    <x v="127"/>
    <x v="13"/>
    <n v="14"/>
    <n v="3355"/>
    <n v="3"/>
    <n v="315"/>
    <n v="12"/>
    <n v="1748"/>
    <n v="45"/>
    <n v="7685"/>
    <n v="20"/>
    <n v="5416"/>
  </r>
  <r>
    <x v="128"/>
    <x v="13"/>
    <n v="17"/>
    <n v="3341"/>
    <n v="2"/>
    <n v="312"/>
    <n v="8"/>
    <n v="1736"/>
    <n v="45"/>
    <n v="7640"/>
    <n v="25"/>
    <n v="5396"/>
  </r>
  <r>
    <x v="129"/>
    <x v="13"/>
    <n v="17"/>
    <n v="3324"/>
    <n v="1"/>
    <n v="310"/>
    <n v="10"/>
    <n v="1728"/>
    <n v="34"/>
    <n v="7595"/>
    <n v="21"/>
    <n v="5371"/>
  </r>
  <r>
    <x v="130"/>
    <x v="13"/>
    <n v="16"/>
    <n v="3307"/>
    <n v="1"/>
    <n v="309"/>
    <n v="14"/>
    <n v="1718"/>
    <n v="36"/>
    <n v="7561"/>
    <n v="31"/>
    <n v="5350"/>
  </r>
  <r>
    <x v="131"/>
    <x v="13"/>
    <n v="11"/>
    <n v="3291"/>
    <n v="4"/>
    <n v="308"/>
    <n v="14"/>
    <n v="1704"/>
    <n v="41"/>
    <n v="7525"/>
    <n v="34"/>
    <n v="5319"/>
  </r>
  <r>
    <x v="132"/>
    <x v="13"/>
    <n v="12"/>
    <n v="3280"/>
    <n v="1"/>
    <n v="304"/>
    <n v="9"/>
    <n v="1690"/>
    <n v="32"/>
    <n v="7484"/>
    <n v="26"/>
    <n v="5285"/>
  </r>
  <r>
    <x v="133"/>
    <x v="13"/>
    <n v="26"/>
    <n v="3268"/>
    <n v="3"/>
    <n v="303"/>
    <n v="16"/>
    <n v="1681"/>
    <n v="35"/>
    <n v="7452"/>
    <n v="23"/>
    <n v="5259"/>
  </r>
  <r>
    <x v="134"/>
    <x v="13"/>
    <n v="17"/>
    <n v="3242"/>
    <n v="1"/>
    <n v="300"/>
    <n v="5"/>
    <n v="1665"/>
    <n v="37"/>
    <n v="7417"/>
    <n v="23"/>
    <n v="5236"/>
  </r>
  <r>
    <x v="135"/>
    <x v="13"/>
    <n v="12"/>
    <n v="3225"/>
    <n v="1"/>
    <n v="299"/>
    <n v="7"/>
    <n v="1660"/>
    <n v="35"/>
    <n v="7380"/>
    <n v="21"/>
    <n v="5213"/>
  </r>
  <r>
    <x v="136"/>
    <x v="13"/>
    <n v="11"/>
    <n v="3213"/>
    <n v="3"/>
    <n v="298"/>
    <n v="4"/>
    <n v="1653"/>
    <n v="36"/>
    <n v="7345"/>
    <n v="30"/>
    <n v="5192"/>
  </r>
  <r>
    <x v="137"/>
    <x v="13"/>
    <n v="12"/>
    <n v="3202"/>
    <n v="0"/>
    <n v="295"/>
    <n v="15"/>
    <n v="1649"/>
    <n v="42"/>
    <n v="7309"/>
    <n v="19"/>
    <n v="5162"/>
  </r>
  <r>
    <x v="138"/>
    <x v="13"/>
    <n v="20"/>
    <n v="3190"/>
    <n v="0"/>
    <n v="295"/>
    <n v="15"/>
    <n v="1634"/>
    <n v="45"/>
    <n v="7267"/>
    <n v="23"/>
    <n v="5143"/>
  </r>
  <r>
    <x v="139"/>
    <x v="13"/>
    <n v="12"/>
    <n v="3170"/>
    <n v="2"/>
    <n v="295"/>
    <n v="16"/>
    <n v="1619"/>
    <n v="50"/>
    <n v="7222"/>
    <n v="25"/>
    <n v="5120"/>
  </r>
  <r>
    <x v="140"/>
    <x v="13"/>
    <n v="13"/>
    <n v="3158"/>
    <n v="3"/>
    <n v="293"/>
    <n v="5"/>
    <n v="1603"/>
    <n v="31"/>
    <n v="7172"/>
    <n v="24"/>
    <n v="5095"/>
  </r>
  <r>
    <x v="141"/>
    <x v="13"/>
    <n v="14"/>
    <n v="3145"/>
    <n v="1"/>
    <n v="290"/>
    <n v="13"/>
    <n v="1598"/>
    <n v="27"/>
    <n v="7141"/>
    <n v="30"/>
    <n v="5071"/>
  </r>
  <r>
    <x v="142"/>
    <x v="13"/>
    <n v="17"/>
    <n v="3131"/>
    <n v="1"/>
    <n v="289"/>
    <n v="8"/>
    <n v="1585"/>
    <n v="27"/>
    <n v="7114"/>
    <n v="30"/>
    <n v="5041"/>
  </r>
  <r>
    <x v="143"/>
    <x v="13"/>
    <n v="16"/>
    <n v="3114"/>
    <n v="3"/>
    <n v="288"/>
    <n v="5"/>
    <n v="1577"/>
    <n v="42"/>
    <n v="7087"/>
    <n v="30"/>
    <n v="5011"/>
  </r>
  <r>
    <x v="144"/>
    <x v="13"/>
    <n v="17"/>
    <n v="3098"/>
    <n v="3"/>
    <n v="285"/>
    <n v="9"/>
    <n v="1572"/>
    <n v="34"/>
    <n v="7045"/>
    <n v="17"/>
    <n v="4981"/>
  </r>
  <r>
    <x v="145"/>
    <x v="13"/>
    <n v="17"/>
    <n v="3081"/>
    <n v="5"/>
    <n v="282"/>
    <n v="6"/>
    <n v="1563"/>
    <n v="44"/>
    <n v="7011"/>
    <n v="30"/>
    <n v="4964"/>
  </r>
  <r>
    <x v="146"/>
    <x v="13"/>
    <n v="16"/>
    <n v="3064"/>
    <n v="2"/>
    <n v="277"/>
    <n v="13"/>
    <n v="1557"/>
    <n v="41"/>
    <n v="6967"/>
    <n v="21"/>
    <n v="4934"/>
  </r>
  <r>
    <x v="147"/>
    <x v="13"/>
    <n v="21"/>
    <n v="3048"/>
    <n v="3"/>
    <n v="275"/>
    <n v="9"/>
    <n v="1544"/>
    <n v="49"/>
    <n v="6926"/>
    <n v="25"/>
    <n v="4913"/>
  </r>
  <r>
    <x v="148"/>
    <x v="13"/>
    <n v="17"/>
    <n v="3027"/>
    <n v="1"/>
    <n v="272"/>
    <n v="11"/>
    <n v="1535"/>
    <n v="43"/>
    <n v="6877"/>
    <n v="32"/>
    <n v="4888"/>
  </r>
  <r>
    <x v="149"/>
    <x v="13"/>
    <n v="18"/>
    <n v="3010"/>
    <n v="3"/>
    <n v="271"/>
    <n v="6"/>
    <n v="1524"/>
    <n v="42"/>
    <n v="6834"/>
    <n v="27"/>
    <n v="4856"/>
  </r>
  <r>
    <x v="150"/>
    <x v="13"/>
    <n v="10"/>
    <n v="2992"/>
    <n v="2"/>
    <n v="268"/>
    <n v="10"/>
    <n v="1518"/>
    <n v="26"/>
    <n v="6792"/>
    <n v="27"/>
    <n v="4829"/>
  </r>
  <r>
    <x v="151"/>
    <x v="13"/>
    <n v="20"/>
    <n v="2982"/>
    <n v="2"/>
    <n v="266"/>
    <n v="15"/>
    <n v="1508"/>
    <n v="41"/>
    <n v="6766"/>
    <n v="37"/>
    <n v="4802"/>
  </r>
  <r>
    <x v="152"/>
    <x v="13"/>
    <n v="22"/>
    <n v="2962"/>
    <n v="0"/>
    <n v="264"/>
    <n v="10"/>
    <n v="1493"/>
    <n v="36"/>
    <n v="6725"/>
    <n v="30"/>
    <n v="4765"/>
  </r>
  <r>
    <x v="153"/>
    <x v="13"/>
    <n v="12"/>
    <n v="2940"/>
    <n v="2"/>
    <n v="264"/>
    <n v="16"/>
    <n v="1483"/>
    <n v="44"/>
    <n v="6689"/>
    <n v="32"/>
    <n v="4735"/>
  </r>
  <r>
    <x v="154"/>
    <x v="13"/>
    <n v="13"/>
    <n v="2928"/>
    <n v="2"/>
    <n v="262"/>
    <n v="5"/>
    <n v="1467"/>
    <n v="48"/>
    <n v="6645"/>
    <n v="29"/>
    <n v="4703"/>
  </r>
  <r>
    <x v="155"/>
    <x v="13"/>
    <n v="13"/>
    <n v="2915"/>
    <n v="1"/>
    <n v="260"/>
    <n v="10"/>
    <n v="1462"/>
    <n v="50"/>
    <n v="6597"/>
    <n v="38"/>
    <n v="4674"/>
  </r>
  <r>
    <x v="156"/>
    <x v="13"/>
    <n v="26"/>
    <n v="2902"/>
    <n v="3"/>
    <n v="259"/>
    <n v="15"/>
    <n v="1452"/>
    <n v="42"/>
    <n v="6547"/>
    <n v="23"/>
    <n v="4636"/>
  </r>
  <r>
    <x v="157"/>
    <x v="13"/>
    <n v="22"/>
    <n v="2876"/>
    <n v="2"/>
    <n v="256"/>
    <n v="6"/>
    <n v="1437"/>
    <n v="45"/>
    <n v="6505"/>
    <n v="27"/>
    <n v="4613"/>
  </r>
  <r>
    <x v="158"/>
    <x v="13"/>
    <n v="16"/>
    <n v="2854"/>
    <n v="3"/>
    <n v="254"/>
    <n v="6"/>
    <n v="1431"/>
    <n v="43"/>
    <n v="6460"/>
    <n v="21"/>
    <n v="4586"/>
  </r>
  <r>
    <x v="159"/>
    <x v="13"/>
    <n v="14"/>
    <n v="2838"/>
    <n v="0"/>
    <n v="251"/>
    <n v="13"/>
    <n v="1425"/>
    <n v="47"/>
    <n v="6417"/>
    <n v="18"/>
    <n v="4565"/>
  </r>
  <r>
    <x v="160"/>
    <x v="13"/>
    <n v="14"/>
    <n v="2824"/>
    <n v="4"/>
    <n v="251"/>
    <n v="15"/>
    <n v="1412"/>
    <n v="36"/>
    <n v="6370"/>
    <n v="26"/>
    <n v="4547"/>
  </r>
  <r>
    <x v="161"/>
    <x v="13"/>
    <n v="15"/>
    <n v="2810"/>
    <n v="2"/>
    <n v="247"/>
    <n v="4"/>
    <n v="1397"/>
    <n v="31"/>
    <n v="6334"/>
    <n v="30"/>
    <n v="4521"/>
  </r>
  <r>
    <x v="162"/>
    <x v="13"/>
    <n v="21"/>
    <n v="2795"/>
    <n v="1"/>
    <n v="245"/>
    <n v="13"/>
    <n v="1393"/>
    <n v="39"/>
    <n v="6303"/>
    <n v="35"/>
    <n v="4491"/>
  </r>
  <r>
    <x v="163"/>
    <x v="13"/>
    <n v="17"/>
    <n v="2774"/>
    <n v="1"/>
    <n v="244"/>
    <n v="7"/>
    <n v="1380"/>
    <n v="36"/>
    <n v="6264"/>
    <n v="32"/>
    <n v="4456"/>
  </r>
  <r>
    <x v="164"/>
    <x v="13"/>
    <n v="12"/>
    <n v="2757"/>
    <n v="1"/>
    <n v="243"/>
    <n v="13"/>
    <n v="1373"/>
    <n v="34"/>
    <n v="6228"/>
    <n v="25"/>
    <n v="4424"/>
  </r>
  <r>
    <x v="165"/>
    <x v="13"/>
    <n v="13"/>
    <n v="2745"/>
    <n v="3"/>
    <n v="242"/>
    <n v="8"/>
    <n v="1360"/>
    <n v="38"/>
    <n v="6194"/>
    <n v="32"/>
    <n v="4399"/>
  </r>
  <r>
    <x v="166"/>
    <x v="13"/>
    <n v="15"/>
    <n v="2732"/>
    <n v="1"/>
    <n v="239"/>
    <n v="8"/>
    <n v="1352"/>
    <n v="40"/>
    <n v="6156"/>
    <n v="26"/>
    <n v="4367"/>
  </r>
  <r>
    <x v="167"/>
    <x v="13"/>
    <n v="14"/>
    <n v="2717"/>
    <n v="2"/>
    <n v="238"/>
    <n v="7"/>
    <n v="1344"/>
    <n v="25"/>
    <n v="6116"/>
    <n v="24"/>
    <n v="4341"/>
  </r>
  <r>
    <x v="168"/>
    <x v="13"/>
    <n v="15"/>
    <n v="2703"/>
    <n v="3"/>
    <n v="236"/>
    <n v="6"/>
    <n v="1337"/>
    <n v="28"/>
    <n v="6091"/>
    <n v="23"/>
    <n v="4317"/>
  </r>
  <r>
    <x v="169"/>
    <x v="13"/>
    <n v="18"/>
    <n v="2688"/>
    <n v="0"/>
    <n v="233"/>
    <n v="7"/>
    <n v="1331"/>
    <n v="32"/>
    <n v="6063"/>
    <n v="27"/>
    <n v="4294"/>
  </r>
  <r>
    <x v="170"/>
    <x v="13"/>
    <n v="18"/>
    <n v="2670"/>
    <n v="0"/>
    <n v="233"/>
    <n v="7"/>
    <n v="1324"/>
    <n v="29"/>
    <n v="6031"/>
    <n v="21"/>
    <n v="4267"/>
  </r>
  <r>
    <x v="171"/>
    <x v="13"/>
    <n v="17"/>
    <n v="2652"/>
    <n v="1"/>
    <n v="233"/>
    <n v="10"/>
    <n v="1317"/>
    <n v="37"/>
    <n v="6002"/>
    <n v="22"/>
    <n v="4246"/>
  </r>
  <r>
    <x v="172"/>
    <x v="13"/>
    <n v="10"/>
    <n v="2635"/>
    <n v="0"/>
    <n v="232"/>
    <n v="10"/>
    <n v="1307"/>
    <n v="34"/>
    <n v="5965"/>
    <n v="15"/>
    <n v="4224"/>
  </r>
  <r>
    <x v="173"/>
    <x v="13"/>
    <n v="6"/>
    <n v="2625"/>
    <n v="2"/>
    <n v="232"/>
    <n v="3"/>
    <n v="1297"/>
    <n v="28"/>
    <n v="5931"/>
    <n v="19"/>
    <n v="4209"/>
  </r>
  <r>
    <x v="174"/>
    <x v="13"/>
    <n v="17"/>
    <n v="2619"/>
    <n v="4"/>
    <n v="230"/>
    <n v="7"/>
    <n v="1294"/>
    <n v="29"/>
    <n v="5903"/>
    <n v="16"/>
    <n v="4190"/>
  </r>
  <r>
    <x v="175"/>
    <x v="13"/>
    <n v="19"/>
    <n v="2602"/>
    <n v="1"/>
    <n v="226"/>
    <n v="1"/>
    <n v="1287"/>
    <n v="29"/>
    <n v="5874"/>
    <n v="20"/>
    <n v="4174"/>
  </r>
  <r>
    <x v="176"/>
    <x v="13"/>
    <n v="11"/>
    <n v="2583"/>
    <n v="1"/>
    <n v="225"/>
    <n v="6"/>
    <n v="1286"/>
    <n v="28"/>
    <n v="5845"/>
    <n v="20"/>
    <n v="4154"/>
  </r>
  <r>
    <x v="177"/>
    <x v="13"/>
    <n v="10"/>
    <n v="2572"/>
    <n v="1"/>
    <n v="224"/>
    <n v="9"/>
    <n v="1280"/>
    <n v="27"/>
    <n v="5817"/>
    <n v="14"/>
    <n v="4134"/>
  </r>
  <r>
    <x v="178"/>
    <x v="13"/>
    <n v="15"/>
    <n v="2562"/>
    <n v="2"/>
    <n v="223"/>
    <n v="4"/>
    <n v="1271"/>
    <n v="25"/>
    <n v="5790"/>
    <n v="22"/>
    <n v="4120"/>
  </r>
  <r>
    <x v="179"/>
    <x v="13"/>
    <n v="11"/>
    <n v="2547"/>
    <n v="2"/>
    <n v="221"/>
    <n v="6"/>
    <n v="1267"/>
    <n v="32"/>
    <n v="5765"/>
    <n v="21"/>
    <n v="4098"/>
  </r>
  <r>
    <x v="180"/>
    <x v="13"/>
    <n v="15"/>
    <n v="2536"/>
    <n v="0"/>
    <n v="219"/>
    <n v="7"/>
    <n v="1261"/>
    <n v="30"/>
    <n v="5733"/>
    <n v="21"/>
    <n v="4077"/>
  </r>
  <r>
    <x v="181"/>
    <x v="13"/>
    <n v="14"/>
    <n v="2521"/>
    <n v="3"/>
    <n v="219"/>
    <n v="4"/>
    <n v="1254"/>
    <n v="23"/>
    <n v="5703"/>
    <n v="23"/>
    <n v="4056"/>
  </r>
  <r>
    <x v="182"/>
    <x v="13"/>
    <n v="10"/>
    <n v="2507"/>
    <n v="3"/>
    <n v="216"/>
    <n v="11"/>
    <n v="1250"/>
    <n v="29"/>
    <n v="5680"/>
    <n v="21"/>
    <n v="4033"/>
  </r>
  <r>
    <x v="183"/>
    <x v="13"/>
    <n v="18"/>
    <n v="2497"/>
    <n v="1"/>
    <n v="213"/>
    <n v="9"/>
    <n v="1239"/>
    <n v="25"/>
    <n v="5651"/>
    <n v="27"/>
    <n v="4012"/>
  </r>
  <r>
    <x v="184"/>
    <x v="13"/>
    <n v="12"/>
    <n v="2479"/>
    <n v="2"/>
    <n v="212"/>
    <n v="3"/>
    <n v="1230"/>
    <n v="17"/>
    <n v="5626"/>
    <n v="11"/>
    <n v="3985"/>
  </r>
  <r>
    <x v="185"/>
    <x v="13"/>
    <n v="16"/>
    <n v="2467"/>
    <n v="1"/>
    <n v="210"/>
    <n v="10"/>
    <n v="1227"/>
    <n v="28"/>
    <n v="5609"/>
    <n v="17"/>
    <n v="3974"/>
  </r>
  <r>
    <x v="186"/>
    <x v="13"/>
    <n v="9"/>
    <n v="2451"/>
    <n v="0"/>
    <n v="209"/>
    <n v="3"/>
    <n v="1217"/>
    <n v="17"/>
    <n v="5581"/>
    <n v="11"/>
    <n v="3957"/>
  </r>
  <r>
    <x v="187"/>
    <x v="13"/>
    <n v="11"/>
    <n v="2442"/>
    <n v="0"/>
    <n v="209"/>
    <n v="5"/>
    <n v="1214"/>
    <n v="28"/>
    <n v="5564"/>
    <n v="17"/>
    <n v="3946"/>
  </r>
  <r>
    <x v="188"/>
    <x v="13"/>
    <n v="16"/>
    <n v="2431"/>
    <n v="0"/>
    <n v="209"/>
    <n v="4"/>
    <n v="1209"/>
    <n v="32"/>
    <n v="5536"/>
    <n v="16"/>
    <n v="3929"/>
  </r>
  <r>
    <x v="189"/>
    <x v="13"/>
    <n v="6"/>
    <n v="2415"/>
    <n v="0"/>
    <n v="209"/>
    <n v="7"/>
    <n v="1205"/>
    <n v="26"/>
    <n v="5504"/>
    <n v="20"/>
    <n v="3913"/>
  </r>
  <r>
    <x v="190"/>
    <x v="13"/>
    <n v="6"/>
    <n v="2409"/>
    <n v="0"/>
    <n v="209"/>
    <n v="5"/>
    <n v="1198"/>
    <n v="17"/>
    <n v="5478"/>
    <n v="20"/>
    <n v="3893"/>
  </r>
  <r>
    <x v="191"/>
    <x v="13"/>
    <n v="15"/>
    <n v="2403"/>
    <n v="0"/>
    <n v="209"/>
    <n v="5"/>
    <n v="1193"/>
    <n v="27"/>
    <n v="5461"/>
    <n v="19"/>
    <n v="3873"/>
  </r>
  <r>
    <x v="192"/>
    <x v="13"/>
    <n v="9"/>
    <n v="2388"/>
    <n v="0"/>
    <n v="209"/>
    <n v="8"/>
    <n v="1188"/>
    <n v="24"/>
    <n v="5434"/>
    <n v="26"/>
    <n v="3854"/>
  </r>
  <r>
    <x v="193"/>
    <x v="13"/>
    <n v="10"/>
    <n v="2379"/>
    <n v="1"/>
    <n v="209"/>
    <n v="4"/>
    <n v="1180"/>
    <n v="23"/>
    <n v="5410"/>
    <n v="15"/>
    <n v="3828"/>
  </r>
  <r>
    <x v="194"/>
    <x v="13"/>
    <n v="5"/>
    <n v="2369"/>
    <n v="1"/>
    <n v="208"/>
    <n v="7"/>
    <n v="1176"/>
    <n v="14"/>
    <n v="5387"/>
    <n v="12"/>
    <n v="3813"/>
  </r>
  <r>
    <x v="195"/>
    <x v="13"/>
    <n v="5"/>
    <n v="2364"/>
    <n v="1"/>
    <n v="207"/>
    <n v="4"/>
    <n v="1169"/>
    <n v="8"/>
    <n v="5373"/>
    <n v="10"/>
    <n v="3801"/>
  </r>
  <r>
    <x v="196"/>
    <x v="13"/>
    <n v="3"/>
    <n v="2359"/>
    <n v="2"/>
    <n v="206"/>
    <n v="5"/>
    <n v="1165"/>
    <n v="6"/>
    <n v="5365"/>
    <n v="10"/>
    <n v="3791"/>
  </r>
  <r>
    <x v="197"/>
    <x v="13"/>
    <n v="2"/>
    <n v="2356"/>
    <n v="0"/>
    <n v="204"/>
    <n v="0"/>
    <n v="1160"/>
    <n v="5"/>
    <n v="5359"/>
    <n v="1"/>
    <n v="3781"/>
  </r>
  <r>
    <x v="198"/>
    <x v="13"/>
    <n v="0"/>
    <n v="2354"/>
    <n v="0"/>
    <n v="204"/>
    <n v="2"/>
    <n v="1160"/>
    <n v="2"/>
    <n v="5354"/>
    <n v="2"/>
    <n v="3780"/>
  </r>
  <r>
    <x v="0"/>
    <x v="14"/>
    <n v="0"/>
    <n v="10471"/>
    <n v="0"/>
    <n v="1088"/>
    <n v="0"/>
    <n v="7693"/>
    <n v="0"/>
    <n v="37845"/>
    <n v="0"/>
    <n v="24531"/>
  </r>
  <r>
    <x v="1"/>
    <x v="14"/>
    <n v="0"/>
    <n v="10471"/>
    <n v="0"/>
    <n v="1088"/>
    <n v="0"/>
    <n v="7693"/>
    <n v="0"/>
    <n v="37845"/>
    <n v="0"/>
    <n v="24531"/>
  </r>
  <r>
    <x v="2"/>
    <x v="14"/>
    <n v="0"/>
    <n v="10471"/>
    <n v="0"/>
    <n v="1088"/>
    <n v="0"/>
    <n v="7693"/>
    <n v="0"/>
    <n v="37845"/>
    <n v="0"/>
    <n v="24531"/>
  </r>
  <r>
    <x v="3"/>
    <x v="14"/>
    <n v="0"/>
    <n v="10471"/>
    <n v="0"/>
    <n v="1088"/>
    <n v="0"/>
    <n v="7693"/>
    <n v="0"/>
    <n v="37845"/>
    <n v="0"/>
    <n v="24531"/>
  </r>
  <r>
    <x v="4"/>
    <x v="14"/>
    <n v="0"/>
    <n v="10471"/>
    <n v="0"/>
    <n v="1088"/>
    <n v="0"/>
    <n v="7693"/>
    <n v="0"/>
    <n v="37845"/>
    <n v="0"/>
    <n v="24531"/>
  </r>
  <r>
    <x v="5"/>
    <x v="14"/>
    <n v="0"/>
    <n v="10471"/>
    <n v="0"/>
    <n v="1088"/>
    <n v="0"/>
    <n v="7693"/>
    <n v="0"/>
    <n v="37845"/>
    <n v="0"/>
    <n v="24531"/>
  </r>
  <r>
    <x v="6"/>
    <x v="14"/>
    <n v="0"/>
    <n v="10471"/>
    <n v="0"/>
    <n v="1088"/>
    <n v="0"/>
    <n v="7693"/>
    <n v="0"/>
    <n v="37845"/>
    <n v="0"/>
    <n v="24531"/>
  </r>
  <r>
    <x v="7"/>
    <x v="14"/>
    <n v="0"/>
    <n v="10471"/>
    <n v="0"/>
    <n v="1088"/>
    <n v="0"/>
    <n v="7693"/>
    <n v="0"/>
    <n v="37845"/>
    <n v="0"/>
    <n v="24531"/>
  </r>
  <r>
    <x v="8"/>
    <x v="14"/>
    <n v="0"/>
    <n v="10471"/>
    <n v="0"/>
    <n v="1088"/>
    <n v="0"/>
    <n v="7693"/>
    <n v="0"/>
    <n v="37845"/>
    <n v="0"/>
    <n v="24531"/>
  </r>
  <r>
    <x v="9"/>
    <x v="14"/>
    <n v="0"/>
    <n v="10471"/>
    <n v="0"/>
    <n v="1088"/>
    <n v="0"/>
    <n v="7693"/>
    <n v="0"/>
    <n v="37845"/>
    <n v="0"/>
    <n v="24531"/>
  </r>
  <r>
    <x v="10"/>
    <x v="14"/>
    <n v="0"/>
    <n v="10471"/>
    <n v="0"/>
    <n v="1088"/>
    <n v="0"/>
    <n v="7693"/>
    <n v="0"/>
    <n v="37845"/>
    <n v="0"/>
    <n v="24531"/>
  </r>
  <r>
    <x v="11"/>
    <x v="14"/>
    <n v="0"/>
    <n v="10471"/>
    <n v="0"/>
    <n v="1088"/>
    <n v="0"/>
    <n v="7693"/>
    <n v="0"/>
    <n v="37845"/>
    <n v="0"/>
    <n v="24531"/>
  </r>
  <r>
    <x v="12"/>
    <x v="14"/>
    <n v="0"/>
    <n v="10471"/>
    <n v="0"/>
    <n v="1088"/>
    <n v="0"/>
    <n v="7693"/>
    <n v="0"/>
    <n v="37845"/>
    <n v="0"/>
    <n v="24531"/>
  </r>
  <r>
    <x v="13"/>
    <x v="14"/>
    <n v="0"/>
    <n v="10471"/>
    <n v="0"/>
    <n v="1088"/>
    <n v="0"/>
    <n v="7693"/>
    <n v="0"/>
    <n v="37845"/>
    <n v="0"/>
    <n v="24531"/>
  </r>
  <r>
    <x v="14"/>
    <x v="14"/>
    <n v="0"/>
    <n v="10471"/>
    <n v="0"/>
    <n v="1088"/>
    <n v="0"/>
    <n v="7693"/>
    <n v="0"/>
    <n v="37845"/>
    <n v="0"/>
    <n v="24531"/>
  </r>
  <r>
    <x v="15"/>
    <x v="14"/>
    <n v="0"/>
    <n v="10471"/>
    <n v="0"/>
    <n v="1088"/>
    <n v="0"/>
    <n v="7693"/>
    <n v="0"/>
    <n v="37845"/>
    <n v="0"/>
    <n v="24531"/>
  </r>
  <r>
    <x v="16"/>
    <x v="14"/>
    <n v="0"/>
    <n v="10471"/>
    <n v="0"/>
    <n v="1088"/>
    <n v="0"/>
    <n v="7693"/>
    <n v="0"/>
    <n v="37845"/>
    <n v="0"/>
    <n v="24531"/>
  </r>
  <r>
    <x v="17"/>
    <x v="14"/>
    <n v="0"/>
    <n v="10471"/>
    <n v="0"/>
    <n v="1088"/>
    <n v="0"/>
    <n v="7693"/>
    <n v="0"/>
    <n v="37845"/>
    <n v="0"/>
    <n v="24531"/>
  </r>
  <r>
    <x v="18"/>
    <x v="14"/>
    <n v="0"/>
    <n v="10471"/>
    <n v="0"/>
    <n v="1088"/>
    <n v="0"/>
    <n v="7693"/>
    <n v="0"/>
    <n v="37845"/>
    <n v="0"/>
    <n v="24531"/>
  </r>
  <r>
    <x v="19"/>
    <x v="14"/>
    <n v="0"/>
    <n v="10471"/>
    <n v="0"/>
    <n v="1088"/>
    <n v="0"/>
    <n v="7693"/>
    <n v="0"/>
    <n v="37845"/>
    <n v="0"/>
    <n v="24531"/>
  </r>
  <r>
    <x v="20"/>
    <x v="14"/>
    <n v="0"/>
    <n v="10471"/>
    <n v="0"/>
    <n v="1088"/>
    <n v="0"/>
    <n v="7693"/>
    <n v="0"/>
    <n v="37845"/>
    <n v="0"/>
    <n v="24531"/>
  </r>
  <r>
    <x v="21"/>
    <x v="14"/>
    <n v="0"/>
    <n v="10471"/>
    <n v="0"/>
    <n v="1088"/>
    <n v="0"/>
    <n v="7693"/>
    <n v="0"/>
    <n v="37845"/>
    <n v="0"/>
    <n v="24531"/>
  </r>
  <r>
    <x v="22"/>
    <x v="14"/>
    <n v="0"/>
    <n v="10471"/>
    <n v="0"/>
    <n v="1088"/>
    <n v="0"/>
    <n v="7693"/>
    <n v="0"/>
    <n v="37845"/>
    <n v="0"/>
    <n v="24531"/>
  </r>
  <r>
    <x v="23"/>
    <x v="14"/>
    <n v="0"/>
    <n v="10471"/>
    <n v="0"/>
    <n v="1088"/>
    <n v="0"/>
    <n v="7693"/>
    <n v="0"/>
    <n v="37845"/>
    <n v="0"/>
    <n v="24531"/>
  </r>
  <r>
    <x v="24"/>
    <x v="14"/>
    <n v="0"/>
    <n v="10471"/>
    <n v="0"/>
    <n v="1088"/>
    <n v="0"/>
    <n v="7693"/>
    <n v="0"/>
    <n v="37845"/>
    <n v="0"/>
    <n v="24531"/>
  </r>
  <r>
    <x v="25"/>
    <x v="14"/>
    <n v="0"/>
    <n v="10471"/>
    <n v="0"/>
    <n v="1088"/>
    <n v="0"/>
    <n v="7693"/>
    <n v="0"/>
    <n v="37845"/>
    <n v="0"/>
    <n v="24531"/>
  </r>
  <r>
    <x v="26"/>
    <x v="14"/>
    <n v="0"/>
    <n v="10471"/>
    <n v="0"/>
    <n v="1088"/>
    <n v="0"/>
    <n v="7693"/>
    <n v="0"/>
    <n v="37845"/>
    <n v="0"/>
    <n v="24531"/>
  </r>
  <r>
    <x v="27"/>
    <x v="14"/>
    <n v="0"/>
    <n v="10471"/>
    <n v="0"/>
    <n v="1088"/>
    <n v="0"/>
    <n v="7693"/>
    <n v="0"/>
    <n v="37845"/>
    <n v="0"/>
    <n v="24531"/>
  </r>
  <r>
    <x v="28"/>
    <x v="14"/>
    <n v="0"/>
    <n v="10471"/>
    <n v="0"/>
    <n v="1088"/>
    <n v="0"/>
    <n v="7693"/>
    <n v="0"/>
    <n v="37845"/>
    <n v="0"/>
    <n v="24531"/>
  </r>
  <r>
    <x v="29"/>
    <x v="14"/>
    <n v="0"/>
    <n v="10471"/>
    <n v="0"/>
    <n v="1088"/>
    <n v="0"/>
    <n v="7693"/>
    <n v="0"/>
    <n v="37845"/>
    <n v="0"/>
    <n v="24531"/>
  </r>
  <r>
    <x v="30"/>
    <x v="14"/>
    <n v="0"/>
    <n v="10471"/>
    <n v="0"/>
    <n v="1088"/>
    <n v="0"/>
    <n v="7693"/>
    <n v="0"/>
    <n v="37845"/>
    <n v="0"/>
    <n v="24531"/>
  </r>
  <r>
    <x v="31"/>
    <x v="14"/>
    <n v="0"/>
    <n v="10471"/>
    <n v="0"/>
    <n v="1088"/>
    <n v="0"/>
    <n v="7693"/>
    <n v="0"/>
    <n v="37845"/>
    <n v="0"/>
    <n v="24531"/>
  </r>
  <r>
    <x v="32"/>
    <x v="14"/>
    <n v="0"/>
    <n v="10471"/>
    <n v="0"/>
    <n v="1088"/>
    <n v="0"/>
    <n v="7693"/>
    <n v="0"/>
    <n v="37845"/>
    <n v="0"/>
    <n v="24531"/>
  </r>
  <r>
    <x v="33"/>
    <x v="14"/>
    <n v="0"/>
    <n v="10471"/>
    <n v="0"/>
    <n v="1088"/>
    <n v="0"/>
    <n v="7693"/>
    <n v="0"/>
    <n v="37845"/>
    <n v="0"/>
    <n v="24531"/>
  </r>
  <r>
    <x v="34"/>
    <x v="14"/>
    <n v="0"/>
    <n v="10471"/>
    <n v="0"/>
    <n v="1088"/>
    <n v="0"/>
    <n v="7693"/>
    <n v="0"/>
    <n v="37845"/>
    <n v="0"/>
    <n v="24531"/>
  </r>
  <r>
    <x v="35"/>
    <x v="14"/>
    <n v="0"/>
    <n v="10471"/>
    <n v="0"/>
    <n v="1088"/>
    <n v="0"/>
    <n v="7693"/>
    <n v="0"/>
    <n v="37845"/>
    <n v="0"/>
    <n v="24531"/>
  </r>
  <r>
    <x v="36"/>
    <x v="14"/>
    <n v="0"/>
    <n v="10471"/>
    <n v="0"/>
    <n v="1088"/>
    <n v="0"/>
    <n v="7693"/>
    <n v="0"/>
    <n v="37845"/>
    <n v="0"/>
    <n v="24531"/>
  </r>
  <r>
    <x v="37"/>
    <x v="14"/>
    <n v="0"/>
    <n v="10471"/>
    <n v="0"/>
    <n v="1088"/>
    <n v="0"/>
    <n v="7693"/>
    <n v="0"/>
    <n v="37845"/>
    <n v="0"/>
    <n v="24531"/>
  </r>
  <r>
    <x v="38"/>
    <x v="14"/>
    <n v="0"/>
    <n v="10471"/>
    <n v="0"/>
    <n v="1088"/>
    <n v="0"/>
    <n v="7693"/>
    <n v="0"/>
    <n v="37845"/>
    <n v="0"/>
    <n v="24531"/>
  </r>
  <r>
    <x v="39"/>
    <x v="14"/>
    <n v="0"/>
    <n v="10471"/>
    <n v="0"/>
    <n v="1088"/>
    <n v="0"/>
    <n v="7693"/>
    <n v="0"/>
    <n v="37845"/>
    <n v="0"/>
    <n v="24531"/>
  </r>
  <r>
    <x v="40"/>
    <x v="14"/>
    <n v="0"/>
    <n v="10471"/>
    <n v="0"/>
    <n v="1088"/>
    <n v="0"/>
    <n v="7693"/>
    <n v="0"/>
    <n v="37845"/>
    <n v="0"/>
    <n v="24531"/>
  </r>
  <r>
    <x v="41"/>
    <x v="14"/>
    <n v="0"/>
    <n v="10471"/>
    <n v="0"/>
    <n v="1088"/>
    <n v="0"/>
    <n v="7693"/>
    <n v="0"/>
    <n v="37845"/>
    <n v="0"/>
    <n v="24531"/>
  </r>
  <r>
    <x v="42"/>
    <x v="14"/>
    <n v="0"/>
    <n v="10471"/>
    <n v="0"/>
    <n v="1088"/>
    <n v="0"/>
    <n v="7693"/>
    <n v="0"/>
    <n v="37845"/>
    <n v="0"/>
    <n v="24531"/>
  </r>
  <r>
    <x v="43"/>
    <x v="14"/>
    <n v="0"/>
    <n v="10471"/>
    <n v="0"/>
    <n v="1088"/>
    <n v="0"/>
    <n v="7693"/>
    <n v="0"/>
    <n v="37845"/>
    <n v="0"/>
    <n v="24531"/>
  </r>
  <r>
    <x v="44"/>
    <x v="14"/>
    <n v="0"/>
    <n v="10471"/>
    <n v="0"/>
    <n v="1088"/>
    <n v="0"/>
    <n v="7693"/>
    <n v="0"/>
    <n v="37845"/>
    <n v="0"/>
    <n v="24531"/>
  </r>
  <r>
    <x v="45"/>
    <x v="14"/>
    <n v="0"/>
    <n v="10471"/>
    <n v="0"/>
    <n v="1088"/>
    <n v="0"/>
    <n v="7693"/>
    <n v="0"/>
    <n v="37845"/>
    <n v="0"/>
    <n v="24531"/>
  </r>
  <r>
    <x v="46"/>
    <x v="14"/>
    <n v="0"/>
    <n v="10471"/>
    <n v="0"/>
    <n v="1088"/>
    <n v="0"/>
    <n v="7693"/>
    <n v="0"/>
    <n v="37845"/>
    <n v="0"/>
    <n v="24531"/>
  </r>
  <r>
    <x v="47"/>
    <x v="14"/>
    <n v="0"/>
    <n v="10471"/>
    <n v="0"/>
    <n v="1088"/>
    <n v="0"/>
    <n v="7693"/>
    <n v="0"/>
    <n v="37845"/>
    <n v="0"/>
    <n v="24531"/>
  </r>
  <r>
    <x v="48"/>
    <x v="14"/>
    <n v="0"/>
    <n v="10471"/>
    <n v="0"/>
    <n v="1088"/>
    <n v="0"/>
    <n v="7693"/>
    <n v="0"/>
    <n v="37845"/>
    <n v="0"/>
    <n v="24531"/>
  </r>
  <r>
    <x v="49"/>
    <x v="14"/>
    <n v="0"/>
    <n v="10471"/>
    <n v="0"/>
    <n v="1088"/>
    <n v="0"/>
    <n v="7693"/>
    <n v="0"/>
    <n v="37845"/>
    <n v="0"/>
    <n v="24531"/>
  </r>
  <r>
    <x v="50"/>
    <x v="14"/>
    <n v="0"/>
    <n v="10471"/>
    <n v="0"/>
    <n v="1088"/>
    <n v="0"/>
    <n v="7693"/>
    <n v="0"/>
    <n v="37845"/>
    <n v="0"/>
    <n v="24531"/>
  </r>
  <r>
    <x v="51"/>
    <x v="14"/>
    <n v="0"/>
    <n v="10471"/>
    <n v="0"/>
    <n v="1088"/>
    <n v="0"/>
    <n v="7693"/>
    <n v="0"/>
    <n v="37845"/>
    <n v="0"/>
    <n v="24531"/>
  </r>
  <r>
    <x v="52"/>
    <x v="14"/>
    <n v="0"/>
    <n v="10471"/>
    <n v="0"/>
    <n v="1088"/>
    <n v="0"/>
    <n v="7693"/>
    <n v="0"/>
    <n v="37845"/>
    <n v="0"/>
    <n v="24531"/>
  </r>
  <r>
    <x v="53"/>
    <x v="14"/>
    <n v="0"/>
    <n v="10471"/>
    <n v="0"/>
    <n v="1088"/>
    <n v="0"/>
    <n v="7693"/>
    <n v="0"/>
    <n v="37845"/>
    <n v="0"/>
    <n v="24531"/>
  </r>
  <r>
    <x v="54"/>
    <x v="14"/>
    <n v="0"/>
    <n v="10471"/>
    <n v="0"/>
    <n v="1088"/>
    <n v="0"/>
    <n v="7693"/>
    <n v="0"/>
    <n v="37845"/>
    <n v="0"/>
    <n v="24531"/>
  </r>
  <r>
    <x v="55"/>
    <x v="14"/>
    <n v="0"/>
    <n v="10471"/>
    <n v="0"/>
    <n v="1088"/>
    <n v="0"/>
    <n v="7693"/>
    <n v="0"/>
    <n v="37845"/>
    <n v="0"/>
    <n v="24531"/>
  </r>
  <r>
    <x v="56"/>
    <x v="14"/>
    <n v="0"/>
    <n v="10471"/>
    <n v="0"/>
    <n v="1088"/>
    <n v="0"/>
    <n v="7693"/>
    <n v="0"/>
    <n v="37845"/>
    <n v="0"/>
    <n v="24531"/>
  </r>
  <r>
    <x v="57"/>
    <x v="14"/>
    <n v="0"/>
    <n v="10471"/>
    <n v="0"/>
    <n v="1088"/>
    <n v="0"/>
    <n v="7693"/>
    <n v="0"/>
    <n v="37845"/>
    <n v="0"/>
    <n v="24531"/>
  </r>
  <r>
    <x v="58"/>
    <x v="14"/>
    <n v="0"/>
    <n v="10471"/>
    <n v="0"/>
    <n v="1088"/>
    <n v="0"/>
    <n v="7693"/>
    <n v="0"/>
    <n v="37845"/>
    <n v="0"/>
    <n v="24531"/>
  </r>
  <r>
    <x v="59"/>
    <x v="14"/>
    <n v="0"/>
    <n v="10471"/>
    <n v="0"/>
    <n v="1088"/>
    <n v="0"/>
    <n v="7693"/>
    <n v="0"/>
    <n v="37845"/>
    <n v="0"/>
    <n v="24531"/>
  </r>
  <r>
    <x v="60"/>
    <x v="14"/>
    <n v="0"/>
    <n v="10471"/>
    <n v="0"/>
    <n v="1088"/>
    <n v="0"/>
    <n v="7693"/>
    <n v="0"/>
    <n v="37845"/>
    <n v="0"/>
    <n v="24531"/>
  </r>
  <r>
    <x v="61"/>
    <x v="14"/>
    <n v="0"/>
    <n v="10471"/>
    <n v="0"/>
    <n v="1088"/>
    <n v="0"/>
    <n v="7693"/>
    <n v="0"/>
    <n v="37845"/>
    <n v="0"/>
    <n v="24531"/>
  </r>
  <r>
    <x v="62"/>
    <x v="14"/>
    <n v="0"/>
    <n v="10471"/>
    <n v="0"/>
    <n v="1088"/>
    <n v="0"/>
    <n v="7693"/>
    <n v="0"/>
    <n v="37845"/>
    <n v="0"/>
    <n v="24531"/>
  </r>
  <r>
    <x v="63"/>
    <x v="14"/>
    <n v="0"/>
    <n v="10471"/>
    <n v="0"/>
    <n v="1088"/>
    <n v="0"/>
    <n v="7693"/>
    <n v="0"/>
    <n v="37845"/>
    <n v="0"/>
    <n v="24531"/>
  </r>
  <r>
    <x v="64"/>
    <x v="14"/>
    <n v="0"/>
    <n v="10471"/>
    <n v="0"/>
    <n v="1088"/>
    <n v="0"/>
    <n v="7693"/>
    <n v="0"/>
    <n v="37845"/>
    <n v="0"/>
    <n v="24531"/>
  </r>
  <r>
    <x v="65"/>
    <x v="14"/>
    <n v="0"/>
    <n v="10471"/>
    <n v="0"/>
    <n v="1088"/>
    <n v="0"/>
    <n v="7693"/>
    <n v="0"/>
    <n v="37845"/>
    <n v="0"/>
    <n v="24531"/>
  </r>
  <r>
    <x v="66"/>
    <x v="14"/>
    <n v="0"/>
    <n v="10471"/>
    <n v="0"/>
    <n v="1088"/>
    <n v="0"/>
    <n v="7693"/>
    <n v="0"/>
    <n v="37845"/>
    <n v="0"/>
    <n v="24531"/>
  </r>
  <r>
    <x v="67"/>
    <x v="14"/>
    <n v="0"/>
    <n v="10471"/>
    <n v="0"/>
    <n v="1088"/>
    <n v="0"/>
    <n v="7693"/>
    <n v="0"/>
    <n v="37845"/>
    <n v="0"/>
    <n v="24531"/>
  </r>
  <r>
    <x v="68"/>
    <x v="14"/>
    <n v="0"/>
    <n v="10471"/>
    <n v="0"/>
    <n v="1088"/>
    <n v="0"/>
    <n v="7693"/>
    <n v="0"/>
    <n v="37845"/>
    <n v="0"/>
    <n v="24531"/>
  </r>
  <r>
    <x v="69"/>
    <x v="14"/>
    <n v="0"/>
    <n v="10471"/>
    <n v="0"/>
    <n v="1088"/>
    <n v="0"/>
    <n v="7693"/>
    <n v="0"/>
    <n v="37845"/>
    <n v="0"/>
    <n v="24531"/>
  </r>
  <r>
    <x v="70"/>
    <x v="14"/>
    <n v="0"/>
    <n v="10471"/>
    <n v="0"/>
    <n v="1088"/>
    <n v="0"/>
    <n v="7693"/>
    <n v="0"/>
    <n v="37845"/>
    <n v="0"/>
    <n v="24531"/>
  </r>
  <r>
    <x v="71"/>
    <x v="14"/>
    <n v="0"/>
    <n v="10471"/>
    <n v="0"/>
    <n v="1088"/>
    <n v="0"/>
    <n v="7693"/>
    <n v="0"/>
    <n v="37845"/>
    <n v="0"/>
    <n v="24531"/>
  </r>
  <r>
    <x v="72"/>
    <x v="14"/>
    <n v="0"/>
    <n v="10471"/>
    <n v="0"/>
    <n v="1088"/>
    <n v="0"/>
    <n v="7693"/>
    <n v="0"/>
    <n v="37845"/>
    <n v="0"/>
    <n v="24531"/>
  </r>
  <r>
    <x v="73"/>
    <x v="14"/>
    <n v="0"/>
    <n v="10471"/>
    <n v="0"/>
    <n v="1088"/>
    <n v="0"/>
    <n v="7693"/>
    <n v="0"/>
    <n v="37845"/>
    <n v="0"/>
    <n v="24531"/>
  </r>
  <r>
    <x v="74"/>
    <x v="14"/>
    <n v="0"/>
    <n v="10471"/>
    <n v="0"/>
    <n v="1088"/>
    <n v="0"/>
    <n v="7693"/>
    <n v="0"/>
    <n v="37845"/>
    <n v="0"/>
    <n v="24531"/>
  </r>
  <r>
    <x v="75"/>
    <x v="14"/>
    <n v="0"/>
    <n v="10471"/>
    <n v="0"/>
    <n v="1088"/>
    <n v="0"/>
    <n v="7693"/>
    <n v="0"/>
    <n v="37845"/>
    <n v="0"/>
    <n v="24531"/>
  </r>
  <r>
    <x v="76"/>
    <x v="14"/>
    <n v="0"/>
    <n v="10471"/>
    <n v="0"/>
    <n v="1088"/>
    <n v="0"/>
    <n v="7693"/>
    <n v="0"/>
    <n v="37845"/>
    <n v="0"/>
    <n v="24531"/>
  </r>
  <r>
    <x v="77"/>
    <x v="14"/>
    <n v="0"/>
    <n v="10471"/>
    <n v="0"/>
    <n v="1088"/>
    <n v="0"/>
    <n v="7693"/>
    <n v="0"/>
    <n v="37845"/>
    <n v="0"/>
    <n v="24531"/>
  </r>
  <r>
    <x v="78"/>
    <x v="14"/>
    <n v="0"/>
    <n v="10471"/>
    <n v="0"/>
    <n v="1088"/>
    <n v="0"/>
    <n v="7693"/>
    <n v="0"/>
    <n v="37845"/>
    <n v="0"/>
    <n v="24531"/>
  </r>
  <r>
    <x v="79"/>
    <x v="14"/>
    <n v="0"/>
    <n v="10471"/>
    <n v="0"/>
    <n v="1088"/>
    <n v="0"/>
    <n v="7693"/>
    <n v="0"/>
    <n v="37845"/>
    <n v="0"/>
    <n v="24531"/>
  </r>
  <r>
    <x v="80"/>
    <x v="14"/>
    <n v="0"/>
    <n v="10471"/>
    <n v="0"/>
    <n v="1088"/>
    <n v="0"/>
    <n v="7693"/>
    <n v="0"/>
    <n v="37845"/>
    <n v="0"/>
    <n v="24531"/>
  </r>
  <r>
    <x v="81"/>
    <x v="14"/>
    <n v="0"/>
    <n v="10471"/>
    <n v="0"/>
    <n v="1088"/>
    <n v="0"/>
    <n v="7693"/>
    <n v="0"/>
    <n v="37845"/>
    <n v="0"/>
    <n v="24531"/>
  </r>
  <r>
    <x v="82"/>
    <x v="14"/>
    <n v="0"/>
    <n v="10471"/>
    <n v="0"/>
    <n v="1088"/>
    <n v="0"/>
    <n v="7693"/>
    <n v="0"/>
    <n v="37845"/>
    <n v="0"/>
    <n v="24531"/>
  </r>
  <r>
    <x v="83"/>
    <x v="14"/>
    <n v="0"/>
    <n v="10471"/>
    <n v="0"/>
    <n v="1088"/>
    <n v="0"/>
    <n v="7693"/>
    <n v="0"/>
    <n v="37845"/>
    <n v="0"/>
    <n v="24531"/>
  </r>
  <r>
    <x v="84"/>
    <x v="14"/>
    <n v="0"/>
    <n v="10471"/>
    <n v="0"/>
    <n v="1088"/>
    <n v="0"/>
    <n v="7693"/>
    <n v="0"/>
    <n v="37845"/>
    <n v="0"/>
    <n v="24531"/>
  </r>
  <r>
    <x v="85"/>
    <x v="14"/>
    <n v="0"/>
    <n v="10471"/>
    <n v="0"/>
    <n v="1088"/>
    <n v="0"/>
    <n v="7693"/>
    <n v="0"/>
    <n v="37845"/>
    <n v="0"/>
    <n v="24531"/>
  </r>
  <r>
    <x v="86"/>
    <x v="14"/>
    <n v="0"/>
    <n v="10471"/>
    <n v="0"/>
    <n v="1088"/>
    <n v="0"/>
    <n v="7693"/>
    <n v="0"/>
    <n v="37845"/>
    <n v="0"/>
    <n v="24531"/>
  </r>
  <r>
    <x v="87"/>
    <x v="14"/>
    <n v="0"/>
    <n v="10471"/>
    <n v="0"/>
    <n v="1088"/>
    <n v="0"/>
    <n v="7693"/>
    <n v="0"/>
    <n v="37845"/>
    <n v="0"/>
    <n v="24531"/>
  </r>
  <r>
    <x v="88"/>
    <x v="14"/>
    <n v="0"/>
    <n v="10471"/>
    <n v="0"/>
    <n v="1088"/>
    <n v="0"/>
    <n v="7693"/>
    <n v="0"/>
    <n v="37845"/>
    <n v="0"/>
    <n v="24531"/>
  </r>
  <r>
    <x v="89"/>
    <x v="14"/>
    <n v="0"/>
    <n v="10471"/>
    <n v="0"/>
    <n v="1088"/>
    <n v="0"/>
    <n v="7693"/>
    <n v="0"/>
    <n v="37845"/>
    <n v="0"/>
    <n v="24531"/>
  </r>
  <r>
    <x v="90"/>
    <x v="14"/>
    <n v="0"/>
    <n v="10471"/>
    <n v="0"/>
    <n v="1088"/>
    <n v="0"/>
    <n v="7693"/>
    <n v="0"/>
    <n v="37845"/>
    <n v="0"/>
    <n v="24531"/>
  </r>
  <r>
    <x v="91"/>
    <x v="14"/>
    <n v="0"/>
    <n v="10471"/>
    <n v="0"/>
    <n v="1088"/>
    <n v="0"/>
    <n v="7693"/>
    <n v="0"/>
    <n v="37845"/>
    <n v="0"/>
    <n v="24531"/>
  </r>
  <r>
    <x v="92"/>
    <x v="14"/>
    <n v="0"/>
    <n v="10471"/>
    <n v="0"/>
    <n v="1088"/>
    <n v="0"/>
    <n v="7693"/>
    <n v="0"/>
    <n v="37845"/>
    <n v="0"/>
    <n v="24531"/>
  </r>
  <r>
    <x v="93"/>
    <x v="14"/>
    <n v="0"/>
    <n v="10471"/>
    <n v="0"/>
    <n v="1088"/>
    <n v="0"/>
    <n v="7693"/>
    <n v="0"/>
    <n v="37845"/>
    <n v="0"/>
    <n v="24531"/>
  </r>
  <r>
    <x v="94"/>
    <x v="14"/>
    <n v="0"/>
    <n v="10471"/>
    <n v="0"/>
    <n v="1088"/>
    <n v="0"/>
    <n v="7693"/>
    <n v="0"/>
    <n v="37845"/>
    <n v="0"/>
    <n v="24531"/>
  </r>
  <r>
    <x v="95"/>
    <x v="14"/>
    <n v="0"/>
    <n v="10471"/>
    <n v="0"/>
    <n v="1088"/>
    <n v="0"/>
    <n v="7693"/>
    <n v="0"/>
    <n v="37845"/>
    <n v="0"/>
    <n v="24531"/>
  </r>
  <r>
    <x v="96"/>
    <x v="14"/>
    <n v="0"/>
    <n v="10471"/>
    <n v="0"/>
    <n v="1088"/>
    <n v="0"/>
    <n v="7693"/>
    <n v="0"/>
    <n v="37845"/>
    <n v="0"/>
    <n v="24531"/>
  </r>
  <r>
    <x v="97"/>
    <x v="14"/>
    <n v="0"/>
    <n v="10471"/>
    <n v="0"/>
    <n v="1088"/>
    <n v="0"/>
    <n v="7693"/>
    <n v="0"/>
    <n v="37845"/>
    <n v="0"/>
    <n v="24531"/>
  </r>
  <r>
    <x v="98"/>
    <x v="14"/>
    <n v="0"/>
    <n v="10471"/>
    <n v="0"/>
    <n v="1088"/>
    <n v="0"/>
    <n v="7693"/>
    <n v="0"/>
    <n v="37845"/>
    <n v="0"/>
    <n v="24531"/>
  </r>
  <r>
    <x v="99"/>
    <x v="14"/>
    <n v="0"/>
    <n v="10471"/>
    <n v="0"/>
    <n v="1088"/>
    <n v="0"/>
    <n v="7693"/>
    <n v="0"/>
    <n v="37845"/>
    <n v="0"/>
    <n v="24531"/>
  </r>
  <r>
    <x v="100"/>
    <x v="14"/>
    <n v="0"/>
    <n v="10471"/>
    <n v="0"/>
    <n v="1088"/>
    <n v="0"/>
    <n v="7693"/>
    <n v="0"/>
    <n v="37845"/>
    <n v="0"/>
    <n v="24531"/>
  </r>
  <r>
    <x v="101"/>
    <x v="14"/>
    <n v="0"/>
    <n v="10471"/>
    <n v="0"/>
    <n v="1088"/>
    <n v="0"/>
    <n v="7693"/>
    <n v="0"/>
    <n v="37845"/>
    <n v="0"/>
    <n v="24531"/>
  </r>
  <r>
    <x v="102"/>
    <x v="14"/>
    <n v="0"/>
    <n v="10471"/>
    <n v="0"/>
    <n v="1088"/>
    <n v="0"/>
    <n v="7693"/>
    <n v="0"/>
    <n v="37845"/>
    <n v="0"/>
    <n v="24531"/>
  </r>
  <r>
    <x v="103"/>
    <x v="14"/>
    <n v="0"/>
    <n v="10471"/>
    <n v="0"/>
    <n v="1088"/>
    <n v="0"/>
    <n v="7693"/>
    <n v="0"/>
    <n v="37845"/>
    <n v="0"/>
    <n v="24531"/>
  </r>
  <r>
    <x v="104"/>
    <x v="14"/>
    <n v="0"/>
    <n v="10471"/>
    <n v="0"/>
    <n v="1088"/>
    <n v="0"/>
    <n v="7693"/>
    <n v="0"/>
    <n v="37845"/>
    <n v="0"/>
    <n v="24531"/>
  </r>
  <r>
    <x v="105"/>
    <x v="14"/>
    <n v="0"/>
    <n v="10471"/>
    <n v="0"/>
    <n v="1088"/>
    <n v="0"/>
    <n v="7693"/>
    <n v="0"/>
    <n v="37845"/>
    <n v="0"/>
    <n v="24531"/>
  </r>
  <r>
    <x v="106"/>
    <x v="14"/>
    <n v="0"/>
    <n v="10471"/>
    <n v="0"/>
    <n v="1088"/>
    <n v="0"/>
    <n v="7693"/>
    <n v="0"/>
    <n v="37845"/>
    <n v="0"/>
    <n v="24531"/>
  </r>
  <r>
    <x v="107"/>
    <x v="14"/>
    <n v="0"/>
    <n v="10471"/>
    <n v="0"/>
    <n v="1088"/>
    <n v="0"/>
    <n v="7693"/>
    <n v="0"/>
    <n v="37845"/>
    <n v="0"/>
    <n v="24531"/>
  </r>
  <r>
    <x v="108"/>
    <x v="14"/>
    <n v="0"/>
    <n v="10471"/>
    <n v="0"/>
    <n v="1088"/>
    <n v="0"/>
    <n v="7693"/>
    <n v="0"/>
    <n v="37845"/>
    <n v="0"/>
    <n v="24531"/>
  </r>
  <r>
    <x v="109"/>
    <x v="14"/>
    <n v="0"/>
    <n v="10471"/>
    <n v="0"/>
    <n v="1088"/>
    <n v="0"/>
    <n v="7693"/>
    <n v="0"/>
    <n v="37845"/>
    <n v="0"/>
    <n v="24531"/>
  </r>
  <r>
    <x v="110"/>
    <x v="14"/>
    <n v="0"/>
    <n v="10471"/>
    <n v="0"/>
    <n v="1088"/>
    <n v="0"/>
    <n v="7693"/>
    <n v="0"/>
    <n v="37845"/>
    <n v="0"/>
    <n v="24531"/>
  </r>
  <r>
    <x v="111"/>
    <x v="14"/>
    <n v="47"/>
    <n v="10471"/>
    <n v="11"/>
    <n v="1088"/>
    <n v="30"/>
    <n v="7693"/>
    <n v="128"/>
    <n v="37845"/>
    <n v="83"/>
    <n v="24531"/>
  </r>
  <r>
    <x v="112"/>
    <x v="14"/>
    <n v="53"/>
    <n v="10424"/>
    <n v="2"/>
    <n v="1077"/>
    <n v="40"/>
    <n v="7663"/>
    <n v="148"/>
    <n v="37717"/>
    <n v="75"/>
    <n v="24448"/>
  </r>
  <r>
    <x v="113"/>
    <x v="14"/>
    <n v="57"/>
    <n v="10371"/>
    <n v="6"/>
    <n v="1075"/>
    <n v="27"/>
    <n v="7623"/>
    <n v="126"/>
    <n v="37569"/>
    <n v="83"/>
    <n v="24373"/>
  </r>
  <r>
    <x v="114"/>
    <x v="14"/>
    <n v="49"/>
    <n v="10314"/>
    <n v="9"/>
    <n v="1069"/>
    <n v="26"/>
    <n v="7596"/>
    <n v="141"/>
    <n v="37443"/>
    <n v="70"/>
    <n v="24290"/>
  </r>
  <r>
    <x v="115"/>
    <x v="14"/>
    <n v="45"/>
    <n v="10265"/>
    <n v="6"/>
    <n v="1060"/>
    <n v="34"/>
    <n v="7570"/>
    <n v="140"/>
    <n v="37302"/>
    <n v="68"/>
    <n v="24220"/>
  </r>
  <r>
    <x v="116"/>
    <x v="14"/>
    <n v="44"/>
    <n v="10220"/>
    <n v="4"/>
    <n v="1054"/>
    <n v="35"/>
    <n v="7536"/>
    <n v="126"/>
    <n v="37162"/>
    <n v="65"/>
    <n v="24152"/>
  </r>
  <r>
    <x v="117"/>
    <x v="14"/>
    <n v="49"/>
    <n v="10176"/>
    <n v="0"/>
    <n v="1050"/>
    <n v="31"/>
    <n v="7501"/>
    <n v="152"/>
    <n v="37036"/>
    <n v="66"/>
    <n v="24087"/>
  </r>
  <r>
    <x v="118"/>
    <x v="14"/>
    <n v="55"/>
    <n v="10127"/>
    <n v="4"/>
    <n v="1050"/>
    <n v="29"/>
    <n v="7470"/>
    <n v="123"/>
    <n v="36884"/>
    <n v="65"/>
    <n v="24021"/>
  </r>
  <r>
    <x v="119"/>
    <x v="14"/>
    <n v="48"/>
    <n v="10072"/>
    <n v="2"/>
    <n v="1046"/>
    <n v="27"/>
    <n v="7441"/>
    <n v="120"/>
    <n v="36761"/>
    <n v="84"/>
    <n v="23956"/>
  </r>
  <r>
    <x v="120"/>
    <x v="14"/>
    <n v="33"/>
    <n v="10024"/>
    <n v="4"/>
    <n v="1044"/>
    <n v="30"/>
    <n v="7414"/>
    <n v="141"/>
    <n v="36641"/>
    <n v="68"/>
    <n v="23872"/>
  </r>
  <r>
    <x v="121"/>
    <x v="14"/>
    <n v="46"/>
    <n v="9991"/>
    <n v="0"/>
    <n v="1040"/>
    <n v="30"/>
    <n v="7384"/>
    <n v="113"/>
    <n v="36500"/>
    <n v="81"/>
    <n v="23804"/>
  </r>
  <r>
    <x v="122"/>
    <x v="14"/>
    <n v="43"/>
    <n v="9945"/>
    <n v="7"/>
    <n v="1040"/>
    <n v="20"/>
    <n v="7354"/>
    <n v="124"/>
    <n v="36387"/>
    <n v="58"/>
    <n v="23723"/>
  </r>
  <r>
    <x v="123"/>
    <x v="14"/>
    <n v="46"/>
    <n v="9902"/>
    <n v="2"/>
    <n v="1033"/>
    <n v="27"/>
    <n v="7334"/>
    <n v="118"/>
    <n v="36263"/>
    <n v="67"/>
    <n v="23665"/>
  </r>
  <r>
    <x v="124"/>
    <x v="14"/>
    <n v="37"/>
    <n v="9856"/>
    <n v="3"/>
    <n v="1031"/>
    <n v="29"/>
    <n v="7307"/>
    <n v="128"/>
    <n v="36145"/>
    <n v="63"/>
    <n v="23598"/>
  </r>
  <r>
    <x v="125"/>
    <x v="14"/>
    <n v="41"/>
    <n v="9819"/>
    <n v="6"/>
    <n v="1028"/>
    <n v="28"/>
    <n v="7278"/>
    <n v="112"/>
    <n v="36017"/>
    <n v="65"/>
    <n v="23535"/>
  </r>
  <r>
    <x v="126"/>
    <x v="14"/>
    <n v="35"/>
    <n v="9778"/>
    <n v="3"/>
    <n v="1022"/>
    <n v="16"/>
    <n v="7250"/>
    <n v="100"/>
    <n v="35905"/>
    <n v="66"/>
    <n v="23470"/>
  </r>
  <r>
    <x v="127"/>
    <x v="14"/>
    <n v="27"/>
    <n v="9743"/>
    <n v="3"/>
    <n v="1019"/>
    <n v="33"/>
    <n v="7234"/>
    <n v="117"/>
    <n v="35805"/>
    <n v="47"/>
    <n v="23404"/>
  </r>
  <r>
    <x v="128"/>
    <x v="14"/>
    <n v="40"/>
    <n v="9716"/>
    <n v="2"/>
    <n v="1016"/>
    <n v="31"/>
    <n v="7201"/>
    <n v="114"/>
    <n v="35688"/>
    <n v="54"/>
    <n v="23357"/>
  </r>
  <r>
    <x v="129"/>
    <x v="14"/>
    <n v="30"/>
    <n v="9676"/>
    <n v="1"/>
    <n v="1014"/>
    <n v="32"/>
    <n v="7170"/>
    <n v="123"/>
    <n v="35574"/>
    <n v="60"/>
    <n v="23303"/>
  </r>
  <r>
    <x v="130"/>
    <x v="14"/>
    <n v="30"/>
    <n v="9646"/>
    <n v="5"/>
    <n v="1013"/>
    <n v="30"/>
    <n v="7138"/>
    <n v="97"/>
    <n v="35451"/>
    <n v="67"/>
    <n v="23243"/>
  </r>
  <r>
    <x v="131"/>
    <x v="14"/>
    <n v="33"/>
    <n v="9616"/>
    <n v="1"/>
    <n v="1008"/>
    <n v="26"/>
    <n v="7108"/>
    <n v="84"/>
    <n v="35354"/>
    <n v="65"/>
    <n v="23176"/>
  </r>
  <r>
    <x v="132"/>
    <x v="14"/>
    <n v="27"/>
    <n v="9583"/>
    <n v="0"/>
    <n v="1007"/>
    <n v="25"/>
    <n v="7082"/>
    <n v="114"/>
    <n v="35270"/>
    <n v="57"/>
    <n v="23111"/>
  </r>
  <r>
    <x v="133"/>
    <x v="14"/>
    <n v="45"/>
    <n v="9556"/>
    <n v="7"/>
    <n v="1007"/>
    <n v="25"/>
    <n v="7057"/>
    <n v="106"/>
    <n v="35156"/>
    <n v="76"/>
    <n v="23054"/>
  </r>
  <r>
    <x v="134"/>
    <x v="14"/>
    <n v="29"/>
    <n v="9511"/>
    <n v="3"/>
    <n v="1000"/>
    <n v="36"/>
    <n v="7032"/>
    <n v="103"/>
    <n v="35050"/>
    <n v="84"/>
    <n v="22978"/>
  </r>
  <r>
    <x v="135"/>
    <x v="14"/>
    <n v="25"/>
    <n v="9482"/>
    <n v="7"/>
    <n v="997"/>
    <n v="29"/>
    <n v="6996"/>
    <n v="108"/>
    <n v="34947"/>
    <n v="76"/>
    <n v="22894"/>
  </r>
  <r>
    <x v="136"/>
    <x v="14"/>
    <n v="23"/>
    <n v="9457"/>
    <n v="2"/>
    <n v="990"/>
    <n v="23"/>
    <n v="6967"/>
    <n v="105"/>
    <n v="34839"/>
    <n v="54"/>
    <n v="22818"/>
  </r>
  <r>
    <x v="137"/>
    <x v="14"/>
    <n v="32"/>
    <n v="9434"/>
    <n v="3"/>
    <n v="988"/>
    <n v="27"/>
    <n v="6944"/>
    <n v="93"/>
    <n v="34734"/>
    <n v="57"/>
    <n v="22764"/>
  </r>
  <r>
    <x v="138"/>
    <x v="14"/>
    <n v="47"/>
    <n v="9402"/>
    <n v="6"/>
    <n v="985"/>
    <n v="30"/>
    <n v="6917"/>
    <n v="131"/>
    <n v="34641"/>
    <n v="85"/>
    <n v="22707"/>
  </r>
  <r>
    <x v="139"/>
    <x v="14"/>
    <n v="33"/>
    <n v="9355"/>
    <n v="4"/>
    <n v="979"/>
    <n v="29"/>
    <n v="6887"/>
    <n v="126"/>
    <n v="34510"/>
    <n v="71"/>
    <n v="22622"/>
  </r>
  <r>
    <x v="140"/>
    <x v="14"/>
    <n v="33"/>
    <n v="9322"/>
    <n v="3"/>
    <n v="975"/>
    <n v="28"/>
    <n v="6858"/>
    <n v="113"/>
    <n v="34384"/>
    <n v="81"/>
    <n v="22551"/>
  </r>
  <r>
    <x v="141"/>
    <x v="14"/>
    <n v="28"/>
    <n v="9289"/>
    <n v="4"/>
    <n v="972"/>
    <n v="27"/>
    <n v="6830"/>
    <n v="109"/>
    <n v="34271"/>
    <n v="62"/>
    <n v="22470"/>
  </r>
  <r>
    <x v="142"/>
    <x v="14"/>
    <n v="32"/>
    <n v="9261"/>
    <n v="6"/>
    <n v="968"/>
    <n v="30"/>
    <n v="6803"/>
    <n v="108"/>
    <n v="34162"/>
    <n v="76"/>
    <n v="22408"/>
  </r>
  <r>
    <x v="143"/>
    <x v="14"/>
    <n v="37"/>
    <n v="9229"/>
    <n v="4"/>
    <n v="962"/>
    <n v="27"/>
    <n v="6773"/>
    <n v="116"/>
    <n v="34054"/>
    <n v="57"/>
    <n v="22332"/>
  </r>
  <r>
    <x v="144"/>
    <x v="14"/>
    <n v="39"/>
    <n v="9192"/>
    <n v="2"/>
    <n v="958"/>
    <n v="26"/>
    <n v="6746"/>
    <n v="115"/>
    <n v="33938"/>
    <n v="69"/>
    <n v="22275"/>
  </r>
  <r>
    <x v="145"/>
    <x v="14"/>
    <n v="48"/>
    <n v="9153"/>
    <n v="4"/>
    <n v="956"/>
    <n v="30"/>
    <n v="6720"/>
    <n v="98"/>
    <n v="33823"/>
    <n v="64"/>
    <n v="22206"/>
  </r>
  <r>
    <x v="146"/>
    <x v="14"/>
    <n v="37"/>
    <n v="9105"/>
    <n v="5"/>
    <n v="952"/>
    <n v="34"/>
    <n v="6690"/>
    <n v="108"/>
    <n v="33725"/>
    <n v="68"/>
    <n v="22142"/>
  </r>
  <r>
    <x v="147"/>
    <x v="14"/>
    <n v="47"/>
    <n v="9068"/>
    <n v="3"/>
    <n v="947"/>
    <n v="36"/>
    <n v="6656"/>
    <n v="109"/>
    <n v="33617"/>
    <n v="68"/>
    <n v="22074"/>
  </r>
  <r>
    <x v="148"/>
    <x v="14"/>
    <n v="34"/>
    <n v="9021"/>
    <n v="4"/>
    <n v="944"/>
    <n v="31"/>
    <n v="6620"/>
    <n v="117"/>
    <n v="33508"/>
    <n v="86"/>
    <n v="22006"/>
  </r>
  <r>
    <x v="149"/>
    <x v="14"/>
    <n v="41"/>
    <n v="8987"/>
    <n v="9"/>
    <n v="940"/>
    <n v="32"/>
    <n v="6589"/>
    <n v="104"/>
    <n v="33391"/>
    <n v="67"/>
    <n v="21920"/>
  </r>
  <r>
    <x v="150"/>
    <x v="14"/>
    <n v="38"/>
    <n v="8946"/>
    <n v="4"/>
    <n v="931"/>
    <n v="27"/>
    <n v="6557"/>
    <n v="107"/>
    <n v="33287"/>
    <n v="80"/>
    <n v="21853"/>
  </r>
  <r>
    <x v="151"/>
    <x v="14"/>
    <n v="47"/>
    <n v="8908"/>
    <n v="2"/>
    <n v="927"/>
    <n v="28"/>
    <n v="6530"/>
    <n v="131"/>
    <n v="33180"/>
    <n v="75"/>
    <n v="21773"/>
  </r>
  <r>
    <x v="152"/>
    <x v="14"/>
    <n v="28"/>
    <n v="8861"/>
    <n v="4"/>
    <n v="925"/>
    <n v="27"/>
    <n v="6502"/>
    <n v="112"/>
    <n v="33049"/>
    <n v="62"/>
    <n v="21698"/>
  </r>
  <r>
    <x v="153"/>
    <x v="14"/>
    <n v="54"/>
    <n v="8833"/>
    <n v="1"/>
    <n v="921"/>
    <n v="32"/>
    <n v="6475"/>
    <n v="129"/>
    <n v="32937"/>
    <n v="83"/>
    <n v="21636"/>
  </r>
  <r>
    <x v="154"/>
    <x v="14"/>
    <n v="47"/>
    <n v="8779"/>
    <n v="4"/>
    <n v="920"/>
    <n v="27"/>
    <n v="6443"/>
    <n v="137"/>
    <n v="32808"/>
    <n v="78"/>
    <n v="21553"/>
  </r>
  <r>
    <x v="155"/>
    <x v="14"/>
    <n v="38"/>
    <n v="8732"/>
    <n v="7"/>
    <n v="916"/>
    <n v="39"/>
    <n v="6416"/>
    <n v="125"/>
    <n v="32671"/>
    <n v="82"/>
    <n v="21475"/>
  </r>
  <r>
    <x v="156"/>
    <x v="14"/>
    <n v="48"/>
    <n v="8694"/>
    <n v="5"/>
    <n v="909"/>
    <n v="39"/>
    <n v="6377"/>
    <n v="134"/>
    <n v="32546"/>
    <n v="76"/>
    <n v="21393"/>
  </r>
  <r>
    <x v="157"/>
    <x v="14"/>
    <n v="57"/>
    <n v="8646"/>
    <n v="7"/>
    <n v="904"/>
    <n v="32"/>
    <n v="6338"/>
    <n v="135"/>
    <n v="32412"/>
    <n v="89"/>
    <n v="21317"/>
  </r>
  <r>
    <x v="158"/>
    <x v="14"/>
    <n v="53"/>
    <n v="8589"/>
    <n v="3"/>
    <n v="897"/>
    <n v="30"/>
    <n v="6306"/>
    <n v="146"/>
    <n v="32277"/>
    <n v="64"/>
    <n v="21228"/>
  </r>
  <r>
    <x v="159"/>
    <x v="14"/>
    <n v="34"/>
    <n v="8536"/>
    <n v="3"/>
    <n v="894"/>
    <n v="26"/>
    <n v="6276"/>
    <n v="120"/>
    <n v="32131"/>
    <n v="77"/>
    <n v="21164"/>
  </r>
  <r>
    <x v="160"/>
    <x v="14"/>
    <n v="41"/>
    <n v="8502"/>
    <n v="2"/>
    <n v="891"/>
    <n v="34"/>
    <n v="6250"/>
    <n v="105"/>
    <n v="32011"/>
    <n v="74"/>
    <n v="21087"/>
  </r>
  <r>
    <x v="161"/>
    <x v="14"/>
    <n v="34"/>
    <n v="8461"/>
    <n v="4"/>
    <n v="889"/>
    <n v="22"/>
    <n v="6216"/>
    <n v="133"/>
    <n v="31906"/>
    <n v="77"/>
    <n v="21013"/>
  </r>
  <r>
    <x v="162"/>
    <x v="14"/>
    <n v="29"/>
    <n v="8427"/>
    <n v="6"/>
    <n v="885"/>
    <n v="29"/>
    <n v="6194"/>
    <n v="122"/>
    <n v="31773"/>
    <n v="67"/>
    <n v="20936"/>
  </r>
  <r>
    <x v="163"/>
    <x v="14"/>
    <n v="41"/>
    <n v="8398"/>
    <n v="3"/>
    <n v="879"/>
    <n v="32"/>
    <n v="6165"/>
    <n v="115"/>
    <n v="31651"/>
    <n v="78"/>
    <n v="20869"/>
  </r>
  <r>
    <x v="164"/>
    <x v="14"/>
    <n v="41"/>
    <n v="8357"/>
    <n v="6"/>
    <n v="876"/>
    <n v="36"/>
    <n v="6133"/>
    <n v="137"/>
    <n v="31536"/>
    <n v="63"/>
    <n v="20791"/>
  </r>
  <r>
    <x v="165"/>
    <x v="14"/>
    <n v="41"/>
    <n v="8316"/>
    <n v="4"/>
    <n v="870"/>
    <n v="23"/>
    <n v="6097"/>
    <n v="131"/>
    <n v="31399"/>
    <n v="63"/>
    <n v="20728"/>
  </r>
  <r>
    <x v="166"/>
    <x v="14"/>
    <n v="38"/>
    <n v="8275"/>
    <n v="4"/>
    <n v="866"/>
    <n v="26"/>
    <n v="6074"/>
    <n v="112"/>
    <n v="31268"/>
    <n v="68"/>
    <n v="20665"/>
  </r>
  <r>
    <x v="167"/>
    <x v="14"/>
    <n v="35"/>
    <n v="8237"/>
    <n v="1"/>
    <n v="862"/>
    <n v="15"/>
    <n v="6048"/>
    <n v="101"/>
    <n v="31156"/>
    <n v="59"/>
    <n v="20597"/>
  </r>
  <r>
    <x v="168"/>
    <x v="14"/>
    <n v="31"/>
    <n v="8202"/>
    <n v="8"/>
    <n v="861"/>
    <n v="25"/>
    <n v="6033"/>
    <n v="96"/>
    <n v="31055"/>
    <n v="53"/>
    <n v="20538"/>
  </r>
  <r>
    <x v="169"/>
    <x v="14"/>
    <n v="24"/>
    <n v="8171"/>
    <n v="3"/>
    <n v="853"/>
    <n v="25"/>
    <n v="6008"/>
    <n v="93"/>
    <n v="30959"/>
    <n v="67"/>
    <n v="20485"/>
  </r>
  <r>
    <x v="170"/>
    <x v="14"/>
    <n v="22"/>
    <n v="8147"/>
    <n v="3"/>
    <n v="850"/>
    <n v="25"/>
    <n v="5983"/>
    <n v="106"/>
    <n v="30866"/>
    <n v="68"/>
    <n v="20418"/>
  </r>
  <r>
    <x v="171"/>
    <x v="14"/>
    <n v="26"/>
    <n v="8125"/>
    <n v="1"/>
    <n v="847"/>
    <n v="19"/>
    <n v="5958"/>
    <n v="110"/>
    <n v="30760"/>
    <n v="60"/>
    <n v="20350"/>
  </r>
  <r>
    <x v="172"/>
    <x v="14"/>
    <n v="31"/>
    <n v="8099"/>
    <n v="5"/>
    <n v="846"/>
    <n v="23"/>
    <n v="5939"/>
    <n v="102"/>
    <n v="30650"/>
    <n v="78"/>
    <n v="20290"/>
  </r>
  <r>
    <x v="173"/>
    <x v="14"/>
    <n v="32"/>
    <n v="8068"/>
    <n v="3"/>
    <n v="841"/>
    <n v="22"/>
    <n v="5916"/>
    <n v="93"/>
    <n v="30548"/>
    <n v="69"/>
    <n v="20212"/>
  </r>
  <r>
    <x v="174"/>
    <x v="14"/>
    <n v="21"/>
    <n v="8036"/>
    <n v="4"/>
    <n v="838"/>
    <n v="19"/>
    <n v="5894"/>
    <n v="99"/>
    <n v="30455"/>
    <n v="48"/>
    <n v="20143"/>
  </r>
  <r>
    <x v="175"/>
    <x v="14"/>
    <n v="34"/>
    <n v="8015"/>
    <n v="5"/>
    <n v="834"/>
    <n v="36"/>
    <n v="5875"/>
    <n v="97"/>
    <n v="30356"/>
    <n v="56"/>
    <n v="20095"/>
  </r>
  <r>
    <x v="176"/>
    <x v="14"/>
    <n v="34"/>
    <n v="7981"/>
    <n v="1"/>
    <n v="829"/>
    <n v="16"/>
    <n v="5839"/>
    <n v="87"/>
    <n v="30259"/>
    <n v="51"/>
    <n v="20039"/>
  </r>
  <r>
    <x v="177"/>
    <x v="14"/>
    <n v="26"/>
    <n v="7947"/>
    <n v="4"/>
    <n v="828"/>
    <n v="26"/>
    <n v="5823"/>
    <n v="99"/>
    <n v="30172"/>
    <n v="71"/>
    <n v="19988"/>
  </r>
  <r>
    <x v="178"/>
    <x v="14"/>
    <n v="40"/>
    <n v="7921"/>
    <n v="4"/>
    <n v="824"/>
    <n v="30"/>
    <n v="5797"/>
    <n v="94"/>
    <n v="30073"/>
    <n v="52"/>
    <n v="19917"/>
  </r>
  <r>
    <x v="179"/>
    <x v="14"/>
    <n v="26"/>
    <n v="7881"/>
    <n v="2"/>
    <n v="820"/>
    <n v="22"/>
    <n v="5767"/>
    <n v="103"/>
    <n v="29979"/>
    <n v="65"/>
    <n v="19865"/>
  </r>
  <r>
    <x v="180"/>
    <x v="14"/>
    <n v="26"/>
    <n v="7855"/>
    <n v="3"/>
    <n v="818"/>
    <n v="16"/>
    <n v="5745"/>
    <n v="90"/>
    <n v="29876"/>
    <n v="55"/>
    <n v="19800"/>
  </r>
  <r>
    <x v="181"/>
    <x v="14"/>
    <n v="23"/>
    <n v="7829"/>
    <n v="1"/>
    <n v="815"/>
    <n v="19"/>
    <n v="5729"/>
    <n v="95"/>
    <n v="29786"/>
    <n v="53"/>
    <n v="19745"/>
  </r>
  <r>
    <x v="182"/>
    <x v="14"/>
    <n v="29"/>
    <n v="7806"/>
    <n v="1"/>
    <n v="814"/>
    <n v="19"/>
    <n v="5710"/>
    <n v="111"/>
    <n v="29691"/>
    <n v="55"/>
    <n v="19692"/>
  </r>
  <r>
    <x v="183"/>
    <x v="14"/>
    <n v="25"/>
    <n v="7777"/>
    <n v="1"/>
    <n v="813"/>
    <n v="18"/>
    <n v="5691"/>
    <n v="103"/>
    <n v="29580"/>
    <n v="66"/>
    <n v="19637"/>
  </r>
  <r>
    <x v="184"/>
    <x v="14"/>
    <n v="17"/>
    <n v="7752"/>
    <n v="3"/>
    <n v="812"/>
    <n v="15"/>
    <n v="5673"/>
    <n v="82"/>
    <n v="29477"/>
    <n v="55"/>
    <n v="19571"/>
  </r>
  <r>
    <x v="185"/>
    <x v="14"/>
    <n v="22"/>
    <n v="7735"/>
    <n v="3"/>
    <n v="809"/>
    <n v="21"/>
    <n v="5658"/>
    <n v="105"/>
    <n v="29395"/>
    <n v="66"/>
    <n v="19516"/>
  </r>
  <r>
    <x v="186"/>
    <x v="14"/>
    <n v="28"/>
    <n v="7713"/>
    <n v="3"/>
    <n v="806"/>
    <n v="20"/>
    <n v="5637"/>
    <n v="83"/>
    <n v="29290"/>
    <n v="38"/>
    <n v="19450"/>
  </r>
  <r>
    <x v="187"/>
    <x v="14"/>
    <n v="26"/>
    <n v="7685"/>
    <n v="2"/>
    <n v="803"/>
    <n v="21"/>
    <n v="5617"/>
    <n v="82"/>
    <n v="29207"/>
    <n v="49"/>
    <n v="19412"/>
  </r>
  <r>
    <x v="188"/>
    <x v="14"/>
    <n v="24"/>
    <n v="7659"/>
    <n v="2"/>
    <n v="801"/>
    <n v="20"/>
    <n v="5596"/>
    <n v="80"/>
    <n v="29125"/>
    <n v="53"/>
    <n v="19363"/>
  </r>
  <r>
    <x v="189"/>
    <x v="14"/>
    <n v="25"/>
    <n v="7635"/>
    <n v="2"/>
    <n v="799"/>
    <n v="20"/>
    <n v="5576"/>
    <n v="91"/>
    <n v="29045"/>
    <n v="51"/>
    <n v="19310"/>
  </r>
  <r>
    <x v="190"/>
    <x v="14"/>
    <n v="24"/>
    <n v="7610"/>
    <n v="2"/>
    <n v="797"/>
    <n v="16"/>
    <n v="5556"/>
    <n v="83"/>
    <n v="28954"/>
    <n v="53"/>
    <n v="19259"/>
  </r>
  <r>
    <x v="191"/>
    <x v="14"/>
    <n v="21"/>
    <n v="7586"/>
    <n v="0"/>
    <n v="795"/>
    <n v="18"/>
    <n v="5540"/>
    <n v="86"/>
    <n v="28871"/>
    <n v="49"/>
    <n v="19206"/>
  </r>
  <r>
    <x v="192"/>
    <x v="14"/>
    <n v="18"/>
    <n v="7565"/>
    <n v="6"/>
    <n v="795"/>
    <n v="15"/>
    <n v="5522"/>
    <n v="69"/>
    <n v="28785"/>
    <n v="41"/>
    <n v="19157"/>
  </r>
  <r>
    <x v="193"/>
    <x v="14"/>
    <n v="15"/>
    <n v="7547"/>
    <n v="3"/>
    <n v="789"/>
    <n v="11"/>
    <n v="5507"/>
    <n v="51"/>
    <n v="28716"/>
    <n v="37"/>
    <n v="19116"/>
  </r>
  <r>
    <x v="194"/>
    <x v="14"/>
    <n v="14"/>
    <n v="7532"/>
    <n v="1"/>
    <n v="786"/>
    <n v="11"/>
    <n v="5496"/>
    <n v="52"/>
    <n v="28665"/>
    <n v="33"/>
    <n v="19079"/>
  </r>
  <r>
    <x v="195"/>
    <x v="14"/>
    <n v="10"/>
    <n v="7518"/>
    <n v="2"/>
    <n v="785"/>
    <n v="10"/>
    <n v="5485"/>
    <n v="60"/>
    <n v="28613"/>
    <n v="17"/>
    <n v="19046"/>
  </r>
  <r>
    <x v="196"/>
    <x v="14"/>
    <n v="16"/>
    <n v="7508"/>
    <n v="0"/>
    <n v="783"/>
    <n v="3"/>
    <n v="5475"/>
    <n v="23"/>
    <n v="28553"/>
    <n v="20"/>
    <n v="19029"/>
  </r>
  <r>
    <x v="197"/>
    <x v="14"/>
    <n v="4"/>
    <n v="7492"/>
    <n v="0"/>
    <n v="783"/>
    <n v="3"/>
    <n v="5472"/>
    <n v="7"/>
    <n v="28530"/>
    <n v="10"/>
    <n v="19009"/>
  </r>
  <r>
    <x v="198"/>
    <x v="14"/>
    <n v="1"/>
    <n v="7488"/>
    <n v="0"/>
    <n v="783"/>
    <n v="0"/>
    <n v="5469"/>
    <n v="1"/>
    <n v="28523"/>
    <n v="3"/>
    <n v="18999"/>
  </r>
  <r>
    <x v="0"/>
    <x v="15"/>
    <n v="0"/>
    <n v="18047"/>
    <n v="0"/>
    <n v="2095"/>
    <n v="0"/>
    <n v="15683"/>
    <n v="0"/>
    <n v="83679"/>
    <n v="0"/>
    <n v="52157"/>
  </r>
  <r>
    <x v="1"/>
    <x v="15"/>
    <n v="0"/>
    <n v="18047"/>
    <n v="0"/>
    <n v="2095"/>
    <n v="0"/>
    <n v="15683"/>
    <n v="0"/>
    <n v="83679"/>
    <n v="0"/>
    <n v="52157"/>
  </r>
  <r>
    <x v="2"/>
    <x v="15"/>
    <n v="0"/>
    <n v="18047"/>
    <n v="0"/>
    <n v="2095"/>
    <n v="0"/>
    <n v="15683"/>
    <n v="0"/>
    <n v="83679"/>
    <n v="0"/>
    <n v="52157"/>
  </r>
  <r>
    <x v="3"/>
    <x v="15"/>
    <n v="0"/>
    <n v="18047"/>
    <n v="0"/>
    <n v="2095"/>
    <n v="0"/>
    <n v="15683"/>
    <n v="0"/>
    <n v="83679"/>
    <n v="0"/>
    <n v="52157"/>
  </r>
  <r>
    <x v="4"/>
    <x v="15"/>
    <n v="0"/>
    <n v="18047"/>
    <n v="0"/>
    <n v="2095"/>
    <n v="0"/>
    <n v="15683"/>
    <n v="0"/>
    <n v="83679"/>
    <n v="0"/>
    <n v="52157"/>
  </r>
  <r>
    <x v="5"/>
    <x v="15"/>
    <n v="0"/>
    <n v="18047"/>
    <n v="0"/>
    <n v="2095"/>
    <n v="0"/>
    <n v="15683"/>
    <n v="0"/>
    <n v="83679"/>
    <n v="0"/>
    <n v="52157"/>
  </r>
  <r>
    <x v="6"/>
    <x v="15"/>
    <n v="0"/>
    <n v="18047"/>
    <n v="0"/>
    <n v="2095"/>
    <n v="0"/>
    <n v="15683"/>
    <n v="0"/>
    <n v="83679"/>
    <n v="0"/>
    <n v="52157"/>
  </r>
  <r>
    <x v="7"/>
    <x v="15"/>
    <n v="0"/>
    <n v="18047"/>
    <n v="0"/>
    <n v="2095"/>
    <n v="0"/>
    <n v="15683"/>
    <n v="0"/>
    <n v="83679"/>
    <n v="0"/>
    <n v="52157"/>
  </r>
  <r>
    <x v="8"/>
    <x v="15"/>
    <n v="0"/>
    <n v="18047"/>
    <n v="0"/>
    <n v="2095"/>
    <n v="0"/>
    <n v="15683"/>
    <n v="0"/>
    <n v="83679"/>
    <n v="0"/>
    <n v="52157"/>
  </r>
  <r>
    <x v="9"/>
    <x v="15"/>
    <n v="0"/>
    <n v="18047"/>
    <n v="0"/>
    <n v="2095"/>
    <n v="0"/>
    <n v="15683"/>
    <n v="0"/>
    <n v="83679"/>
    <n v="0"/>
    <n v="52157"/>
  </r>
  <r>
    <x v="10"/>
    <x v="15"/>
    <n v="0"/>
    <n v="18047"/>
    <n v="0"/>
    <n v="2095"/>
    <n v="0"/>
    <n v="15683"/>
    <n v="0"/>
    <n v="83679"/>
    <n v="0"/>
    <n v="52157"/>
  </r>
  <r>
    <x v="11"/>
    <x v="15"/>
    <n v="0"/>
    <n v="18047"/>
    <n v="0"/>
    <n v="2095"/>
    <n v="0"/>
    <n v="15683"/>
    <n v="0"/>
    <n v="83679"/>
    <n v="0"/>
    <n v="52157"/>
  </r>
  <r>
    <x v="12"/>
    <x v="15"/>
    <n v="0"/>
    <n v="18047"/>
    <n v="0"/>
    <n v="2095"/>
    <n v="0"/>
    <n v="15683"/>
    <n v="0"/>
    <n v="83679"/>
    <n v="0"/>
    <n v="52157"/>
  </r>
  <r>
    <x v="13"/>
    <x v="15"/>
    <n v="0"/>
    <n v="18047"/>
    <n v="0"/>
    <n v="2095"/>
    <n v="0"/>
    <n v="15683"/>
    <n v="0"/>
    <n v="83679"/>
    <n v="0"/>
    <n v="52157"/>
  </r>
  <r>
    <x v="14"/>
    <x v="15"/>
    <n v="0"/>
    <n v="18047"/>
    <n v="0"/>
    <n v="2095"/>
    <n v="0"/>
    <n v="15683"/>
    <n v="0"/>
    <n v="83679"/>
    <n v="0"/>
    <n v="52157"/>
  </r>
  <r>
    <x v="15"/>
    <x v="15"/>
    <n v="0"/>
    <n v="18047"/>
    <n v="0"/>
    <n v="2095"/>
    <n v="0"/>
    <n v="15683"/>
    <n v="0"/>
    <n v="83679"/>
    <n v="0"/>
    <n v="52157"/>
  </r>
  <r>
    <x v="16"/>
    <x v="15"/>
    <n v="0"/>
    <n v="18047"/>
    <n v="0"/>
    <n v="2095"/>
    <n v="0"/>
    <n v="15683"/>
    <n v="0"/>
    <n v="83679"/>
    <n v="0"/>
    <n v="52157"/>
  </r>
  <r>
    <x v="17"/>
    <x v="15"/>
    <n v="0"/>
    <n v="18047"/>
    <n v="0"/>
    <n v="2095"/>
    <n v="0"/>
    <n v="15683"/>
    <n v="0"/>
    <n v="83679"/>
    <n v="0"/>
    <n v="52157"/>
  </r>
  <r>
    <x v="18"/>
    <x v="15"/>
    <n v="0"/>
    <n v="18047"/>
    <n v="0"/>
    <n v="2095"/>
    <n v="0"/>
    <n v="15683"/>
    <n v="0"/>
    <n v="83679"/>
    <n v="0"/>
    <n v="52157"/>
  </r>
  <r>
    <x v="19"/>
    <x v="15"/>
    <n v="0"/>
    <n v="18047"/>
    <n v="0"/>
    <n v="2095"/>
    <n v="0"/>
    <n v="15683"/>
    <n v="0"/>
    <n v="83679"/>
    <n v="0"/>
    <n v="52157"/>
  </r>
  <r>
    <x v="20"/>
    <x v="15"/>
    <n v="0"/>
    <n v="18047"/>
    <n v="0"/>
    <n v="2095"/>
    <n v="0"/>
    <n v="15683"/>
    <n v="0"/>
    <n v="83679"/>
    <n v="0"/>
    <n v="52157"/>
  </r>
  <r>
    <x v="21"/>
    <x v="15"/>
    <n v="0"/>
    <n v="18047"/>
    <n v="0"/>
    <n v="2095"/>
    <n v="0"/>
    <n v="15683"/>
    <n v="0"/>
    <n v="83679"/>
    <n v="0"/>
    <n v="52157"/>
  </r>
  <r>
    <x v="22"/>
    <x v="15"/>
    <n v="0"/>
    <n v="18047"/>
    <n v="0"/>
    <n v="2095"/>
    <n v="0"/>
    <n v="15683"/>
    <n v="0"/>
    <n v="83679"/>
    <n v="0"/>
    <n v="52157"/>
  </r>
  <r>
    <x v="23"/>
    <x v="15"/>
    <n v="0"/>
    <n v="18047"/>
    <n v="0"/>
    <n v="2095"/>
    <n v="0"/>
    <n v="15683"/>
    <n v="0"/>
    <n v="83679"/>
    <n v="0"/>
    <n v="52157"/>
  </r>
  <r>
    <x v="24"/>
    <x v="15"/>
    <n v="0"/>
    <n v="18047"/>
    <n v="0"/>
    <n v="2095"/>
    <n v="0"/>
    <n v="15683"/>
    <n v="0"/>
    <n v="83679"/>
    <n v="0"/>
    <n v="52157"/>
  </r>
  <r>
    <x v="25"/>
    <x v="15"/>
    <n v="0"/>
    <n v="18047"/>
    <n v="0"/>
    <n v="2095"/>
    <n v="0"/>
    <n v="15683"/>
    <n v="0"/>
    <n v="83679"/>
    <n v="0"/>
    <n v="52157"/>
  </r>
  <r>
    <x v="26"/>
    <x v="15"/>
    <n v="0"/>
    <n v="18047"/>
    <n v="0"/>
    <n v="2095"/>
    <n v="0"/>
    <n v="15683"/>
    <n v="0"/>
    <n v="83679"/>
    <n v="0"/>
    <n v="52157"/>
  </r>
  <r>
    <x v="27"/>
    <x v="15"/>
    <n v="0"/>
    <n v="18047"/>
    <n v="0"/>
    <n v="2095"/>
    <n v="0"/>
    <n v="15683"/>
    <n v="0"/>
    <n v="83679"/>
    <n v="0"/>
    <n v="52157"/>
  </r>
  <r>
    <x v="28"/>
    <x v="15"/>
    <n v="0"/>
    <n v="18047"/>
    <n v="0"/>
    <n v="2095"/>
    <n v="0"/>
    <n v="15683"/>
    <n v="0"/>
    <n v="83679"/>
    <n v="0"/>
    <n v="52157"/>
  </r>
  <r>
    <x v="29"/>
    <x v="15"/>
    <n v="0"/>
    <n v="18047"/>
    <n v="0"/>
    <n v="2095"/>
    <n v="0"/>
    <n v="15683"/>
    <n v="0"/>
    <n v="83679"/>
    <n v="0"/>
    <n v="52157"/>
  </r>
  <r>
    <x v="30"/>
    <x v="15"/>
    <n v="0"/>
    <n v="18047"/>
    <n v="0"/>
    <n v="2095"/>
    <n v="0"/>
    <n v="15683"/>
    <n v="0"/>
    <n v="83679"/>
    <n v="0"/>
    <n v="52157"/>
  </r>
  <r>
    <x v="31"/>
    <x v="15"/>
    <n v="0"/>
    <n v="18047"/>
    <n v="0"/>
    <n v="2095"/>
    <n v="0"/>
    <n v="15683"/>
    <n v="0"/>
    <n v="83679"/>
    <n v="0"/>
    <n v="52157"/>
  </r>
  <r>
    <x v="32"/>
    <x v="15"/>
    <n v="0"/>
    <n v="18047"/>
    <n v="0"/>
    <n v="2095"/>
    <n v="0"/>
    <n v="15683"/>
    <n v="0"/>
    <n v="83679"/>
    <n v="0"/>
    <n v="52157"/>
  </r>
  <r>
    <x v="33"/>
    <x v="15"/>
    <n v="0"/>
    <n v="18047"/>
    <n v="0"/>
    <n v="2095"/>
    <n v="0"/>
    <n v="15683"/>
    <n v="0"/>
    <n v="83679"/>
    <n v="0"/>
    <n v="52157"/>
  </r>
  <r>
    <x v="34"/>
    <x v="15"/>
    <n v="0"/>
    <n v="18047"/>
    <n v="0"/>
    <n v="2095"/>
    <n v="0"/>
    <n v="15683"/>
    <n v="0"/>
    <n v="83679"/>
    <n v="0"/>
    <n v="52157"/>
  </r>
  <r>
    <x v="35"/>
    <x v="15"/>
    <n v="0"/>
    <n v="18047"/>
    <n v="0"/>
    <n v="2095"/>
    <n v="0"/>
    <n v="15683"/>
    <n v="0"/>
    <n v="83679"/>
    <n v="0"/>
    <n v="52157"/>
  </r>
  <r>
    <x v="36"/>
    <x v="15"/>
    <n v="0"/>
    <n v="18047"/>
    <n v="0"/>
    <n v="2095"/>
    <n v="0"/>
    <n v="15683"/>
    <n v="0"/>
    <n v="83679"/>
    <n v="0"/>
    <n v="52157"/>
  </r>
  <r>
    <x v="37"/>
    <x v="15"/>
    <n v="0"/>
    <n v="18047"/>
    <n v="0"/>
    <n v="2095"/>
    <n v="0"/>
    <n v="15683"/>
    <n v="0"/>
    <n v="83679"/>
    <n v="0"/>
    <n v="52157"/>
  </r>
  <r>
    <x v="38"/>
    <x v="15"/>
    <n v="0"/>
    <n v="18047"/>
    <n v="0"/>
    <n v="2095"/>
    <n v="0"/>
    <n v="15683"/>
    <n v="0"/>
    <n v="83679"/>
    <n v="0"/>
    <n v="52157"/>
  </r>
  <r>
    <x v="39"/>
    <x v="15"/>
    <n v="0"/>
    <n v="18047"/>
    <n v="0"/>
    <n v="2095"/>
    <n v="0"/>
    <n v="15683"/>
    <n v="0"/>
    <n v="83679"/>
    <n v="0"/>
    <n v="52157"/>
  </r>
  <r>
    <x v="40"/>
    <x v="15"/>
    <n v="0"/>
    <n v="18047"/>
    <n v="0"/>
    <n v="2095"/>
    <n v="0"/>
    <n v="15683"/>
    <n v="0"/>
    <n v="83679"/>
    <n v="0"/>
    <n v="52157"/>
  </r>
  <r>
    <x v="41"/>
    <x v="15"/>
    <n v="0"/>
    <n v="18047"/>
    <n v="0"/>
    <n v="2095"/>
    <n v="0"/>
    <n v="15683"/>
    <n v="0"/>
    <n v="83679"/>
    <n v="0"/>
    <n v="52157"/>
  </r>
  <r>
    <x v="42"/>
    <x v="15"/>
    <n v="0"/>
    <n v="18047"/>
    <n v="0"/>
    <n v="2095"/>
    <n v="0"/>
    <n v="15683"/>
    <n v="0"/>
    <n v="83679"/>
    <n v="0"/>
    <n v="52157"/>
  </r>
  <r>
    <x v="43"/>
    <x v="15"/>
    <n v="0"/>
    <n v="18047"/>
    <n v="0"/>
    <n v="2095"/>
    <n v="0"/>
    <n v="15683"/>
    <n v="0"/>
    <n v="83679"/>
    <n v="0"/>
    <n v="52157"/>
  </r>
  <r>
    <x v="44"/>
    <x v="15"/>
    <n v="0"/>
    <n v="18047"/>
    <n v="0"/>
    <n v="2095"/>
    <n v="0"/>
    <n v="15683"/>
    <n v="0"/>
    <n v="83679"/>
    <n v="0"/>
    <n v="52157"/>
  </r>
  <r>
    <x v="45"/>
    <x v="15"/>
    <n v="0"/>
    <n v="18047"/>
    <n v="0"/>
    <n v="2095"/>
    <n v="0"/>
    <n v="15683"/>
    <n v="0"/>
    <n v="83679"/>
    <n v="0"/>
    <n v="52157"/>
  </r>
  <r>
    <x v="46"/>
    <x v="15"/>
    <n v="0"/>
    <n v="18047"/>
    <n v="0"/>
    <n v="2095"/>
    <n v="0"/>
    <n v="15683"/>
    <n v="0"/>
    <n v="83679"/>
    <n v="0"/>
    <n v="52157"/>
  </r>
  <r>
    <x v="47"/>
    <x v="15"/>
    <n v="0"/>
    <n v="18047"/>
    <n v="0"/>
    <n v="2095"/>
    <n v="0"/>
    <n v="15683"/>
    <n v="0"/>
    <n v="83679"/>
    <n v="0"/>
    <n v="52157"/>
  </r>
  <r>
    <x v="48"/>
    <x v="15"/>
    <n v="0"/>
    <n v="18047"/>
    <n v="0"/>
    <n v="2095"/>
    <n v="0"/>
    <n v="15683"/>
    <n v="0"/>
    <n v="83679"/>
    <n v="0"/>
    <n v="52157"/>
  </r>
  <r>
    <x v="49"/>
    <x v="15"/>
    <n v="0"/>
    <n v="18047"/>
    <n v="0"/>
    <n v="2095"/>
    <n v="0"/>
    <n v="15683"/>
    <n v="0"/>
    <n v="83679"/>
    <n v="0"/>
    <n v="52157"/>
  </r>
  <r>
    <x v="50"/>
    <x v="15"/>
    <n v="0"/>
    <n v="18047"/>
    <n v="0"/>
    <n v="2095"/>
    <n v="0"/>
    <n v="15683"/>
    <n v="0"/>
    <n v="83679"/>
    <n v="0"/>
    <n v="52157"/>
  </r>
  <r>
    <x v="51"/>
    <x v="15"/>
    <n v="0"/>
    <n v="18047"/>
    <n v="0"/>
    <n v="2095"/>
    <n v="0"/>
    <n v="15683"/>
    <n v="0"/>
    <n v="83679"/>
    <n v="0"/>
    <n v="52157"/>
  </r>
  <r>
    <x v="52"/>
    <x v="15"/>
    <n v="0"/>
    <n v="18047"/>
    <n v="0"/>
    <n v="2095"/>
    <n v="0"/>
    <n v="15683"/>
    <n v="0"/>
    <n v="83679"/>
    <n v="0"/>
    <n v="52157"/>
  </r>
  <r>
    <x v="53"/>
    <x v="15"/>
    <n v="0"/>
    <n v="18047"/>
    <n v="0"/>
    <n v="2095"/>
    <n v="0"/>
    <n v="15683"/>
    <n v="0"/>
    <n v="83679"/>
    <n v="0"/>
    <n v="52157"/>
  </r>
  <r>
    <x v="54"/>
    <x v="15"/>
    <n v="0"/>
    <n v="18047"/>
    <n v="0"/>
    <n v="2095"/>
    <n v="0"/>
    <n v="15683"/>
    <n v="0"/>
    <n v="83679"/>
    <n v="0"/>
    <n v="52157"/>
  </r>
  <r>
    <x v="55"/>
    <x v="15"/>
    <n v="0"/>
    <n v="18047"/>
    <n v="0"/>
    <n v="2095"/>
    <n v="0"/>
    <n v="15683"/>
    <n v="0"/>
    <n v="83679"/>
    <n v="0"/>
    <n v="52157"/>
  </r>
  <r>
    <x v="56"/>
    <x v="15"/>
    <n v="0"/>
    <n v="18047"/>
    <n v="0"/>
    <n v="2095"/>
    <n v="0"/>
    <n v="15683"/>
    <n v="0"/>
    <n v="83679"/>
    <n v="0"/>
    <n v="52157"/>
  </r>
  <r>
    <x v="57"/>
    <x v="15"/>
    <n v="0"/>
    <n v="18047"/>
    <n v="0"/>
    <n v="2095"/>
    <n v="0"/>
    <n v="15683"/>
    <n v="0"/>
    <n v="83679"/>
    <n v="0"/>
    <n v="52157"/>
  </r>
  <r>
    <x v="58"/>
    <x v="15"/>
    <n v="0"/>
    <n v="18047"/>
    <n v="0"/>
    <n v="2095"/>
    <n v="0"/>
    <n v="15683"/>
    <n v="0"/>
    <n v="83679"/>
    <n v="0"/>
    <n v="52157"/>
  </r>
  <r>
    <x v="59"/>
    <x v="15"/>
    <n v="0"/>
    <n v="18047"/>
    <n v="0"/>
    <n v="2095"/>
    <n v="0"/>
    <n v="15683"/>
    <n v="0"/>
    <n v="83679"/>
    <n v="0"/>
    <n v="52157"/>
  </r>
  <r>
    <x v="60"/>
    <x v="15"/>
    <n v="0"/>
    <n v="18047"/>
    <n v="0"/>
    <n v="2095"/>
    <n v="0"/>
    <n v="15683"/>
    <n v="0"/>
    <n v="83679"/>
    <n v="0"/>
    <n v="52157"/>
  </r>
  <r>
    <x v="61"/>
    <x v="15"/>
    <n v="0"/>
    <n v="18047"/>
    <n v="0"/>
    <n v="2095"/>
    <n v="0"/>
    <n v="15683"/>
    <n v="0"/>
    <n v="83679"/>
    <n v="0"/>
    <n v="52157"/>
  </r>
  <r>
    <x v="62"/>
    <x v="15"/>
    <n v="0"/>
    <n v="18047"/>
    <n v="0"/>
    <n v="2095"/>
    <n v="0"/>
    <n v="15683"/>
    <n v="0"/>
    <n v="83679"/>
    <n v="0"/>
    <n v="52157"/>
  </r>
  <r>
    <x v="63"/>
    <x v="15"/>
    <n v="0"/>
    <n v="18047"/>
    <n v="0"/>
    <n v="2095"/>
    <n v="0"/>
    <n v="15683"/>
    <n v="0"/>
    <n v="83679"/>
    <n v="0"/>
    <n v="52157"/>
  </r>
  <r>
    <x v="64"/>
    <x v="15"/>
    <n v="0"/>
    <n v="18047"/>
    <n v="0"/>
    <n v="2095"/>
    <n v="0"/>
    <n v="15683"/>
    <n v="0"/>
    <n v="83679"/>
    <n v="0"/>
    <n v="52157"/>
  </r>
  <r>
    <x v="65"/>
    <x v="15"/>
    <n v="0"/>
    <n v="18047"/>
    <n v="0"/>
    <n v="2095"/>
    <n v="0"/>
    <n v="15683"/>
    <n v="0"/>
    <n v="83679"/>
    <n v="0"/>
    <n v="52157"/>
  </r>
  <r>
    <x v="66"/>
    <x v="15"/>
    <n v="0"/>
    <n v="18047"/>
    <n v="0"/>
    <n v="2095"/>
    <n v="0"/>
    <n v="15683"/>
    <n v="0"/>
    <n v="83679"/>
    <n v="0"/>
    <n v="52157"/>
  </r>
  <r>
    <x v="67"/>
    <x v="15"/>
    <n v="0"/>
    <n v="18047"/>
    <n v="0"/>
    <n v="2095"/>
    <n v="0"/>
    <n v="15683"/>
    <n v="0"/>
    <n v="83679"/>
    <n v="0"/>
    <n v="52157"/>
  </r>
  <r>
    <x v="68"/>
    <x v="15"/>
    <n v="0"/>
    <n v="18047"/>
    <n v="0"/>
    <n v="2095"/>
    <n v="0"/>
    <n v="15683"/>
    <n v="0"/>
    <n v="83679"/>
    <n v="0"/>
    <n v="52157"/>
  </r>
  <r>
    <x v="69"/>
    <x v="15"/>
    <n v="0"/>
    <n v="18047"/>
    <n v="0"/>
    <n v="2095"/>
    <n v="0"/>
    <n v="15683"/>
    <n v="0"/>
    <n v="83679"/>
    <n v="0"/>
    <n v="52157"/>
  </r>
  <r>
    <x v="70"/>
    <x v="15"/>
    <n v="0"/>
    <n v="18047"/>
    <n v="0"/>
    <n v="2095"/>
    <n v="0"/>
    <n v="15683"/>
    <n v="0"/>
    <n v="83679"/>
    <n v="0"/>
    <n v="52157"/>
  </r>
  <r>
    <x v="71"/>
    <x v="15"/>
    <n v="0"/>
    <n v="18047"/>
    <n v="0"/>
    <n v="2095"/>
    <n v="0"/>
    <n v="15683"/>
    <n v="0"/>
    <n v="83679"/>
    <n v="0"/>
    <n v="52157"/>
  </r>
  <r>
    <x v="72"/>
    <x v="15"/>
    <n v="0"/>
    <n v="18047"/>
    <n v="0"/>
    <n v="2095"/>
    <n v="0"/>
    <n v="15683"/>
    <n v="0"/>
    <n v="83679"/>
    <n v="0"/>
    <n v="52157"/>
  </r>
  <r>
    <x v="73"/>
    <x v="15"/>
    <n v="0"/>
    <n v="18047"/>
    <n v="0"/>
    <n v="2095"/>
    <n v="0"/>
    <n v="15683"/>
    <n v="0"/>
    <n v="83679"/>
    <n v="0"/>
    <n v="52157"/>
  </r>
  <r>
    <x v="74"/>
    <x v="15"/>
    <n v="0"/>
    <n v="18047"/>
    <n v="0"/>
    <n v="2095"/>
    <n v="0"/>
    <n v="15683"/>
    <n v="0"/>
    <n v="83679"/>
    <n v="0"/>
    <n v="52157"/>
  </r>
  <r>
    <x v="75"/>
    <x v="15"/>
    <n v="0"/>
    <n v="18047"/>
    <n v="0"/>
    <n v="2095"/>
    <n v="0"/>
    <n v="15683"/>
    <n v="0"/>
    <n v="83679"/>
    <n v="0"/>
    <n v="52157"/>
  </r>
  <r>
    <x v="76"/>
    <x v="15"/>
    <n v="0"/>
    <n v="18047"/>
    <n v="0"/>
    <n v="2095"/>
    <n v="0"/>
    <n v="15683"/>
    <n v="0"/>
    <n v="83679"/>
    <n v="0"/>
    <n v="52157"/>
  </r>
  <r>
    <x v="77"/>
    <x v="15"/>
    <n v="0"/>
    <n v="18047"/>
    <n v="0"/>
    <n v="2095"/>
    <n v="0"/>
    <n v="15683"/>
    <n v="0"/>
    <n v="83679"/>
    <n v="0"/>
    <n v="52157"/>
  </r>
  <r>
    <x v="78"/>
    <x v="15"/>
    <n v="0"/>
    <n v="18047"/>
    <n v="0"/>
    <n v="2095"/>
    <n v="0"/>
    <n v="15683"/>
    <n v="0"/>
    <n v="83679"/>
    <n v="0"/>
    <n v="52157"/>
  </r>
  <r>
    <x v="79"/>
    <x v="15"/>
    <n v="0"/>
    <n v="18047"/>
    <n v="0"/>
    <n v="2095"/>
    <n v="0"/>
    <n v="15683"/>
    <n v="0"/>
    <n v="83679"/>
    <n v="0"/>
    <n v="52157"/>
  </r>
  <r>
    <x v="80"/>
    <x v="15"/>
    <n v="0"/>
    <n v="18047"/>
    <n v="0"/>
    <n v="2095"/>
    <n v="0"/>
    <n v="15683"/>
    <n v="0"/>
    <n v="83679"/>
    <n v="0"/>
    <n v="52157"/>
  </r>
  <r>
    <x v="81"/>
    <x v="15"/>
    <n v="0"/>
    <n v="18047"/>
    <n v="0"/>
    <n v="2095"/>
    <n v="0"/>
    <n v="15683"/>
    <n v="0"/>
    <n v="83679"/>
    <n v="0"/>
    <n v="52157"/>
  </r>
  <r>
    <x v="82"/>
    <x v="15"/>
    <n v="0"/>
    <n v="18047"/>
    <n v="0"/>
    <n v="2095"/>
    <n v="0"/>
    <n v="15683"/>
    <n v="0"/>
    <n v="83679"/>
    <n v="0"/>
    <n v="52157"/>
  </r>
  <r>
    <x v="83"/>
    <x v="15"/>
    <n v="0"/>
    <n v="18047"/>
    <n v="0"/>
    <n v="2095"/>
    <n v="0"/>
    <n v="15683"/>
    <n v="0"/>
    <n v="83679"/>
    <n v="0"/>
    <n v="52157"/>
  </r>
  <r>
    <x v="84"/>
    <x v="15"/>
    <n v="0"/>
    <n v="18047"/>
    <n v="0"/>
    <n v="2095"/>
    <n v="0"/>
    <n v="15683"/>
    <n v="0"/>
    <n v="83679"/>
    <n v="0"/>
    <n v="52157"/>
  </r>
  <r>
    <x v="85"/>
    <x v="15"/>
    <n v="0"/>
    <n v="18047"/>
    <n v="0"/>
    <n v="2095"/>
    <n v="0"/>
    <n v="15683"/>
    <n v="0"/>
    <n v="83679"/>
    <n v="0"/>
    <n v="52157"/>
  </r>
  <r>
    <x v="86"/>
    <x v="15"/>
    <n v="0"/>
    <n v="18047"/>
    <n v="0"/>
    <n v="2095"/>
    <n v="0"/>
    <n v="15683"/>
    <n v="0"/>
    <n v="83679"/>
    <n v="0"/>
    <n v="52157"/>
  </r>
  <r>
    <x v="87"/>
    <x v="15"/>
    <n v="0"/>
    <n v="18047"/>
    <n v="0"/>
    <n v="2095"/>
    <n v="0"/>
    <n v="15683"/>
    <n v="0"/>
    <n v="83679"/>
    <n v="0"/>
    <n v="52157"/>
  </r>
  <r>
    <x v="88"/>
    <x v="15"/>
    <n v="0"/>
    <n v="18047"/>
    <n v="0"/>
    <n v="2095"/>
    <n v="0"/>
    <n v="15683"/>
    <n v="0"/>
    <n v="83679"/>
    <n v="0"/>
    <n v="52157"/>
  </r>
  <r>
    <x v="89"/>
    <x v="15"/>
    <n v="0"/>
    <n v="18047"/>
    <n v="0"/>
    <n v="2095"/>
    <n v="0"/>
    <n v="15683"/>
    <n v="0"/>
    <n v="83679"/>
    <n v="0"/>
    <n v="52157"/>
  </r>
  <r>
    <x v="90"/>
    <x v="15"/>
    <n v="0"/>
    <n v="18047"/>
    <n v="0"/>
    <n v="2095"/>
    <n v="0"/>
    <n v="15683"/>
    <n v="0"/>
    <n v="83679"/>
    <n v="0"/>
    <n v="52157"/>
  </r>
  <r>
    <x v="91"/>
    <x v="15"/>
    <n v="0"/>
    <n v="18047"/>
    <n v="0"/>
    <n v="2095"/>
    <n v="0"/>
    <n v="15683"/>
    <n v="0"/>
    <n v="83679"/>
    <n v="0"/>
    <n v="52157"/>
  </r>
  <r>
    <x v="92"/>
    <x v="15"/>
    <n v="0"/>
    <n v="18047"/>
    <n v="0"/>
    <n v="2095"/>
    <n v="0"/>
    <n v="15683"/>
    <n v="0"/>
    <n v="83679"/>
    <n v="0"/>
    <n v="52157"/>
  </r>
  <r>
    <x v="93"/>
    <x v="15"/>
    <n v="0"/>
    <n v="18047"/>
    <n v="0"/>
    <n v="2095"/>
    <n v="0"/>
    <n v="15683"/>
    <n v="0"/>
    <n v="83679"/>
    <n v="0"/>
    <n v="52157"/>
  </r>
  <r>
    <x v="94"/>
    <x v="15"/>
    <n v="0"/>
    <n v="18047"/>
    <n v="0"/>
    <n v="2095"/>
    <n v="0"/>
    <n v="15683"/>
    <n v="0"/>
    <n v="83679"/>
    <n v="0"/>
    <n v="52157"/>
  </r>
  <r>
    <x v="95"/>
    <x v="15"/>
    <n v="0"/>
    <n v="18047"/>
    <n v="0"/>
    <n v="2095"/>
    <n v="0"/>
    <n v="15683"/>
    <n v="0"/>
    <n v="83679"/>
    <n v="0"/>
    <n v="52157"/>
  </r>
  <r>
    <x v="96"/>
    <x v="15"/>
    <n v="0"/>
    <n v="18047"/>
    <n v="0"/>
    <n v="2095"/>
    <n v="0"/>
    <n v="15683"/>
    <n v="0"/>
    <n v="83679"/>
    <n v="0"/>
    <n v="52157"/>
  </r>
  <r>
    <x v="97"/>
    <x v="15"/>
    <n v="0"/>
    <n v="18047"/>
    <n v="0"/>
    <n v="2095"/>
    <n v="0"/>
    <n v="15683"/>
    <n v="0"/>
    <n v="83679"/>
    <n v="0"/>
    <n v="52157"/>
  </r>
  <r>
    <x v="98"/>
    <x v="15"/>
    <n v="0"/>
    <n v="18047"/>
    <n v="0"/>
    <n v="2095"/>
    <n v="0"/>
    <n v="15683"/>
    <n v="0"/>
    <n v="83679"/>
    <n v="0"/>
    <n v="52157"/>
  </r>
  <r>
    <x v="99"/>
    <x v="15"/>
    <n v="0"/>
    <n v="18047"/>
    <n v="0"/>
    <n v="2095"/>
    <n v="0"/>
    <n v="15683"/>
    <n v="0"/>
    <n v="83679"/>
    <n v="0"/>
    <n v="52157"/>
  </r>
  <r>
    <x v="100"/>
    <x v="15"/>
    <n v="0"/>
    <n v="18047"/>
    <n v="0"/>
    <n v="2095"/>
    <n v="0"/>
    <n v="15683"/>
    <n v="0"/>
    <n v="83679"/>
    <n v="0"/>
    <n v="52157"/>
  </r>
  <r>
    <x v="101"/>
    <x v="15"/>
    <n v="0"/>
    <n v="18047"/>
    <n v="0"/>
    <n v="2095"/>
    <n v="0"/>
    <n v="15683"/>
    <n v="0"/>
    <n v="83679"/>
    <n v="0"/>
    <n v="52157"/>
  </r>
  <r>
    <x v="102"/>
    <x v="15"/>
    <n v="0"/>
    <n v="18047"/>
    <n v="0"/>
    <n v="2095"/>
    <n v="0"/>
    <n v="15683"/>
    <n v="0"/>
    <n v="83679"/>
    <n v="0"/>
    <n v="52157"/>
  </r>
  <r>
    <x v="103"/>
    <x v="15"/>
    <n v="0"/>
    <n v="18047"/>
    <n v="0"/>
    <n v="2095"/>
    <n v="0"/>
    <n v="15683"/>
    <n v="0"/>
    <n v="83679"/>
    <n v="0"/>
    <n v="52157"/>
  </r>
  <r>
    <x v="104"/>
    <x v="15"/>
    <n v="0"/>
    <n v="18047"/>
    <n v="0"/>
    <n v="2095"/>
    <n v="0"/>
    <n v="15683"/>
    <n v="0"/>
    <n v="83679"/>
    <n v="0"/>
    <n v="52157"/>
  </r>
  <r>
    <x v="105"/>
    <x v="15"/>
    <n v="0"/>
    <n v="18047"/>
    <n v="0"/>
    <n v="2095"/>
    <n v="0"/>
    <n v="15683"/>
    <n v="0"/>
    <n v="83679"/>
    <n v="0"/>
    <n v="52157"/>
  </r>
  <r>
    <x v="106"/>
    <x v="15"/>
    <n v="0"/>
    <n v="18047"/>
    <n v="0"/>
    <n v="2095"/>
    <n v="0"/>
    <n v="15683"/>
    <n v="0"/>
    <n v="83679"/>
    <n v="0"/>
    <n v="52157"/>
  </r>
  <r>
    <x v="107"/>
    <x v="15"/>
    <n v="0"/>
    <n v="18047"/>
    <n v="0"/>
    <n v="2095"/>
    <n v="0"/>
    <n v="15683"/>
    <n v="0"/>
    <n v="83679"/>
    <n v="0"/>
    <n v="52157"/>
  </r>
  <r>
    <x v="108"/>
    <x v="15"/>
    <n v="0"/>
    <n v="18047"/>
    <n v="0"/>
    <n v="2095"/>
    <n v="0"/>
    <n v="15683"/>
    <n v="0"/>
    <n v="83679"/>
    <n v="0"/>
    <n v="52157"/>
  </r>
  <r>
    <x v="109"/>
    <x v="15"/>
    <n v="0"/>
    <n v="18047"/>
    <n v="0"/>
    <n v="2095"/>
    <n v="0"/>
    <n v="15683"/>
    <n v="0"/>
    <n v="83679"/>
    <n v="0"/>
    <n v="52157"/>
  </r>
  <r>
    <x v="110"/>
    <x v="15"/>
    <n v="0"/>
    <n v="18047"/>
    <n v="0"/>
    <n v="2095"/>
    <n v="0"/>
    <n v="15683"/>
    <n v="0"/>
    <n v="83679"/>
    <n v="0"/>
    <n v="52157"/>
  </r>
  <r>
    <x v="111"/>
    <x v="15"/>
    <n v="43"/>
    <n v="18047"/>
    <n v="6"/>
    <n v="2095"/>
    <n v="44"/>
    <n v="15683"/>
    <n v="155"/>
    <n v="83679"/>
    <n v="71"/>
    <n v="52157"/>
  </r>
  <r>
    <x v="112"/>
    <x v="15"/>
    <n v="47"/>
    <n v="18004"/>
    <n v="8"/>
    <n v="2089"/>
    <n v="31"/>
    <n v="15639"/>
    <n v="176"/>
    <n v="83524"/>
    <n v="82"/>
    <n v="52086"/>
  </r>
  <r>
    <x v="113"/>
    <x v="15"/>
    <n v="43"/>
    <n v="17957"/>
    <n v="4"/>
    <n v="2081"/>
    <n v="36"/>
    <n v="15608"/>
    <n v="162"/>
    <n v="83348"/>
    <n v="86"/>
    <n v="52004"/>
  </r>
  <r>
    <x v="114"/>
    <x v="15"/>
    <n v="54"/>
    <n v="17914"/>
    <n v="4"/>
    <n v="2077"/>
    <n v="34"/>
    <n v="15572"/>
    <n v="169"/>
    <n v="83186"/>
    <n v="76"/>
    <n v="51918"/>
  </r>
  <r>
    <x v="115"/>
    <x v="15"/>
    <n v="42"/>
    <n v="17860"/>
    <n v="9"/>
    <n v="2073"/>
    <n v="30"/>
    <n v="15538"/>
    <n v="174"/>
    <n v="83017"/>
    <n v="79"/>
    <n v="51842"/>
  </r>
  <r>
    <x v="116"/>
    <x v="15"/>
    <n v="45"/>
    <n v="17818"/>
    <n v="3"/>
    <n v="2064"/>
    <n v="25"/>
    <n v="15508"/>
    <n v="161"/>
    <n v="82843"/>
    <n v="87"/>
    <n v="51763"/>
  </r>
  <r>
    <x v="117"/>
    <x v="15"/>
    <n v="52"/>
    <n v="17773"/>
    <n v="5"/>
    <n v="2061"/>
    <n v="34"/>
    <n v="15483"/>
    <n v="145"/>
    <n v="82682"/>
    <n v="71"/>
    <n v="51676"/>
  </r>
  <r>
    <x v="118"/>
    <x v="15"/>
    <n v="49"/>
    <n v="17721"/>
    <n v="4"/>
    <n v="2056"/>
    <n v="38"/>
    <n v="15449"/>
    <n v="137"/>
    <n v="82537"/>
    <n v="88"/>
    <n v="51605"/>
  </r>
  <r>
    <x v="119"/>
    <x v="15"/>
    <n v="46"/>
    <n v="17672"/>
    <n v="4"/>
    <n v="2052"/>
    <n v="36"/>
    <n v="15411"/>
    <n v="136"/>
    <n v="82400"/>
    <n v="75"/>
    <n v="51517"/>
  </r>
  <r>
    <x v="120"/>
    <x v="15"/>
    <n v="35"/>
    <n v="17626"/>
    <n v="2"/>
    <n v="2048"/>
    <n v="46"/>
    <n v="15375"/>
    <n v="148"/>
    <n v="82264"/>
    <n v="92"/>
    <n v="51442"/>
  </r>
  <r>
    <x v="121"/>
    <x v="15"/>
    <n v="26"/>
    <n v="17591"/>
    <n v="5"/>
    <n v="2046"/>
    <n v="45"/>
    <n v="15329"/>
    <n v="144"/>
    <n v="82116"/>
    <n v="78"/>
    <n v="51350"/>
  </r>
  <r>
    <x v="122"/>
    <x v="15"/>
    <n v="47"/>
    <n v="17565"/>
    <n v="7"/>
    <n v="2041"/>
    <n v="24"/>
    <n v="15284"/>
    <n v="129"/>
    <n v="81972"/>
    <n v="75"/>
    <n v="51272"/>
  </r>
  <r>
    <x v="123"/>
    <x v="15"/>
    <n v="37"/>
    <n v="17518"/>
    <n v="7"/>
    <n v="2034"/>
    <n v="36"/>
    <n v="15260"/>
    <n v="138"/>
    <n v="81843"/>
    <n v="60"/>
    <n v="51197"/>
  </r>
  <r>
    <x v="124"/>
    <x v="15"/>
    <n v="36"/>
    <n v="17481"/>
    <n v="6"/>
    <n v="2027"/>
    <n v="36"/>
    <n v="15224"/>
    <n v="144"/>
    <n v="81705"/>
    <n v="69"/>
    <n v="51137"/>
  </r>
  <r>
    <x v="125"/>
    <x v="15"/>
    <n v="52"/>
    <n v="17445"/>
    <n v="5"/>
    <n v="2021"/>
    <n v="27"/>
    <n v="15188"/>
    <n v="127"/>
    <n v="81561"/>
    <n v="64"/>
    <n v="51068"/>
  </r>
  <r>
    <x v="126"/>
    <x v="15"/>
    <n v="38"/>
    <n v="17393"/>
    <n v="9"/>
    <n v="2016"/>
    <n v="33"/>
    <n v="15161"/>
    <n v="149"/>
    <n v="81434"/>
    <n v="61"/>
    <n v="51004"/>
  </r>
  <r>
    <x v="127"/>
    <x v="15"/>
    <n v="36"/>
    <n v="17355"/>
    <n v="2"/>
    <n v="2007"/>
    <n v="33"/>
    <n v="15128"/>
    <n v="120"/>
    <n v="81285"/>
    <n v="87"/>
    <n v="50943"/>
  </r>
  <r>
    <x v="128"/>
    <x v="15"/>
    <n v="38"/>
    <n v="17319"/>
    <n v="4"/>
    <n v="2005"/>
    <n v="21"/>
    <n v="15095"/>
    <n v="119"/>
    <n v="81165"/>
    <n v="75"/>
    <n v="50856"/>
  </r>
  <r>
    <x v="129"/>
    <x v="15"/>
    <n v="31"/>
    <n v="17281"/>
    <n v="1"/>
    <n v="2001"/>
    <n v="28"/>
    <n v="15074"/>
    <n v="138"/>
    <n v="81046"/>
    <n v="79"/>
    <n v="50781"/>
  </r>
  <r>
    <x v="130"/>
    <x v="15"/>
    <n v="36"/>
    <n v="17250"/>
    <n v="3"/>
    <n v="2000"/>
    <n v="40"/>
    <n v="15046"/>
    <n v="149"/>
    <n v="80908"/>
    <n v="77"/>
    <n v="50702"/>
  </r>
  <r>
    <x v="131"/>
    <x v="15"/>
    <n v="37"/>
    <n v="17214"/>
    <n v="6"/>
    <n v="1997"/>
    <n v="42"/>
    <n v="15006"/>
    <n v="128"/>
    <n v="80759"/>
    <n v="77"/>
    <n v="50625"/>
  </r>
  <r>
    <x v="132"/>
    <x v="15"/>
    <n v="44"/>
    <n v="17177"/>
    <n v="6"/>
    <n v="1991"/>
    <n v="28"/>
    <n v="14964"/>
    <n v="114"/>
    <n v="80631"/>
    <n v="68"/>
    <n v="50548"/>
  </r>
  <r>
    <x v="133"/>
    <x v="15"/>
    <n v="35"/>
    <n v="17133"/>
    <n v="3"/>
    <n v="1985"/>
    <n v="12"/>
    <n v="14936"/>
    <n v="133"/>
    <n v="80517"/>
    <n v="68"/>
    <n v="50480"/>
  </r>
  <r>
    <x v="134"/>
    <x v="15"/>
    <n v="45"/>
    <n v="17098"/>
    <n v="3"/>
    <n v="1982"/>
    <n v="24"/>
    <n v="14924"/>
    <n v="117"/>
    <n v="80384"/>
    <n v="77"/>
    <n v="50412"/>
  </r>
  <r>
    <x v="135"/>
    <x v="15"/>
    <n v="34"/>
    <n v="17053"/>
    <n v="4"/>
    <n v="1979"/>
    <n v="24"/>
    <n v="14900"/>
    <n v="104"/>
    <n v="80267"/>
    <n v="64"/>
    <n v="50335"/>
  </r>
  <r>
    <x v="136"/>
    <x v="15"/>
    <n v="31"/>
    <n v="17019"/>
    <n v="6"/>
    <n v="1975"/>
    <n v="40"/>
    <n v="14876"/>
    <n v="115"/>
    <n v="80163"/>
    <n v="83"/>
    <n v="50271"/>
  </r>
  <r>
    <x v="137"/>
    <x v="15"/>
    <n v="40"/>
    <n v="16988"/>
    <n v="8"/>
    <n v="1969"/>
    <n v="27"/>
    <n v="14836"/>
    <n v="130"/>
    <n v="80048"/>
    <n v="67"/>
    <n v="50188"/>
  </r>
  <r>
    <x v="138"/>
    <x v="15"/>
    <n v="40"/>
    <n v="16948"/>
    <n v="5"/>
    <n v="1961"/>
    <n v="29"/>
    <n v="14809"/>
    <n v="156"/>
    <n v="79918"/>
    <n v="68"/>
    <n v="50121"/>
  </r>
  <r>
    <x v="139"/>
    <x v="15"/>
    <n v="49"/>
    <n v="16908"/>
    <n v="7"/>
    <n v="1956"/>
    <n v="24"/>
    <n v="14780"/>
    <n v="140"/>
    <n v="79762"/>
    <n v="82"/>
    <n v="50053"/>
  </r>
  <r>
    <x v="140"/>
    <x v="15"/>
    <n v="28"/>
    <n v="16859"/>
    <n v="3"/>
    <n v="1949"/>
    <n v="21"/>
    <n v="14756"/>
    <n v="123"/>
    <n v="79622"/>
    <n v="66"/>
    <n v="49971"/>
  </r>
  <r>
    <x v="141"/>
    <x v="15"/>
    <n v="36"/>
    <n v="16831"/>
    <n v="5"/>
    <n v="1946"/>
    <n v="24"/>
    <n v="14735"/>
    <n v="122"/>
    <n v="79499"/>
    <n v="70"/>
    <n v="49905"/>
  </r>
  <r>
    <x v="142"/>
    <x v="15"/>
    <n v="34"/>
    <n v="16795"/>
    <n v="6"/>
    <n v="1941"/>
    <n v="34"/>
    <n v="14711"/>
    <n v="108"/>
    <n v="79377"/>
    <n v="72"/>
    <n v="49835"/>
  </r>
  <r>
    <x v="143"/>
    <x v="15"/>
    <n v="41"/>
    <n v="16761"/>
    <n v="6"/>
    <n v="1935"/>
    <n v="31"/>
    <n v="14677"/>
    <n v="122"/>
    <n v="79269"/>
    <n v="76"/>
    <n v="49763"/>
  </r>
  <r>
    <x v="144"/>
    <x v="15"/>
    <n v="41"/>
    <n v="16720"/>
    <n v="8"/>
    <n v="1929"/>
    <n v="27"/>
    <n v="14646"/>
    <n v="125"/>
    <n v="79147"/>
    <n v="68"/>
    <n v="49687"/>
  </r>
  <r>
    <x v="145"/>
    <x v="15"/>
    <n v="38"/>
    <n v="16679"/>
    <n v="4"/>
    <n v="1921"/>
    <n v="22"/>
    <n v="14619"/>
    <n v="134"/>
    <n v="79022"/>
    <n v="63"/>
    <n v="49619"/>
  </r>
  <r>
    <x v="146"/>
    <x v="15"/>
    <n v="45"/>
    <n v="16641"/>
    <n v="5"/>
    <n v="1917"/>
    <n v="34"/>
    <n v="14597"/>
    <n v="160"/>
    <n v="78888"/>
    <n v="85"/>
    <n v="49556"/>
  </r>
  <r>
    <x v="147"/>
    <x v="15"/>
    <n v="44"/>
    <n v="16596"/>
    <n v="6"/>
    <n v="1912"/>
    <n v="28"/>
    <n v="14563"/>
    <n v="165"/>
    <n v="78728"/>
    <n v="74"/>
    <n v="49471"/>
  </r>
  <r>
    <x v="148"/>
    <x v="15"/>
    <n v="38"/>
    <n v="16552"/>
    <n v="9"/>
    <n v="1906"/>
    <n v="26"/>
    <n v="14535"/>
    <n v="128"/>
    <n v="78563"/>
    <n v="92"/>
    <n v="49397"/>
  </r>
  <r>
    <x v="149"/>
    <x v="15"/>
    <n v="34"/>
    <n v="16514"/>
    <n v="8"/>
    <n v="1897"/>
    <n v="33"/>
    <n v="14509"/>
    <n v="164"/>
    <n v="78435"/>
    <n v="80"/>
    <n v="49305"/>
  </r>
  <r>
    <x v="150"/>
    <x v="15"/>
    <n v="42"/>
    <n v="16480"/>
    <n v="1"/>
    <n v="1889"/>
    <n v="33"/>
    <n v="14476"/>
    <n v="152"/>
    <n v="78271"/>
    <n v="70"/>
    <n v="49225"/>
  </r>
  <r>
    <x v="151"/>
    <x v="15"/>
    <n v="45"/>
    <n v="16438"/>
    <n v="3"/>
    <n v="1888"/>
    <n v="46"/>
    <n v="14443"/>
    <n v="149"/>
    <n v="78119"/>
    <n v="95"/>
    <n v="49155"/>
  </r>
  <r>
    <x v="152"/>
    <x v="15"/>
    <n v="50"/>
    <n v="16393"/>
    <n v="8"/>
    <n v="1885"/>
    <n v="38"/>
    <n v="14397"/>
    <n v="158"/>
    <n v="77970"/>
    <n v="80"/>
    <n v="49060"/>
  </r>
  <r>
    <x v="153"/>
    <x v="15"/>
    <n v="48"/>
    <n v="16343"/>
    <n v="5"/>
    <n v="1877"/>
    <n v="21"/>
    <n v="14359"/>
    <n v="156"/>
    <n v="77812"/>
    <n v="93"/>
    <n v="48980"/>
  </r>
  <r>
    <x v="154"/>
    <x v="15"/>
    <n v="58"/>
    <n v="16295"/>
    <n v="4"/>
    <n v="1872"/>
    <n v="43"/>
    <n v="14338"/>
    <n v="147"/>
    <n v="77656"/>
    <n v="99"/>
    <n v="48887"/>
  </r>
  <r>
    <x v="155"/>
    <x v="15"/>
    <n v="48"/>
    <n v="16237"/>
    <n v="7"/>
    <n v="1868"/>
    <n v="39"/>
    <n v="14295"/>
    <n v="164"/>
    <n v="77509"/>
    <n v="105"/>
    <n v="48788"/>
  </r>
  <r>
    <x v="156"/>
    <x v="15"/>
    <n v="65"/>
    <n v="16189"/>
    <n v="9"/>
    <n v="1861"/>
    <n v="36"/>
    <n v="14256"/>
    <n v="167"/>
    <n v="77345"/>
    <n v="95"/>
    <n v="48683"/>
  </r>
  <r>
    <x v="157"/>
    <x v="15"/>
    <n v="56"/>
    <n v="16124"/>
    <n v="3"/>
    <n v="1852"/>
    <n v="40"/>
    <n v="14220"/>
    <n v="176"/>
    <n v="77178"/>
    <n v="106"/>
    <n v="48588"/>
  </r>
  <r>
    <x v="158"/>
    <x v="15"/>
    <n v="46"/>
    <n v="16068"/>
    <n v="3"/>
    <n v="1849"/>
    <n v="47"/>
    <n v="14180"/>
    <n v="155"/>
    <n v="77002"/>
    <n v="73"/>
    <n v="48482"/>
  </r>
  <r>
    <x v="159"/>
    <x v="15"/>
    <n v="37"/>
    <n v="16022"/>
    <n v="1"/>
    <n v="1846"/>
    <n v="36"/>
    <n v="14133"/>
    <n v="139"/>
    <n v="76847"/>
    <n v="81"/>
    <n v="48409"/>
  </r>
  <r>
    <x v="160"/>
    <x v="15"/>
    <n v="50"/>
    <n v="15985"/>
    <n v="7"/>
    <n v="1845"/>
    <n v="37"/>
    <n v="14097"/>
    <n v="142"/>
    <n v="76708"/>
    <n v="94"/>
    <n v="48328"/>
  </r>
  <r>
    <x v="161"/>
    <x v="15"/>
    <n v="42"/>
    <n v="15935"/>
    <n v="5"/>
    <n v="1838"/>
    <n v="25"/>
    <n v="14060"/>
    <n v="159"/>
    <n v="76566"/>
    <n v="83"/>
    <n v="48234"/>
  </r>
  <r>
    <x v="162"/>
    <x v="15"/>
    <n v="44"/>
    <n v="15893"/>
    <n v="2"/>
    <n v="1833"/>
    <n v="47"/>
    <n v="14035"/>
    <n v="175"/>
    <n v="76407"/>
    <n v="83"/>
    <n v="48151"/>
  </r>
  <r>
    <x v="163"/>
    <x v="15"/>
    <n v="47"/>
    <n v="15849"/>
    <n v="0"/>
    <n v="1831"/>
    <n v="47"/>
    <n v="13988"/>
    <n v="186"/>
    <n v="76232"/>
    <n v="92"/>
    <n v="48068"/>
  </r>
  <r>
    <x v="164"/>
    <x v="15"/>
    <n v="39"/>
    <n v="15802"/>
    <n v="7"/>
    <n v="1831"/>
    <n v="33"/>
    <n v="13941"/>
    <n v="144"/>
    <n v="76046"/>
    <n v="98"/>
    <n v="47976"/>
  </r>
  <r>
    <x v="165"/>
    <x v="15"/>
    <n v="45"/>
    <n v="15763"/>
    <n v="5"/>
    <n v="1824"/>
    <n v="30"/>
    <n v="13908"/>
    <n v="135"/>
    <n v="75902"/>
    <n v="88"/>
    <n v="47878"/>
  </r>
  <r>
    <x v="166"/>
    <x v="15"/>
    <n v="36"/>
    <n v="15718"/>
    <n v="3"/>
    <n v="1819"/>
    <n v="32"/>
    <n v="13878"/>
    <n v="136"/>
    <n v="75767"/>
    <n v="82"/>
    <n v="47790"/>
  </r>
  <r>
    <x v="167"/>
    <x v="15"/>
    <n v="34"/>
    <n v="15682"/>
    <n v="3"/>
    <n v="1816"/>
    <n v="37"/>
    <n v="13846"/>
    <n v="140"/>
    <n v="75631"/>
    <n v="79"/>
    <n v="47708"/>
  </r>
  <r>
    <x v="168"/>
    <x v="15"/>
    <n v="35"/>
    <n v="15648"/>
    <n v="4"/>
    <n v="1813"/>
    <n v="36"/>
    <n v="13809"/>
    <n v="134"/>
    <n v="75491"/>
    <n v="79"/>
    <n v="47629"/>
  </r>
  <r>
    <x v="169"/>
    <x v="15"/>
    <n v="33"/>
    <n v="15613"/>
    <n v="2"/>
    <n v="1809"/>
    <n v="27"/>
    <n v="13773"/>
    <n v="135"/>
    <n v="75357"/>
    <n v="85"/>
    <n v="47550"/>
  </r>
  <r>
    <x v="170"/>
    <x v="15"/>
    <n v="29"/>
    <n v="15580"/>
    <n v="2"/>
    <n v="1807"/>
    <n v="36"/>
    <n v="13746"/>
    <n v="134"/>
    <n v="75222"/>
    <n v="82"/>
    <n v="47465"/>
  </r>
  <r>
    <x v="171"/>
    <x v="15"/>
    <n v="30"/>
    <n v="15551"/>
    <n v="4"/>
    <n v="1805"/>
    <n v="25"/>
    <n v="13710"/>
    <n v="155"/>
    <n v="75088"/>
    <n v="76"/>
    <n v="47383"/>
  </r>
  <r>
    <x v="172"/>
    <x v="15"/>
    <n v="42"/>
    <n v="15521"/>
    <n v="4"/>
    <n v="1801"/>
    <n v="31"/>
    <n v="13685"/>
    <n v="137"/>
    <n v="74933"/>
    <n v="82"/>
    <n v="47307"/>
  </r>
  <r>
    <x v="173"/>
    <x v="15"/>
    <n v="48"/>
    <n v="15479"/>
    <n v="3"/>
    <n v="1797"/>
    <n v="36"/>
    <n v="13654"/>
    <n v="143"/>
    <n v="74796"/>
    <n v="66"/>
    <n v="47225"/>
  </r>
  <r>
    <x v="174"/>
    <x v="15"/>
    <n v="38"/>
    <n v="15431"/>
    <n v="4"/>
    <n v="1794"/>
    <n v="30"/>
    <n v="13618"/>
    <n v="146"/>
    <n v="74653"/>
    <n v="73"/>
    <n v="47159"/>
  </r>
  <r>
    <x v="175"/>
    <x v="15"/>
    <n v="25"/>
    <n v="15393"/>
    <n v="5"/>
    <n v="1790"/>
    <n v="29"/>
    <n v="13588"/>
    <n v="109"/>
    <n v="74507"/>
    <n v="82"/>
    <n v="47086"/>
  </r>
  <r>
    <x v="176"/>
    <x v="15"/>
    <n v="36"/>
    <n v="15368"/>
    <n v="3"/>
    <n v="1785"/>
    <n v="25"/>
    <n v="13559"/>
    <n v="113"/>
    <n v="74398"/>
    <n v="70"/>
    <n v="47004"/>
  </r>
  <r>
    <x v="177"/>
    <x v="15"/>
    <n v="34"/>
    <n v="15332"/>
    <n v="4"/>
    <n v="1782"/>
    <n v="43"/>
    <n v="13534"/>
    <n v="121"/>
    <n v="74285"/>
    <n v="62"/>
    <n v="46934"/>
  </r>
  <r>
    <x v="178"/>
    <x v="15"/>
    <n v="31"/>
    <n v="15298"/>
    <n v="3"/>
    <n v="1778"/>
    <n v="35"/>
    <n v="13491"/>
    <n v="126"/>
    <n v="74164"/>
    <n v="70"/>
    <n v="46872"/>
  </r>
  <r>
    <x v="179"/>
    <x v="15"/>
    <n v="30"/>
    <n v="15267"/>
    <n v="4"/>
    <n v="1775"/>
    <n v="27"/>
    <n v="13456"/>
    <n v="136"/>
    <n v="74038"/>
    <n v="73"/>
    <n v="46802"/>
  </r>
  <r>
    <x v="180"/>
    <x v="15"/>
    <n v="35"/>
    <n v="15237"/>
    <n v="4"/>
    <n v="1771"/>
    <n v="23"/>
    <n v="13429"/>
    <n v="141"/>
    <n v="73902"/>
    <n v="71"/>
    <n v="46729"/>
  </r>
  <r>
    <x v="181"/>
    <x v="15"/>
    <n v="26"/>
    <n v="15202"/>
    <n v="3"/>
    <n v="1767"/>
    <n v="31"/>
    <n v="13406"/>
    <n v="125"/>
    <n v="73761"/>
    <n v="74"/>
    <n v="46658"/>
  </r>
  <r>
    <x v="182"/>
    <x v="15"/>
    <n v="40"/>
    <n v="15176"/>
    <n v="3"/>
    <n v="1764"/>
    <n v="39"/>
    <n v="13375"/>
    <n v="123"/>
    <n v="73636"/>
    <n v="84"/>
    <n v="46584"/>
  </r>
  <r>
    <x v="183"/>
    <x v="15"/>
    <n v="28"/>
    <n v="15136"/>
    <n v="5"/>
    <n v="1761"/>
    <n v="24"/>
    <n v="13336"/>
    <n v="119"/>
    <n v="73513"/>
    <n v="77"/>
    <n v="46500"/>
  </r>
  <r>
    <x v="184"/>
    <x v="15"/>
    <n v="37"/>
    <n v="15108"/>
    <n v="5"/>
    <n v="1756"/>
    <n v="30"/>
    <n v="13312"/>
    <n v="81"/>
    <n v="73394"/>
    <n v="73"/>
    <n v="46423"/>
  </r>
  <r>
    <x v="185"/>
    <x v="15"/>
    <n v="38"/>
    <n v="15071"/>
    <n v="1"/>
    <n v="1751"/>
    <n v="30"/>
    <n v="13282"/>
    <n v="114"/>
    <n v="73313"/>
    <n v="77"/>
    <n v="46350"/>
  </r>
  <r>
    <x v="186"/>
    <x v="15"/>
    <n v="31"/>
    <n v="15033"/>
    <n v="5"/>
    <n v="1750"/>
    <n v="25"/>
    <n v="13252"/>
    <n v="101"/>
    <n v="73199"/>
    <n v="59"/>
    <n v="46273"/>
  </r>
  <r>
    <x v="187"/>
    <x v="15"/>
    <n v="30"/>
    <n v="15002"/>
    <n v="5"/>
    <n v="1745"/>
    <n v="26"/>
    <n v="13227"/>
    <n v="127"/>
    <n v="73098"/>
    <n v="63"/>
    <n v="46214"/>
  </r>
  <r>
    <x v="188"/>
    <x v="15"/>
    <n v="27"/>
    <n v="14972"/>
    <n v="4"/>
    <n v="1740"/>
    <n v="20"/>
    <n v="13201"/>
    <n v="110"/>
    <n v="72971"/>
    <n v="59"/>
    <n v="46151"/>
  </r>
  <r>
    <x v="189"/>
    <x v="15"/>
    <n v="19"/>
    <n v="14945"/>
    <n v="3"/>
    <n v="1736"/>
    <n v="22"/>
    <n v="13181"/>
    <n v="106"/>
    <n v="72861"/>
    <n v="66"/>
    <n v="46092"/>
  </r>
  <r>
    <x v="190"/>
    <x v="15"/>
    <n v="19"/>
    <n v="14926"/>
    <n v="3"/>
    <n v="1733"/>
    <n v="17"/>
    <n v="13159"/>
    <n v="97"/>
    <n v="72755"/>
    <n v="54"/>
    <n v="46026"/>
  </r>
  <r>
    <x v="191"/>
    <x v="15"/>
    <n v="21"/>
    <n v="14907"/>
    <n v="3"/>
    <n v="1730"/>
    <n v="15"/>
    <n v="13142"/>
    <n v="80"/>
    <n v="72658"/>
    <n v="51"/>
    <n v="45972"/>
  </r>
  <r>
    <x v="192"/>
    <x v="15"/>
    <n v="16"/>
    <n v="14886"/>
    <n v="4"/>
    <n v="1727"/>
    <n v="15"/>
    <n v="13127"/>
    <n v="101"/>
    <n v="72578"/>
    <n v="63"/>
    <n v="45921"/>
  </r>
  <r>
    <x v="193"/>
    <x v="15"/>
    <n v="16"/>
    <n v="14870"/>
    <n v="3"/>
    <n v="1723"/>
    <n v="17"/>
    <n v="13112"/>
    <n v="62"/>
    <n v="72477"/>
    <n v="45"/>
    <n v="45858"/>
  </r>
  <r>
    <x v="194"/>
    <x v="15"/>
    <n v="18"/>
    <n v="14854"/>
    <n v="2"/>
    <n v="1720"/>
    <n v="20"/>
    <n v="13095"/>
    <n v="64"/>
    <n v="72415"/>
    <n v="40"/>
    <n v="45813"/>
  </r>
  <r>
    <x v="195"/>
    <x v="15"/>
    <n v="10"/>
    <n v="14836"/>
    <n v="1"/>
    <n v="1718"/>
    <n v="12"/>
    <n v="13075"/>
    <n v="47"/>
    <n v="72351"/>
    <n v="19"/>
    <n v="45773"/>
  </r>
  <r>
    <x v="196"/>
    <x v="15"/>
    <n v="21"/>
    <n v="14826"/>
    <n v="2"/>
    <n v="1717"/>
    <n v="4"/>
    <n v="13063"/>
    <n v="41"/>
    <n v="72304"/>
    <n v="25"/>
    <n v="45754"/>
  </r>
  <r>
    <x v="197"/>
    <x v="15"/>
    <n v="7"/>
    <n v="14805"/>
    <n v="1"/>
    <n v="1715"/>
    <n v="5"/>
    <n v="13059"/>
    <n v="18"/>
    <n v="72263"/>
    <n v="10"/>
    <n v="45729"/>
  </r>
  <r>
    <x v="198"/>
    <x v="15"/>
    <n v="3"/>
    <n v="14798"/>
    <n v="0"/>
    <n v="1714"/>
    <n v="0"/>
    <n v="13054"/>
    <n v="4"/>
    <n v="72245"/>
    <n v="2"/>
    <n v="45719"/>
  </r>
  <r>
    <x v="0"/>
    <x v="16"/>
    <n v="0"/>
    <n v="32040"/>
    <n v="0"/>
    <n v="4291"/>
    <n v="0"/>
    <n v="31211"/>
    <n v="0"/>
    <n v="172733"/>
    <n v="0"/>
    <n v="98970"/>
  </r>
  <r>
    <x v="1"/>
    <x v="16"/>
    <n v="0"/>
    <n v="32040"/>
    <n v="0"/>
    <n v="4291"/>
    <n v="0"/>
    <n v="31211"/>
    <n v="0"/>
    <n v="172733"/>
    <n v="0"/>
    <n v="98970"/>
  </r>
  <r>
    <x v="2"/>
    <x v="16"/>
    <n v="0"/>
    <n v="32040"/>
    <n v="0"/>
    <n v="4291"/>
    <n v="0"/>
    <n v="31211"/>
    <n v="0"/>
    <n v="172733"/>
    <n v="0"/>
    <n v="98970"/>
  </r>
  <r>
    <x v="3"/>
    <x v="16"/>
    <n v="0"/>
    <n v="32040"/>
    <n v="0"/>
    <n v="4291"/>
    <n v="0"/>
    <n v="31211"/>
    <n v="0"/>
    <n v="172733"/>
    <n v="0"/>
    <n v="98970"/>
  </r>
  <r>
    <x v="4"/>
    <x v="16"/>
    <n v="0"/>
    <n v="32040"/>
    <n v="0"/>
    <n v="4291"/>
    <n v="0"/>
    <n v="31211"/>
    <n v="0"/>
    <n v="172733"/>
    <n v="0"/>
    <n v="98970"/>
  </r>
  <r>
    <x v="5"/>
    <x v="16"/>
    <n v="0"/>
    <n v="32040"/>
    <n v="0"/>
    <n v="4291"/>
    <n v="0"/>
    <n v="31211"/>
    <n v="0"/>
    <n v="172733"/>
    <n v="0"/>
    <n v="98970"/>
  </r>
  <r>
    <x v="6"/>
    <x v="16"/>
    <n v="0"/>
    <n v="32040"/>
    <n v="0"/>
    <n v="4291"/>
    <n v="0"/>
    <n v="31211"/>
    <n v="0"/>
    <n v="172733"/>
    <n v="0"/>
    <n v="98970"/>
  </r>
  <r>
    <x v="7"/>
    <x v="16"/>
    <n v="0"/>
    <n v="32040"/>
    <n v="0"/>
    <n v="4291"/>
    <n v="0"/>
    <n v="31211"/>
    <n v="0"/>
    <n v="172733"/>
    <n v="0"/>
    <n v="98970"/>
  </r>
  <r>
    <x v="8"/>
    <x v="16"/>
    <n v="0"/>
    <n v="32040"/>
    <n v="0"/>
    <n v="4291"/>
    <n v="0"/>
    <n v="31211"/>
    <n v="0"/>
    <n v="172733"/>
    <n v="0"/>
    <n v="98970"/>
  </r>
  <r>
    <x v="9"/>
    <x v="16"/>
    <n v="0"/>
    <n v="32040"/>
    <n v="0"/>
    <n v="4291"/>
    <n v="0"/>
    <n v="31211"/>
    <n v="0"/>
    <n v="172733"/>
    <n v="0"/>
    <n v="98970"/>
  </r>
  <r>
    <x v="10"/>
    <x v="16"/>
    <n v="0"/>
    <n v="32040"/>
    <n v="0"/>
    <n v="4291"/>
    <n v="0"/>
    <n v="31211"/>
    <n v="0"/>
    <n v="172733"/>
    <n v="0"/>
    <n v="98970"/>
  </r>
  <r>
    <x v="11"/>
    <x v="16"/>
    <n v="0"/>
    <n v="32040"/>
    <n v="0"/>
    <n v="4291"/>
    <n v="0"/>
    <n v="31211"/>
    <n v="0"/>
    <n v="172733"/>
    <n v="0"/>
    <n v="98970"/>
  </r>
  <r>
    <x v="12"/>
    <x v="16"/>
    <n v="0"/>
    <n v="32040"/>
    <n v="0"/>
    <n v="4291"/>
    <n v="0"/>
    <n v="31211"/>
    <n v="0"/>
    <n v="172733"/>
    <n v="0"/>
    <n v="98970"/>
  </r>
  <r>
    <x v="13"/>
    <x v="16"/>
    <n v="0"/>
    <n v="32040"/>
    <n v="0"/>
    <n v="4291"/>
    <n v="0"/>
    <n v="31211"/>
    <n v="0"/>
    <n v="172733"/>
    <n v="0"/>
    <n v="98970"/>
  </r>
  <r>
    <x v="14"/>
    <x v="16"/>
    <n v="0"/>
    <n v="32040"/>
    <n v="0"/>
    <n v="4291"/>
    <n v="0"/>
    <n v="31211"/>
    <n v="0"/>
    <n v="172733"/>
    <n v="0"/>
    <n v="98970"/>
  </r>
  <r>
    <x v="15"/>
    <x v="16"/>
    <n v="0"/>
    <n v="32040"/>
    <n v="0"/>
    <n v="4291"/>
    <n v="0"/>
    <n v="31211"/>
    <n v="0"/>
    <n v="172733"/>
    <n v="0"/>
    <n v="98970"/>
  </r>
  <r>
    <x v="16"/>
    <x v="16"/>
    <n v="0"/>
    <n v="32040"/>
    <n v="0"/>
    <n v="4291"/>
    <n v="0"/>
    <n v="31211"/>
    <n v="0"/>
    <n v="172733"/>
    <n v="0"/>
    <n v="98970"/>
  </r>
  <r>
    <x v="17"/>
    <x v="16"/>
    <n v="0"/>
    <n v="32040"/>
    <n v="0"/>
    <n v="4291"/>
    <n v="0"/>
    <n v="31211"/>
    <n v="0"/>
    <n v="172733"/>
    <n v="0"/>
    <n v="98970"/>
  </r>
  <r>
    <x v="18"/>
    <x v="16"/>
    <n v="0"/>
    <n v="32040"/>
    <n v="0"/>
    <n v="4291"/>
    <n v="0"/>
    <n v="31211"/>
    <n v="0"/>
    <n v="172733"/>
    <n v="0"/>
    <n v="98970"/>
  </r>
  <r>
    <x v="19"/>
    <x v="16"/>
    <n v="0"/>
    <n v="32040"/>
    <n v="0"/>
    <n v="4291"/>
    <n v="0"/>
    <n v="31211"/>
    <n v="0"/>
    <n v="172733"/>
    <n v="0"/>
    <n v="98970"/>
  </r>
  <r>
    <x v="20"/>
    <x v="16"/>
    <n v="0"/>
    <n v="32040"/>
    <n v="0"/>
    <n v="4291"/>
    <n v="0"/>
    <n v="31211"/>
    <n v="0"/>
    <n v="172733"/>
    <n v="0"/>
    <n v="98970"/>
  </r>
  <r>
    <x v="21"/>
    <x v="16"/>
    <n v="0"/>
    <n v="32040"/>
    <n v="0"/>
    <n v="4291"/>
    <n v="0"/>
    <n v="31211"/>
    <n v="0"/>
    <n v="172733"/>
    <n v="0"/>
    <n v="98970"/>
  </r>
  <r>
    <x v="22"/>
    <x v="16"/>
    <n v="0"/>
    <n v="32040"/>
    <n v="0"/>
    <n v="4291"/>
    <n v="0"/>
    <n v="31211"/>
    <n v="0"/>
    <n v="172733"/>
    <n v="0"/>
    <n v="98970"/>
  </r>
  <r>
    <x v="23"/>
    <x v="16"/>
    <n v="0"/>
    <n v="32040"/>
    <n v="0"/>
    <n v="4291"/>
    <n v="0"/>
    <n v="31211"/>
    <n v="0"/>
    <n v="172733"/>
    <n v="0"/>
    <n v="98970"/>
  </r>
  <r>
    <x v="24"/>
    <x v="16"/>
    <n v="0"/>
    <n v="32040"/>
    <n v="0"/>
    <n v="4291"/>
    <n v="0"/>
    <n v="31211"/>
    <n v="0"/>
    <n v="172733"/>
    <n v="0"/>
    <n v="98970"/>
  </r>
  <r>
    <x v="25"/>
    <x v="16"/>
    <n v="0"/>
    <n v="32040"/>
    <n v="0"/>
    <n v="4291"/>
    <n v="0"/>
    <n v="31211"/>
    <n v="0"/>
    <n v="172733"/>
    <n v="0"/>
    <n v="98970"/>
  </r>
  <r>
    <x v="26"/>
    <x v="16"/>
    <n v="0"/>
    <n v="32040"/>
    <n v="0"/>
    <n v="4291"/>
    <n v="0"/>
    <n v="31211"/>
    <n v="0"/>
    <n v="172733"/>
    <n v="0"/>
    <n v="98970"/>
  </r>
  <r>
    <x v="27"/>
    <x v="16"/>
    <n v="0"/>
    <n v="32040"/>
    <n v="0"/>
    <n v="4291"/>
    <n v="0"/>
    <n v="31211"/>
    <n v="0"/>
    <n v="172733"/>
    <n v="0"/>
    <n v="98970"/>
  </r>
  <r>
    <x v="28"/>
    <x v="16"/>
    <n v="0"/>
    <n v="32040"/>
    <n v="0"/>
    <n v="4291"/>
    <n v="0"/>
    <n v="31211"/>
    <n v="0"/>
    <n v="172733"/>
    <n v="0"/>
    <n v="98970"/>
  </r>
  <r>
    <x v="29"/>
    <x v="16"/>
    <n v="0"/>
    <n v="32040"/>
    <n v="0"/>
    <n v="4291"/>
    <n v="0"/>
    <n v="31211"/>
    <n v="0"/>
    <n v="172733"/>
    <n v="0"/>
    <n v="98970"/>
  </r>
  <r>
    <x v="30"/>
    <x v="16"/>
    <n v="0"/>
    <n v="32040"/>
    <n v="0"/>
    <n v="4291"/>
    <n v="0"/>
    <n v="31211"/>
    <n v="0"/>
    <n v="172733"/>
    <n v="0"/>
    <n v="98970"/>
  </r>
  <r>
    <x v="31"/>
    <x v="16"/>
    <n v="0"/>
    <n v="32040"/>
    <n v="0"/>
    <n v="4291"/>
    <n v="0"/>
    <n v="31211"/>
    <n v="0"/>
    <n v="172733"/>
    <n v="0"/>
    <n v="98970"/>
  </r>
  <r>
    <x v="32"/>
    <x v="16"/>
    <n v="0"/>
    <n v="32040"/>
    <n v="0"/>
    <n v="4291"/>
    <n v="0"/>
    <n v="31211"/>
    <n v="0"/>
    <n v="172733"/>
    <n v="0"/>
    <n v="98970"/>
  </r>
  <r>
    <x v="33"/>
    <x v="16"/>
    <n v="0"/>
    <n v="32040"/>
    <n v="0"/>
    <n v="4291"/>
    <n v="0"/>
    <n v="31211"/>
    <n v="0"/>
    <n v="172733"/>
    <n v="0"/>
    <n v="98970"/>
  </r>
  <r>
    <x v="34"/>
    <x v="16"/>
    <n v="0"/>
    <n v="32040"/>
    <n v="0"/>
    <n v="4291"/>
    <n v="0"/>
    <n v="31211"/>
    <n v="0"/>
    <n v="172733"/>
    <n v="0"/>
    <n v="98970"/>
  </r>
  <r>
    <x v="35"/>
    <x v="16"/>
    <n v="0"/>
    <n v="32040"/>
    <n v="0"/>
    <n v="4291"/>
    <n v="0"/>
    <n v="31211"/>
    <n v="0"/>
    <n v="172733"/>
    <n v="0"/>
    <n v="98970"/>
  </r>
  <r>
    <x v="36"/>
    <x v="16"/>
    <n v="0"/>
    <n v="32040"/>
    <n v="0"/>
    <n v="4291"/>
    <n v="0"/>
    <n v="31211"/>
    <n v="0"/>
    <n v="172733"/>
    <n v="0"/>
    <n v="98970"/>
  </r>
  <r>
    <x v="37"/>
    <x v="16"/>
    <n v="0"/>
    <n v="32040"/>
    <n v="0"/>
    <n v="4291"/>
    <n v="0"/>
    <n v="31211"/>
    <n v="0"/>
    <n v="172733"/>
    <n v="0"/>
    <n v="98970"/>
  </r>
  <r>
    <x v="38"/>
    <x v="16"/>
    <n v="0"/>
    <n v="32040"/>
    <n v="0"/>
    <n v="4291"/>
    <n v="0"/>
    <n v="31211"/>
    <n v="0"/>
    <n v="172733"/>
    <n v="0"/>
    <n v="98970"/>
  </r>
  <r>
    <x v="39"/>
    <x v="16"/>
    <n v="0"/>
    <n v="32040"/>
    <n v="0"/>
    <n v="4291"/>
    <n v="0"/>
    <n v="31211"/>
    <n v="0"/>
    <n v="172733"/>
    <n v="0"/>
    <n v="98970"/>
  </r>
  <r>
    <x v="40"/>
    <x v="16"/>
    <n v="0"/>
    <n v="32040"/>
    <n v="0"/>
    <n v="4291"/>
    <n v="0"/>
    <n v="31211"/>
    <n v="0"/>
    <n v="172733"/>
    <n v="0"/>
    <n v="98970"/>
  </r>
  <r>
    <x v="41"/>
    <x v="16"/>
    <n v="0"/>
    <n v="32040"/>
    <n v="0"/>
    <n v="4291"/>
    <n v="0"/>
    <n v="31211"/>
    <n v="0"/>
    <n v="172733"/>
    <n v="0"/>
    <n v="98970"/>
  </r>
  <r>
    <x v="42"/>
    <x v="16"/>
    <n v="0"/>
    <n v="32040"/>
    <n v="0"/>
    <n v="4291"/>
    <n v="0"/>
    <n v="31211"/>
    <n v="0"/>
    <n v="172733"/>
    <n v="0"/>
    <n v="98970"/>
  </r>
  <r>
    <x v="43"/>
    <x v="16"/>
    <n v="0"/>
    <n v="32040"/>
    <n v="0"/>
    <n v="4291"/>
    <n v="0"/>
    <n v="31211"/>
    <n v="0"/>
    <n v="172733"/>
    <n v="0"/>
    <n v="98970"/>
  </r>
  <r>
    <x v="44"/>
    <x v="16"/>
    <n v="0"/>
    <n v="32040"/>
    <n v="0"/>
    <n v="4291"/>
    <n v="0"/>
    <n v="31211"/>
    <n v="0"/>
    <n v="172733"/>
    <n v="0"/>
    <n v="98970"/>
  </r>
  <r>
    <x v="45"/>
    <x v="16"/>
    <n v="0"/>
    <n v="32040"/>
    <n v="0"/>
    <n v="4291"/>
    <n v="0"/>
    <n v="31211"/>
    <n v="0"/>
    <n v="172733"/>
    <n v="0"/>
    <n v="98970"/>
  </r>
  <r>
    <x v="46"/>
    <x v="16"/>
    <n v="0"/>
    <n v="32040"/>
    <n v="0"/>
    <n v="4291"/>
    <n v="0"/>
    <n v="31211"/>
    <n v="0"/>
    <n v="172733"/>
    <n v="0"/>
    <n v="98970"/>
  </r>
  <r>
    <x v="47"/>
    <x v="16"/>
    <n v="0"/>
    <n v="32040"/>
    <n v="0"/>
    <n v="4291"/>
    <n v="0"/>
    <n v="31211"/>
    <n v="0"/>
    <n v="172733"/>
    <n v="0"/>
    <n v="98970"/>
  </r>
  <r>
    <x v="48"/>
    <x v="16"/>
    <n v="0"/>
    <n v="32040"/>
    <n v="0"/>
    <n v="4291"/>
    <n v="0"/>
    <n v="31211"/>
    <n v="0"/>
    <n v="172733"/>
    <n v="0"/>
    <n v="98970"/>
  </r>
  <r>
    <x v="49"/>
    <x v="16"/>
    <n v="0"/>
    <n v="32040"/>
    <n v="0"/>
    <n v="4291"/>
    <n v="0"/>
    <n v="31211"/>
    <n v="0"/>
    <n v="172733"/>
    <n v="0"/>
    <n v="98970"/>
  </r>
  <r>
    <x v="50"/>
    <x v="16"/>
    <n v="0"/>
    <n v="32040"/>
    <n v="0"/>
    <n v="4291"/>
    <n v="0"/>
    <n v="31211"/>
    <n v="0"/>
    <n v="172733"/>
    <n v="0"/>
    <n v="98970"/>
  </r>
  <r>
    <x v="51"/>
    <x v="16"/>
    <n v="0"/>
    <n v="32040"/>
    <n v="0"/>
    <n v="4291"/>
    <n v="0"/>
    <n v="31211"/>
    <n v="0"/>
    <n v="172733"/>
    <n v="0"/>
    <n v="98970"/>
  </r>
  <r>
    <x v="52"/>
    <x v="16"/>
    <n v="0"/>
    <n v="32040"/>
    <n v="0"/>
    <n v="4291"/>
    <n v="0"/>
    <n v="31211"/>
    <n v="0"/>
    <n v="172733"/>
    <n v="0"/>
    <n v="98970"/>
  </r>
  <r>
    <x v="53"/>
    <x v="16"/>
    <n v="0"/>
    <n v="32040"/>
    <n v="0"/>
    <n v="4291"/>
    <n v="0"/>
    <n v="31211"/>
    <n v="0"/>
    <n v="172733"/>
    <n v="0"/>
    <n v="98970"/>
  </r>
  <r>
    <x v="54"/>
    <x v="16"/>
    <n v="0"/>
    <n v="32040"/>
    <n v="0"/>
    <n v="4291"/>
    <n v="0"/>
    <n v="31211"/>
    <n v="0"/>
    <n v="172733"/>
    <n v="0"/>
    <n v="98970"/>
  </r>
  <r>
    <x v="55"/>
    <x v="16"/>
    <n v="0"/>
    <n v="32040"/>
    <n v="0"/>
    <n v="4291"/>
    <n v="0"/>
    <n v="31211"/>
    <n v="0"/>
    <n v="172733"/>
    <n v="0"/>
    <n v="98970"/>
  </r>
  <r>
    <x v="56"/>
    <x v="16"/>
    <n v="0"/>
    <n v="32040"/>
    <n v="0"/>
    <n v="4291"/>
    <n v="0"/>
    <n v="31211"/>
    <n v="0"/>
    <n v="172733"/>
    <n v="0"/>
    <n v="98970"/>
  </r>
  <r>
    <x v="57"/>
    <x v="16"/>
    <n v="0"/>
    <n v="32040"/>
    <n v="0"/>
    <n v="4291"/>
    <n v="0"/>
    <n v="31211"/>
    <n v="0"/>
    <n v="172733"/>
    <n v="0"/>
    <n v="98970"/>
  </r>
  <r>
    <x v="58"/>
    <x v="16"/>
    <n v="0"/>
    <n v="32040"/>
    <n v="0"/>
    <n v="4291"/>
    <n v="0"/>
    <n v="31211"/>
    <n v="0"/>
    <n v="172733"/>
    <n v="0"/>
    <n v="98970"/>
  </r>
  <r>
    <x v="59"/>
    <x v="16"/>
    <n v="0"/>
    <n v="32040"/>
    <n v="0"/>
    <n v="4291"/>
    <n v="0"/>
    <n v="31211"/>
    <n v="0"/>
    <n v="172733"/>
    <n v="0"/>
    <n v="98970"/>
  </r>
  <r>
    <x v="60"/>
    <x v="16"/>
    <n v="0"/>
    <n v="32040"/>
    <n v="0"/>
    <n v="4291"/>
    <n v="0"/>
    <n v="31211"/>
    <n v="0"/>
    <n v="172733"/>
    <n v="0"/>
    <n v="98970"/>
  </r>
  <r>
    <x v="61"/>
    <x v="16"/>
    <n v="0"/>
    <n v="32040"/>
    <n v="0"/>
    <n v="4291"/>
    <n v="0"/>
    <n v="31211"/>
    <n v="0"/>
    <n v="172733"/>
    <n v="0"/>
    <n v="98970"/>
  </r>
  <r>
    <x v="62"/>
    <x v="16"/>
    <n v="0"/>
    <n v="32040"/>
    <n v="0"/>
    <n v="4291"/>
    <n v="0"/>
    <n v="31211"/>
    <n v="0"/>
    <n v="172733"/>
    <n v="0"/>
    <n v="98970"/>
  </r>
  <r>
    <x v="63"/>
    <x v="16"/>
    <n v="0"/>
    <n v="32040"/>
    <n v="0"/>
    <n v="4291"/>
    <n v="0"/>
    <n v="31211"/>
    <n v="0"/>
    <n v="172733"/>
    <n v="0"/>
    <n v="98970"/>
  </r>
  <r>
    <x v="64"/>
    <x v="16"/>
    <n v="0"/>
    <n v="32040"/>
    <n v="0"/>
    <n v="4291"/>
    <n v="0"/>
    <n v="31211"/>
    <n v="0"/>
    <n v="172733"/>
    <n v="0"/>
    <n v="98970"/>
  </r>
  <r>
    <x v="65"/>
    <x v="16"/>
    <n v="0"/>
    <n v="32040"/>
    <n v="0"/>
    <n v="4291"/>
    <n v="0"/>
    <n v="31211"/>
    <n v="0"/>
    <n v="172733"/>
    <n v="0"/>
    <n v="98970"/>
  </r>
  <r>
    <x v="66"/>
    <x v="16"/>
    <n v="0"/>
    <n v="32040"/>
    <n v="0"/>
    <n v="4291"/>
    <n v="0"/>
    <n v="31211"/>
    <n v="0"/>
    <n v="172733"/>
    <n v="0"/>
    <n v="98970"/>
  </r>
  <r>
    <x v="67"/>
    <x v="16"/>
    <n v="0"/>
    <n v="32040"/>
    <n v="0"/>
    <n v="4291"/>
    <n v="0"/>
    <n v="31211"/>
    <n v="0"/>
    <n v="172733"/>
    <n v="0"/>
    <n v="98970"/>
  </r>
  <r>
    <x v="68"/>
    <x v="16"/>
    <n v="0"/>
    <n v="32040"/>
    <n v="0"/>
    <n v="4291"/>
    <n v="0"/>
    <n v="31211"/>
    <n v="0"/>
    <n v="172733"/>
    <n v="0"/>
    <n v="98970"/>
  </r>
  <r>
    <x v="69"/>
    <x v="16"/>
    <n v="0"/>
    <n v="32040"/>
    <n v="0"/>
    <n v="4291"/>
    <n v="0"/>
    <n v="31211"/>
    <n v="0"/>
    <n v="172733"/>
    <n v="0"/>
    <n v="98970"/>
  </r>
  <r>
    <x v="70"/>
    <x v="16"/>
    <n v="0"/>
    <n v="32040"/>
    <n v="0"/>
    <n v="4291"/>
    <n v="0"/>
    <n v="31211"/>
    <n v="0"/>
    <n v="172733"/>
    <n v="0"/>
    <n v="98970"/>
  </r>
  <r>
    <x v="71"/>
    <x v="16"/>
    <n v="0"/>
    <n v="32040"/>
    <n v="0"/>
    <n v="4291"/>
    <n v="0"/>
    <n v="31211"/>
    <n v="0"/>
    <n v="172733"/>
    <n v="0"/>
    <n v="98970"/>
  </r>
  <r>
    <x v="72"/>
    <x v="16"/>
    <n v="0"/>
    <n v="32040"/>
    <n v="0"/>
    <n v="4291"/>
    <n v="0"/>
    <n v="31211"/>
    <n v="0"/>
    <n v="172733"/>
    <n v="0"/>
    <n v="98970"/>
  </r>
  <r>
    <x v="73"/>
    <x v="16"/>
    <n v="0"/>
    <n v="32040"/>
    <n v="0"/>
    <n v="4291"/>
    <n v="0"/>
    <n v="31211"/>
    <n v="0"/>
    <n v="172733"/>
    <n v="0"/>
    <n v="98970"/>
  </r>
  <r>
    <x v="74"/>
    <x v="16"/>
    <n v="0"/>
    <n v="32040"/>
    <n v="0"/>
    <n v="4291"/>
    <n v="0"/>
    <n v="31211"/>
    <n v="0"/>
    <n v="172733"/>
    <n v="0"/>
    <n v="98970"/>
  </r>
  <r>
    <x v="75"/>
    <x v="16"/>
    <n v="0"/>
    <n v="32040"/>
    <n v="0"/>
    <n v="4291"/>
    <n v="0"/>
    <n v="31211"/>
    <n v="0"/>
    <n v="172733"/>
    <n v="0"/>
    <n v="98970"/>
  </r>
  <r>
    <x v="76"/>
    <x v="16"/>
    <n v="0"/>
    <n v="32040"/>
    <n v="0"/>
    <n v="4291"/>
    <n v="0"/>
    <n v="31211"/>
    <n v="0"/>
    <n v="172733"/>
    <n v="0"/>
    <n v="98970"/>
  </r>
  <r>
    <x v="77"/>
    <x v="16"/>
    <n v="0"/>
    <n v="32040"/>
    <n v="0"/>
    <n v="4291"/>
    <n v="0"/>
    <n v="31211"/>
    <n v="0"/>
    <n v="172733"/>
    <n v="0"/>
    <n v="98970"/>
  </r>
  <r>
    <x v="78"/>
    <x v="16"/>
    <n v="0"/>
    <n v="32040"/>
    <n v="0"/>
    <n v="4291"/>
    <n v="0"/>
    <n v="31211"/>
    <n v="0"/>
    <n v="172733"/>
    <n v="0"/>
    <n v="98970"/>
  </r>
  <r>
    <x v="79"/>
    <x v="16"/>
    <n v="0"/>
    <n v="32040"/>
    <n v="0"/>
    <n v="4291"/>
    <n v="0"/>
    <n v="31211"/>
    <n v="0"/>
    <n v="172733"/>
    <n v="0"/>
    <n v="98970"/>
  </r>
  <r>
    <x v="80"/>
    <x v="16"/>
    <n v="0"/>
    <n v="32040"/>
    <n v="0"/>
    <n v="4291"/>
    <n v="0"/>
    <n v="31211"/>
    <n v="0"/>
    <n v="172733"/>
    <n v="0"/>
    <n v="98970"/>
  </r>
  <r>
    <x v="81"/>
    <x v="16"/>
    <n v="0"/>
    <n v="32040"/>
    <n v="0"/>
    <n v="4291"/>
    <n v="0"/>
    <n v="31211"/>
    <n v="0"/>
    <n v="172733"/>
    <n v="0"/>
    <n v="98970"/>
  </r>
  <r>
    <x v="82"/>
    <x v="16"/>
    <n v="0"/>
    <n v="32040"/>
    <n v="0"/>
    <n v="4291"/>
    <n v="0"/>
    <n v="31211"/>
    <n v="0"/>
    <n v="172733"/>
    <n v="0"/>
    <n v="98970"/>
  </r>
  <r>
    <x v="83"/>
    <x v="16"/>
    <n v="0"/>
    <n v="32040"/>
    <n v="0"/>
    <n v="4291"/>
    <n v="0"/>
    <n v="31211"/>
    <n v="0"/>
    <n v="172733"/>
    <n v="0"/>
    <n v="98970"/>
  </r>
  <r>
    <x v="84"/>
    <x v="16"/>
    <n v="0"/>
    <n v="32040"/>
    <n v="0"/>
    <n v="4291"/>
    <n v="0"/>
    <n v="31211"/>
    <n v="0"/>
    <n v="172733"/>
    <n v="0"/>
    <n v="98970"/>
  </r>
  <r>
    <x v="85"/>
    <x v="16"/>
    <n v="0"/>
    <n v="32040"/>
    <n v="0"/>
    <n v="4291"/>
    <n v="0"/>
    <n v="31211"/>
    <n v="0"/>
    <n v="172733"/>
    <n v="0"/>
    <n v="98970"/>
  </r>
  <r>
    <x v="86"/>
    <x v="16"/>
    <n v="0"/>
    <n v="32040"/>
    <n v="0"/>
    <n v="4291"/>
    <n v="0"/>
    <n v="31211"/>
    <n v="0"/>
    <n v="172733"/>
    <n v="0"/>
    <n v="98970"/>
  </r>
  <r>
    <x v="87"/>
    <x v="16"/>
    <n v="0"/>
    <n v="32040"/>
    <n v="0"/>
    <n v="4291"/>
    <n v="0"/>
    <n v="31211"/>
    <n v="0"/>
    <n v="172733"/>
    <n v="0"/>
    <n v="98970"/>
  </r>
  <r>
    <x v="88"/>
    <x v="16"/>
    <n v="0"/>
    <n v="32040"/>
    <n v="0"/>
    <n v="4291"/>
    <n v="0"/>
    <n v="31211"/>
    <n v="0"/>
    <n v="172733"/>
    <n v="0"/>
    <n v="98970"/>
  </r>
  <r>
    <x v="89"/>
    <x v="16"/>
    <n v="0"/>
    <n v="32040"/>
    <n v="0"/>
    <n v="4291"/>
    <n v="0"/>
    <n v="31211"/>
    <n v="0"/>
    <n v="172733"/>
    <n v="0"/>
    <n v="98970"/>
  </r>
  <r>
    <x v="90"/>
    <x v="16"/>
    <n v="0"/>
    <n v="32040"/>
    <n v="0"/>
    <n v="4291"/>
    <n v="0"/>
    <n v="31211"/>
    <n v="0"/>
    <n v="172733"/>
    <n v="0"/>
    <n v="98970"/>
  </r>
  <r>
    <x v="91"/>
    <x v="16"/>
    <n v="0"/>
    <n v="32040"/>
    <n v="0"/>
    <n v="4291"/>
    <n v="0"/>
    <n v="31211"/>
    <n v="0"/>
    <n v="172733"/>
    <n v="0"/>
    <n v="98970"/>
  </r>
  <r>
    <x v="92"/>
    <x v="16"/>
    <n v="0"/>
    <n v="32040"/>
    <n v="0"/>
    <n v="4291"/>
    <n v="0"/>
    <n v="31211"/>
    <n v="0"/>
    <n v="172733"/>
    <n v="0"/>
    <n v="98970"/>
  </r>
  <r>
    <x v="93"/>
    <x v="16"/>
    <n v="0"/>
    <n v="32040"/>
    <n v="0"/>
    <n v="4291"/>
    <n v="0"/>
    <n v="31211"/>
    <n v="0"/>
    <n v="172733"/>
    <n v="0"/>
    <n v="98970"/>
  </r>
  <r>
    <x v="94"/>
    <x v="16"/>
    <n v="0"/>
    <n v="32040"/>
    <n v="0"/>
    <n v="4291"/>
    <n v="0"/>
    <n v="31211"/>
    <n v="0"/>
    <n v="172733"/>
    <n v="0"/>
    <n v="98970"/>
  </r>
  <r>
    <x v="95"/>
    <x v="16"/>
    <n v="0"/>
    <n v="32040"/>
    <n v="0"/>
    <n v="4291"/>
    <n v="0"/>
    <n v="31211"/>
    <n v="0"/>
    <n v="172733"/>
    <n v="0"/>
    <n v="98970"/>
  </r>
  <r>
    <x v="96"/>
    <x v="16"/>
    <n v="0"/>
    <n v="32040"/>
    <n v="0"/>
    <n v="4291"/>
    <n v="0"/>
    <n v="31211"/>
    <n v="0"/>
    <n v="172733"/>
    <n v="0"/>
    <n v="98970"/>
  </r>
  <r>
    <x v="97"/>
    <x v="16"/>
    <n v="0"/>
    <n v="32040"/>
    <n v="0"/>
    <n v="4291"/>
    <n v="0"/>
    <n v="31211"/>
    <n v="0"/>
    <n v="172733"/>
    <n v="0"/>
    <n v="98970"/>
  </r>
  <r>
    <x v="98"/>
    <x v="16"/>
    <n v="0"/>
    <n v="32040"/>
    <n v="0"/>
    <n v="4291"/>
    <n v="0"/>
    <n v="31211"/>
    <n v="0"/>
    <n v="172733"/>
    <n v="0"/>
    <n v="98970"/>
  </r>
  <r>
    <x v="99"/>
    <x v="16"/>
    <n v="0"/>
    <n v="32040"/>
    <n v="0"/>
    <n v="4291"/>
    <n v="0"/>
    <n v="31211"/>
    <n v="0"/>
    <n v="172733"/>
    <n v="0"/>
    <n v="98970"/>
  </r>
  <r>
    <x v="100"/>
    <x v="16"/>
    <n v="0"/>
    <n v="32040"/>
    <n v="0"/>
    <n v="4291"/>
    <n v="0"/>
    <n v="31211"/>
    <n v="0"/>
    <n v="172733"/>
    <n v="0"/>
    <n v="98970"/>
  </r>
  <r>
    <x v="101"/>
    <x v="16"/>
    <n v="0"/>
    <n v="32040"/>
    <n v="0"/>
    <n v="4291"/>
    <n v="0"/>
    <n v="31211"/>
    <n v="0"/>
    <n v="172733"/>
    <n v="0"/>
    <n v="98970"/>
  </r>
  <r>
    <x v="102"/>
    <x v="16"/>
    <n v="0"/>
    <n v="32040"/>
    <n v="0"/>
    <n v="4291"/>
    <n v="0"/>
    <n v="31211"/>
    <n v="0"/>
    <n v="172733"/>
    <n v="0"/>
    <n v="98970"/>
  </r>
  <r>
    <x v="103"/>
    <x v="16"/>
    <n v="0"/>
    <n v="32040"/>
    <n v="0"/>
    <n v="4291"/>
    <n v="0"/>
    <n v="31211"/>
    <n v="0"/>
    <n v="172733"/>
    <n v="0"/>
    <n v="98970"/>
  </r>
  <r>
    <x v="104"/>
    <x v="16"/>
    <n v="0"/>
    <n v="32040"/>
    <n v="0"/>
    <n v="4291"/>
    <n v="0"/>
    <n v="31211"/>
    <n v="0"/>
    <n v="172733"/>
    <n v="0"/>
    <n v="98970"/>
  </r>
  <r>
    <x v="105"/>
    <x v="16"/>
    <n v="0"/>
    <n v="32040"/>
    <n v="0"/>
    <n v="4291"/>
    <n v="0"/>
    <n v="31211"/>
    <n v="0"/>
    <n v="172733"/>
    <n v="0"/>
    <n v="98970"/>
  </r>
  <r>
    <x v="106"/>
    <x v="16"/>
    <n v="0"/>
    <n v="32040"/>
    <n v="0"/>
    <n v="4291"/>
    <n v="0"/>
    <n v="31211"/>
    <n v="0"/>
    <n v="172733"/>
    <n v="0"/>
    <n v="98970"/>
  </r>
  <r>
    <x v="107"/>
    <x v="16"/>
    <n v="0"/>
    <n v="32040"/>
    <n v="0"/>
    <n v="4291"/>
    <n v="0"/>
    <n v="31211"/>
    <n v="0"/>
    <n v="172733"/>
    <n v="0"/>
    <n v="98970"/>
  </r>
  <r>
    <x v="108"/>
    <x v="16"/>
    <n v="0"/>
    <n v="32040"/>
    <n v="0"/>
    <n v="4291"/>
    <n v="0"/>
    <n v="31211"/>
    <n v="0"/>
    <n v="172733"/>
    <n v="0"/>
    <n v="98970"/>
  </r>
  <r>
    <x v="109"/>
    <x v="16"/>
    <n v="0"/>
    <n v="32040"/>
    <n v="0"/>
    <n v="4291"/>
    <n v="0"/>
    <n v="31211"/>
    <n v="0"/>
    <n v="172733"/>
    <n v="0"/>
    <n v="98970"/>
  </r>
  <r>
    <x v="110"/>
    <x v="16"/>
    <n v="0"/>
    <n v="32040"/>
    <n v="0"/>
    <n v="4291"/>
    <n v="0"/>
    <n v="31211"/>
    <n v="0"/>
    <n v="172733"/>
    <n v="0"/>
    <n v="98970"/>
  </r>
  <r>
    <x v="111"/>
    <x v="16"/>
    <n v="56"/>
    <n v="32040"/>
    <n v="4"/>
    <n v="4291"/>
    <n v="45"/>
    <n v="31211"/>
    <n v="165"/>
    <n v="172733"/>
    <n v="73"/>
    <n v="98970"/>
  </r>
  <r>
    <x v="112"/>
    <x v="16"/>
    <n v="51"/>
    <n v="31984"/>
    <n v="9"/>
    <n v="4287"/>
    <n v="41"/>
    <n v="31166"/>
    <n v="182"/>
    <n v="172568"/>
    <n v="76"/>
    <n v="98897"/>
  </r>
  <r>
    <x v="113"/>
    <x v="16"/>
    <n v="48"/>
    <n v="31933"/>
    <n v="8"/>
    <n v="4278"/>
    <n v="38"/>
    <n v="31125"/>
    <n v="199"/>
    <n v="172386"/>
    <n v="89"/>
    <n v="98821"/>
  </r>
  <r>
    <x v="114"/>
    <x v="16"/>
    <n v="56"/>
    <n v="31885"/>
    <n v="7"/>
    <n v="4270"/>
    <n v="47"/>
    <n v="31087"/>
    <n v="181"/>
    <n v="172187"/>
    <n v="76"/>
    <n v="98732"/>
  </r>
  <r>
    <x v="115"/>
    <x v="16"/>
    <n v="46"/>
    <n v="31829"/>
    <n v="7"/>
    <n v="4263"/>
    <n v="40"/>
    <n v="31040"/>
    <n v="195"/>
    <n v="172006"/>
    <n v="76"/>
    <n v="98656"/>
  </r>
  <r>
    <x v="116"/>
    <x v="16"/>
    <n v="50"/>
    <n v="31783"/>
    <n v="4"/>
    <n v="4256"/>
    <n v="39"/>
    <n v="31000"/>
    <n v="182"/>
    <n v="171811"/>
    <n v="74"/>
    <n v="98580"/>
  </r>
  <r>
    <x v="117"/>
    <x v="16"/>
    <n v="43"/>
    <n v="31733"/>
    <n v="5"/>
    <n v="4252"/>
    <n v="53"/>
    <n v="30961"/>
    <n v="181"/>
    <n v="171629"/>
    <n v="76"/>
    <n v="98506"/>
  </r>
  <r>
    <x v="118"/>
    <x v="16"/>
    <n v="55"/>
    <n v="31690"/>
    <n v="5"/>
    <n v="4247"/>
    <n v="36"/>
    <n v="30908"/>
    <n v="181"/>
    <n v="171448"/>
    <n v="67"/>
    <n v="98430"/>
  </r>
  <r>
    <x v="119"/>
    <x v="16"/>
    <n v="46"/>
    <n v="31635"/>
    <n v="4"/>
    <n v="4242"/>
    <n v="34"/>
    <n v="30872"/>
    <n v="166"/>
    <n v="171267"/>
    <n v="71"/>
    <n v="98363"/>
  </r>
  <r>
    <x v="120"/>
    <x v="16"/>
    <n v="54"/>
    <n v="31589"/>
    <n v="8"/>
    <n v="4238"/>
    <n v="43"/>
    <n v="30838"/>
    <n v="164"/>
    <n v="171101"/>
    <n v="78"/>
    <n v="98292"/>
  </r>
  <r>
    <x v="121"/>
    <x v="16"/>
    <n v="43"/>
    <n v="31535"/>
    <n v="11"/>
    <n v="4230"/>
    <n v="35"/>
    <n v="30795"/>
    <n v="173"/>
    <n v="170937"/>
    <n v="77"/>
    <n v="98214"/>
  </r>
  <r>
    <x v="122"/>
    <x v="16"/>
    <n v="35"/>
    <n v="31492"/>
    <n v="4"/>
    <n v="4219"/>
    <n v="50"/>
    <n v="30760"/>
    <n v="168"/>
    <n v="170764"/>
    <n v="82"/>
    <n v="98137"/>
  </r>
  <r>
    <x v="123"/>
    <x v="16"/>
    <n v="45"/>
    <n v="31457"/>
    <n v="5"/>
    <n v="4215"/>
    <n v="46"/>
    <n v="30710"/>
    <n v="156"/>
    <n v="170596"/>
    <n v="63"/>
    <n v="98055"/>
  </r>
  <r>
    <x v="124"/>
    <x v="16"/>
    <n v="28"/>
    <n v="31412"/>
    <n v="5"/>
    <n v="4210"/>
    <n v="38"/>
    <n v="30664"/>
    <n v="165"/>
    <n v="170440"/>
    <n v="69"/>
    <n v="97992"/>
  </r>
  <r>
    <x v="125"/>
    <x v="16"/>
    <n v="32"/>
    <n v="31384"/>
    <n v="8"/>
    <n v="4205"/>
    <n v="50"/>
    <n v="30626"/>
    <n v="173"/>
    <n v="170275"/>
    <n v="67"/>
    <n v="97923"/>
  </r>
  <r>
    <x v="126"/>
    <x v="16"/>
    <n v="41"/>
    <n v="31352"/>
    <n v="6"/>
    <n v="4197"/>
    <n v="35"/>
    <n v="30576"/>
    <n v="179"/>
    <n v="170102"/>
    <n v="71"/>
    <n v="97856"/>
  </r>
  <r>
    <x v="127"/>
    <x v="16"/>
    <n v="45"/>
    <n v="31311"/>
    <n v="8"/>
    <n v="4191"/>
    <n v="43"/>
    <n v="30541"/>
    <n v="143"/>
    <n v="169923"/>
    <n v="90"/>
    <n v="97785"/>
  </r>
  <r>
    <x v="128"/>
    <x v="16"/>
    <n v="47"/>
    <n v="31266"/>
    <n v="5"/>
    <n v="4183"/>
    <n v="37"/>
    <n v="30498"/>
    <n v="186"/>
    <n v="169780"/>
    <n v="68"/>
    <n v="97695"/>
  </r>
  <r>
    <x v="129"/>
    <x v="16"/>
    <n v="41"/>
    <n v="31219"/>
    <n v="7"/>
    <n v="4178"/>
    <n v="40"/>
    <n v="30461"/>
    <n v="154"/>
    <n v="169594"/>
    <n v="58"/>
    <n v="97627"/>
  </r>
  <r>
    <x v="130"/>
    <x v="16"/>
    <n v="48"/>
    <n v="31178"/>
    <n v="8"/>
    <n v="4171"/>
    <n v="38"/>
    <n v="30421"/>
    <n v="161"/>
    <n v="169440"/>
    <n v="84"/>
    <n v="97569"/>
  </r>
  <r>
    <x v="131"/>
    <x v="16"/>
    <n v="46"/>
    <n v="31130"/>
    <n v="3"/>
    <n v="4163"/>
    <n v="44"/>
    <n v="30383"/>
    <n v="148"/>
    <n v="169279"/>
    <n v="74"/>
    <n v="97485"/>
  </r>
  <r>
    <x v="132"/>
    <x v="16"/>
    <n v="44"/>
    <n v="31084"/>
    <n v="5"/>
    <n v="4160"/>
    <n v="42"/>
    <n v="30339"/>
    <n v="168"/>
    <n v="169131"/>
    <n v="63"/>
    <n v="97411"/>
  </r>
  <r>
    <x v="133"/>
    <x v="16"/>
    <n v="34"/>
    <n v="31040"/>
    <n v="8"/>
    <n v="4155"/>
    <n v="45"/>
    <n v="30297"/>
    <n v="167"/>
    <n v="168963"/>
    <n v="86"/>
    <n v="97348"/>
  </r>
  <r>
    <x v="134"/>
    <x v="16"/>
    <n v="33"/>
    <n v="31006"/>
    <n v="2"/>
    <n v="4147"/>
    <n v="47"/>
    <n v="30252"/>
    <n v="145"/>
    <n v="168796"/>
    <n v="89"/>
    <n v="97262"/>
  </r>
  <r>
    <x v="135"/>
    <x v="16"/>
    <n v="42"/>
    <n v="30973"/>
    <n v="7"/>
    <n v="4145"/>
    <n v="35"/>
    <n v="30205"/>
    <n v="121"/>
    <n v="168651"/>
    <n v="61"/>
    <n v="97173"/>
  </r>
  <r>
    <x v="136"/>
    <x v="16"/>
    <n v="40"/>
    <n v="30931"/>
    <n v="5"/>
    <n v="4138"/>
    <n v="34"/>
    <n v="30170"/>
    <n v="130"/>
    <n v="168530"/>
    <n v="78"/>
    <n v="97112"/>
  </r>
  <r>
    <x v="137"/>
    <x v="16"/>
    <n v="43"/>
    <n v="30891"/>
    <n v="2"/>
    <n v="4133"/>
    <n v="33"/>
    <n v="30136"/>
    <n v="147"/>
    <n v="168400"/>
    <n v="85"/>
    <n v="97034"/>
  </r>
  <r>
    <x v="138"/>
    <x v="16"/>
    <n v="53"/>
    <n v="30848"/>
    <n v="5"/>
    <n v="4131"/>
    <n v="38"/>
    <n v="30103"/>
    <n v="144"/>
    <n v="168253"/>
    <n v="76"/>
    <n v="96949"/>
  </r>
  <r>
    <x v="139"/>
    <x v="16"/>
    <n v="37"/>
    <n v="30795"/>
    <n v="5"/>
    <n v="4126"/>
    <n v="43"/>
    <n v="30065"/>
    <n v="187"/>
    <n v="168109"/>
    <n v="79"/>
    <n v="96873"/>
  </r>
  <r>
    <x v="140"/>
    <x v="16"/>
    <n v="23"/>
    <n v="30758"/>
    <n v="0"/>
    <n v="4121"/>
    <n v="34"/>
    <n v="30022"/>
    <n v="153"/>
    <n v="167922"/>
    <n v="77"/>
    <n v="96794"/>
  </r>
  <r>
    <x v="141"/>
    <x v="16"/>
    <n v="36"/>
    <n v="30735"/>
    <n v="7"/>
    <n v="4121"/>
    <n v="37"/>
    <n v="29988"/>
    <n v="136"/>
    <n v="167769"/>
    <n v="60"/>
    <n v="96717"/>
  </r>
  <r>
    <x v="142"/>
    <x v="16"/>
    <n v="35"/>
    <n v="30699"/>
    <n v="4"/>
    <n v="4114"/>
    <n v="33"/>
    <n v="29951"/>
    <n v="152"/>
    <n v="167633"/>
    <n v="83"/>
    <n v="96657"/>
  </r>
  <r>
    <x v="143"/>
    <x v="16"/>
    <n v="50"/>
    <n v="30664"/>
    <n v="9"/>
    <n v="4110"/>
    <n v="36"/>
    <n v="29918"/>
    <n v="173"/>
    <n v="167481"/>
    <n v="69"/>
    <n v="96574"/>
  </r>
  <r>
    <x v="144"/>
    <x v="16"/>
    <n v="51"/>
    <n v="30614"/>
    <n v="3"/>
    <n v="4101"/>
    <n v="30"/>
    <n v="29882"/>
    <n v="147"/>
    <n v="167308"/>
    <n v="76"/>
    <n v="96505"/>
  </r>
  <r>
    <x v="145"/>
    <x v="16"/>
    <n v="49"/>
    <n v="30563"/>
    <n v="8"/>
    <n v="4098"/>
    <n v="47"/>
    <n v="29852"/>
    <n v="170"/>
    <n v="167161"/>
    <n v="87"/>
    <n v="96429"/>
  </r>
  <r>
    <x v="146"/>
    <x v="16"/>
    <n v="40"/>
    <n v="30514"/>
    <n v="9"/>
    <n v="4090"/>
    <n v="53"/>
    <n v="29805"/>
    <n v="183"/>
    <n v="166991"/>
    <n v="89"/>
    <n v="96342"/>
  </r>
  <r>
    <x v="147"/>
    <x v="16"/>
    <n v="50"/>
    <n v="30474"/>
    <n v="7"/>
    <n v="4081"/>
    <n v="55"/>
    <n v="29752"/>
    <n v="176"/>
    <n v="166808"/>
    <n v="90"/>
    <n v="96253"/>
  </r>
  <r>
    <x v="148"/>
    <x v="16"/>
    <n v="40"/>
    <n v="30424"/>
    <n v="12"/>
    <n v="4074"/>
    <n v="52"/>
    <n v="29697"/>
    <n v="168"/>
    <n v="166632"/>
    <n v="84"/>
    <n v="96163"/>
  </r>
  <r>
    <x v="149"/>
    <x v="16"/>
    <n v="38"/>
    <n v="30384"/>
    <n v="4"/>
    <n v="4062"/>
    <n v="46"/>
    <n v="29645"/>
    <n v="170"/>
    <n v="166464"/>
    <n v="89"/>
    <n v="96079"/>
  </r>
  <r>
    <x v="150"/>
    <x v="16"/>
    <n v="49"/>
    <n v="30346"/>
    <n v="8"/>
    <n v="4058"/>
    <n v="55"/>
    <n v="29599"/>
    <n v="168"/>
    <n v="166294"/>
    <n v="109"/>
    <n v="95990"/>
  </r>
  <r>
    <x v="151"/>
    <x v="16"/>
    <n v="60"/>
    <n v="30297"/>
    <n v="6"/>
    <n v="4050"/>
    <n v="38"/>
    <n v="29544"/>
    <n v="174"/>
    <n v="166126"/>
    <n v="99"/>
    <n v="95881"/>
  </r>
  <r>
    <x v="152"/>
    <x v="16"/>
    <n v="59"/>
    <n v="30237"/>
    <n v="9"/>
    <n v="4044"/>
    <n v="55"/>
    <n v="29506"/>
    <n v="192"/>
    <n v="165952"/>
    <n v="106"/>
    <n v="95782"/>
  </r>
  <r>
    <x v="153"/>
    <x v="16"/>
    <n v="44"/>
    <n v="30178"/>
    <n v="5"/>
    <n v="4035"/>
    <n v="45"/>
    <n v="29451"/>
    <n v="185"/>
    <n v="165760"/>
    <n v="89"/>
    <n v="95676"/>
  </r>
  <r>
    <x v="154"/>
    <x v="16"/>
    <n v="53"/>
    <n v="30134"/>
    <n v="5"/>
    <n v="4030"/>
    <n v="58"/>
    <n v="29406"/>
    <n v="213"/>
    <n v="165575"/>
    <n v="122"/>
    <n v="95587"/>
  </r>
  <r>
    <x v="155"/>
    <x v="16"/>
    <n v="54"/>
    <n v="30081"/>
    <n v="8"/>
    <n v="4025"/>
    <n v="56"/>
    <n v="29348"/>
    <n v="204"/>
    <n v="165362"/>
    <n v="92"/>
    <n v="95465"/>
  </r>
  <r>
    <x v="156"/>
    <x v="16"/>
    <n v="59"/>
    <n v="30027"/>
    <n v="0"/>
    <n v="4017"/>
    <n v="38"/>
    <n v="29292"/>
    <n v="199"/>
    <n v="165158"/>
    <n v="95"/>
    <n v="95373"/>
  </r>
  <r>
    <x v="157"/>
    <x v="16"/>
    <n v="77"/>
    <n v="29968"/>
    <n v="6"/>
    <n v="4017"/>
    <n v="50"/>
    <n v="29254"/>
    <n v="192"/>
    <n v="164959"/>
    <n v="95"/>
    <n v="95278"/>
  </r>
  <r>
    <x v="158"/>
    <x v="16"/>
    <n v="56"/>
    <n v="29891"/>
    <n v="8"/>
    <n v="4011"/>
    <n v="41"/>
    <n v="29204"/>
    <n v="185"/>
    <n v="164767"/>
    <n v="97"/>
    <n v="95183"/>
  </r>
  <r>
    <x v="159"/>
    <x v="16"/>
    <n v="44"/>
    <n v="29835"/>
    <n v="8"/>
    <n v="4003"/>
    <n v="47"/>
    <n v="29163"/>
    <n v="187"/>
    <n v="164582"/>
    <n v="98"/>
    <n v="95086"/>
  </r>
  <r>
    <x v="160"/>
    <x v="16"/>
    <n v="51"/>
    <n v="29791"/>
    <n v="4"/>
    <n v="3995"/>
    <n v="47"/>
    <n v="29116"/>
    <n v="196"/>
    <n v="164395"/>
    <n v="74"/>
    <n v="94988"/>
  </r>
  <r>
    <x v="161"/>
    <x v="16"/>
    <n v="38"/>
    <n v="29740"/>
    <n v="10"/>
    <n v="3991"/>
    <n v="40"/>
    <n v="29069"/>
    <n v="200"/>
    <n v="164199"/>
    <n v="116"/>
    <n v="94914"/>
  </r>
  <r>
    <x v="162"/>
    <x v="16"/>
    <n v="46"/>
    <n v="29702"/>
    <n v="4"/>
    <n v="3981"/>
    <n v="55"/>
    <n v="29029"/>
    <n v="173"/>
    <n v="163999"/>
    <n v="83"/>
    <n v="94798"/>
  </r>
  <r>
    <x v="163"/>
    <x v="16"/>
    <n v="50"/>
    <n v="29656"/>
    <n v="10"/>
    <n v="3977"/>
    <n v="51"/>
    <n v="28974"/>
    <n v="218"/>
    <n v="163826"/>
    <n v="110"/>
    <n v="94715"/>
  </r>
  <r>
    <x v="164"/>
    <x v="16"/>
    <n v="49"/>
    <n v="29606"/>
    <n v="6"/>
    <n v="3967"/>
    <n v="57"/>
    <n v="28923"/>
    <n v="175"/>
    <n v="163608"/>
    <n v="86"/>
    <n v="94605"/>
  </r>
  <r>
    <x v="165"/>
    <x v="16"/>
    <n v="33"/>
    <n v="29557"/>
    <n v="12"/>
    <n v="3961"/>
    <n v="47"/>
    <n v="28866"/>
    <n v="189"/>
    <n v="163433"/>
    <n v="107"/>
    <n v="94519"/>
  </r>
  <r>
    <x v="166"/>
    <x v="16"/>
    <n v="39"/>
    <n v="29524"/>
    <n v="11"/>
    <n v="3949"/>
    <n v="39"/>
    <n v="28819"/>
    <n v="160"/>
    <n v="163244"/>
    <n v="87"/>
    <n v="94412"/>
  </r>
  <r>
    <x v="167"/>
    <x v="16"/>
    <n v="34"/>
    <n v="29485"/>
    <n v="12"/>
    <n v="3938"/>
    <n v="36"/>
    <n v="28780"/>
    <n v="157"/>
    <n v="163084"/>
    <n v="78"/>
    <n v="94325"/>
  </r>
  <r>
    <x v="168"/>
    <x v="16"/>
    <n v="49"/>
    <n v="29451"/>
    <n v="3"/>
    <n v="3926"/>
    <n v="29"/>
    <n v="28744"/>
    <n v="152"/>
    <n v="162927"/>
    <n v="100"/>
    <n v="94247"/>
  </r>
  <r>
    <x v="169"/>
    <x v="16"/>
    <n v="28"/>
    <n v="29402"/>
    <n v="3"/>
    <n v="3923"/>
    <n v="48"/>
    <n v="28715"/>
    <n v="151"/>
    <n v="162775"/>
    <n v="87"/>
    <n v="94147"/>
  </r>
  <r>
    <x v="170"/>
    <x v="16"/>
    <n v="43"/>
    <n v="29374"/>
    <n v="4"/>
    <n v="3920"/>
    <n v="35"/>
    <n v="28667"/>
    <n v="179"/>
    <n v="162624"/>
    <n v="100"/>
    <n v="94060"/>
  </r>
  <r>
    <x v="171"/>
    <x v="16"/>
    <n v="38"/>
    <n v="29331"/>
    <n v="2"/>
    <n v="3916"/>
    <n v="45"/>
    <n v="28632"/>
    <n v="171"/>
    <n v="162445"/>
    <n v="77"/>
    <n v="93960"/>
  </r>
  <r>
    <x v="172"/>
    <x v="16"/>
    <n v="37"/>
    <n v="29293"/>
    <n v="9"/>
    <n v="3914"/>
    <n v="38"/>
    <n v="28587"/>
    <n v="161"/>
    <n v="162274"/>
    <n v="76"/>
    <n v="93883"/>
  </r>
  <r>
    <x v="173"/>
    <x v="16"/>
    <n v="41"/>
    <n v="29256"/>
    <n v="7"/>
    <n v="3905"/>
    <n v="43"/>
    <n v="28549"/>
    <n v="151"/>
    <n v="162113"/>
    <n v="88"/>
    <n v="93807"/>
  </r>
  <r>
    <x v="174"/>
    <x v="16"/>
    <n v="29"/>
    <n v="29215"/>
    <n v="5"/>
    <n v="3898"/>
    <n v="36"/>
    <n v="28506"/>
    <n v="133"/>
    <n v="161962"/>
    <n v="71"/>
    <n v="93719"/>
  </r>
  <r>
    <x v="175"/>
    <x v="16"/>
    <n v="34"/>
    <n v="29186"/>
    <n v="5"/>
    <n v="3893"/>
    <n v="29"/>
    <n v="28470"/>
    <n v="155"/>
    <n v="161829"/>
    <n v="83"/>
    <n v="93648"/>
  </r>
  <r>
    <x v="176"/>
    <x v="16"/>
    <n v="40"/>
    <n v="29152"/>
    <n v="4"/>
    <n v="3888"/>
    <n v="36"/>
    <n v="28441"/>
    <n v="134"/>
    <n v="161674"/>
    <n v="74"/>
    <n v="93565"/>
  </r>
  <r>
    <x v="177"/>
    <x v="16"/>
    <n v="37"/>
    <n v="29112"/>
    <n v="1"/>
    <n v="3884"/>
    <n v="36"/>
    <n v="28405"/>
    <n v="168"/>
    <n v="161540"/>
    <n v="68"/>
    <n v="93491"/>
  </r>
  <r>
    <x v="178"/>
    <x v="16"/>
    <n v="37"/>
    <n v="29075"/>
    <n v="6"/>
    <n v="3883"/>
    <n v="41"/>
    <n v="28369"/>
    <n v="150"/>
    <n v="161372"/>
    <n v="63"/>
    <n v="93423"/>
  </r>
  <r>
    <x v="179"/>
    <x v="16"/>
    <n v="30"/>
    <n v="29038"/>
    <n v="1"/>
    <n v="3877"/>
    <n v="47"/>
    <n v="28328"/>
    <n v="153"/>
    <n v="161222"/>
    <n v="80"/>
    <n v="93360"/>
  </r>
  <r>
    <x v="180"/>
    <x v="16"/>
    <n v="39"/>
    <n v="29008"/>
    <n v="6"/>
    <n v="3876"/>
    <n v="28"/>
    <n v="28281"/>
    <n v="138"/>
    <n v="161069"/>
    <n v="81"/>
    <n v="93280"/>
  </r>
  <r>
    <x v="181"/>
    <x v="16"/>
    <n v="20"/>
    <n v="28969"/>
    <n v="4"/>
    <n v="3870"/>
    <n v="28"/>
    <n v="28253"/>
    <n v="131"/>
    <n v="160931"/>
    <n v="82"/>
    <n v="93199"/>
  </r>
  <r>
    <x v="182"/>
    <x v="16"/>
    <n v="31"/>
    <n v="28949"/>
    <n v="7"/>
    <n v="3866"/>
    <n v="37"/>
    <n v="28225"/>
    <n v="153"/>
    <n v="160800"/>
    <n v="96"/>
    <n v="93117"/>
  </r>
  <r>
    <x v="183"/>
    <x v="16"/>
    <n v="25"/>
    <n v="28918"/>
    <n v="11"/>
    <n v="3859"/>
    <n v="44"/>
    <n v="28188"/>
    <n v="171"/>
    <n v="160647"/>
    <n v="96"/>
    <n v="93021"/>
  </r>
  <r>
    <x v="184"/>
    <x v="16"/>
    <n v="32"/>
    <n v="28893"/>
    <n v="6"/>
    <n v="3848"/>
    <n v="17"/>
    <n v="28144"/>
    <n v="133"/>
    <n v="160476"/>
    <n v="58"/>
    <n v="92925"/>
  </r>
  <r>
    <x v="185"/>
    <x v="16"/>
    <n v="33"/>
    <n v="28861"/>
    <n v="2"/>
    <n v="3842"/>
    <n v="31"/>
    <n v="28127"/>
    <n v="135"/>
    <n v="160343"/>
    <n v="72"/>
    <n v="92867"/>
  </r>
  <r>
    <x v="186"/>
    <x v="16"/>
    <n v="27"/>
    <n v="28828"/>
    <n v="6"/>
    <n v="3840"/>
    <n v="32"/>
    <n v="28096"/>
    <n v="141"/>
    <n v="160208"/>
    <n v="59"/>
    <n v="92795"/>
  </r>
  <r>
    <x v="187"/>
    <x v="16"/>
    <n v="26"/>
    <n v="28801"/>
    <n v="4"/>
    <n v="3834"/>
    <n v="35"/>
    <n v="28064"/>
    <n v="169"/>
    <n v="160067"/>
    <n v="76"/>
    <n v="92736"/>
  </r>
  <r>
    <x v="188"/>
    <x v="16"/>
    <n v="35"/>
    <n v="28775"/>
    <n v="6"/>
    <n v="3830"/>
    <n v="33"/>
    <n v="28029"/>
    <n v="116"/>
    <n v="159898"/>
    <n v="65"/>
    <n v="92660"/>
  </r>
  <r>
    <x v="189"/>
    <x v="16"/>
    <n v="29"/>
    <n v="28740"/>
    <n v="6"/>
    <n v="3824"/>
    <n v="28"/>
    <n v="27996"/>
    <n v="126"/>
    <n v="159782"/>
    <n v="77"/>
    <n v="92595"/>
  </r>
  <r>
    <x v="190"/>
    <x v="16"/>
    <n v="44"/>
    <n v="28711"/>
    <n v="7"/>
    <n v="3818"/>
    <n v="30"/>
    <n v="27968"/>
    <n v="113"/>
    <n v="159656"/>
    <n v="56"/>
    <n v="92518"/>
  </r>
  <r>
    <x v="191"/>
    <x v="16"/>
    <n v="22"/>
    <n v="28667"/>
    <n v="4"/>
    <n v="3811"/>
    <n v="28"/>
    <n v="27938"/>
    <n v="120"/>
    <n v="159543"/>
    <n v="63"/>
    <n v="92462"/>
  </r>
  <r>
    <x v="192"/>
    <x v="16"/>
    <n v="26"/>
    <n v="28645"/>
    <n v="3"/>
    <n v="3807"/>
    <n v="36"/>
    <n v="27910"/>
    <n v="124"/>
    <n v="159423"/>
    <n v="77"/>
    <n v="92399"/>
  </r>
  <r>
    <x v="193"/>
    <x v="16"/>
    <n v="20"/>
    <n v="28619"/>
    <n v="0"/>
    <n v="3804"/>
    <n v="16"/>
    <n v="27874"/>
    <n v="70"/>
    <n v="159299"/>
    <n v="32"/>
    <n v="92322"/>
  </r>
  <r>
    <x v="194"/>
    <x v="16"/>
    <n v="19"/>
    <n v="28599"/>
    <n v="3"/>
    <n v="3804"/>
    <n v="16"/>
    <n v="27858"/>
    <n v="82"/>
    <n v="159229"/>
    <n v="34"/>
    <n v="92290"/>
  </r>
  <r>
    <x v="195"/>
    <x v="16"/>
    <n v="14"/>
    <n v="28580"/>
    <n v="1"/>
    <n v="3801"/>
    <n v="24"/>
    <n v="27842"/>
    <n v="62"/>
    <n v="159147"/>
    <n v="27"/>
    <n v="92256"/>
  </r>
  <r>
    <x v="196"/>
    <x v="16"/>
    <n v="13"/>
    <n v="28566"/>
    <n v="3"/>
    <n v="3800"/>
    <n v="16"/>
    <n v="27818"/>
    <n v="65"/>
    <n v="159085"/>
    <n v="25"/>
    <n v="92229"/>
  </r>
  <r>
    <x v="197"/>
    <x v="16"/>
    <n v="6"/>
    <n v="28553"/>
    <n v="1"/>
    <n v="3797"/>
    <n v="5"/>
    <n v="27802"/>
    <n v="21"/>
    <n v="159020"/>
    <n v="12"/>
    <n v="92204"/>
  </r>
  <r>
    <x v="198"/>
    <x v="16"/>
    <n v="2"/>
    <n v="28547"/>
    <n v="0"/>
    <n v="3796"/>
    <n v="1"/>
    <n v="27797"/>
    <n v="3"/>
    <n v="158999"/>
    <n v="3"/>
    <n v="92192"/>
  </r>
  <r>
    <x v="0"/>
    <x v="17"/>
    <n v="0"/>
    <n v="53396"/>
    <n v="0"/>
    <n v="7221"/>
    <n v="0"/>
    <n v="49386"/>
    <n v="0"/>
    <n v="278848"/>
    <n v="0"/>
    <n v="145836"/>
  </r>
  <r>
    <x v="1"/>
    <x v="17"/>
    <n v="0"/>
    <n v="53396"/>
    <n v="0"/>
    <n v="7221"/>
    <n v="0"/>
    <n v="49386"/>
    <n v="0"/>
    <n v="278848"/>
    <n v="0"/>
    <n v="145836"/>
  </r>
  <r>
    <x v="2"/>
    <x v="17"/>
    <n v="0"/>
    <n v="53396"/>
    <n v="0"/>
    <n v="7221"/>
    <n v="0"/>
    <n v="49386"/>
    <n v="0"/>
    <n v="278848"/>
    <n v="0"/>
    <n v="145836"/>
  </r>
  <r>
    <x v="3"/>
    <x v="17"/>
    <n v="0"/>
    <n v="53396"/>
    <n v="0"/>
    <n v="7221"/>
    <n v="0"/>
    <n v="49386"/>
    <n v="0"/>
    <n v="278848"/>
    <n v="0"/>
    <n v="145836"/>
  </r>
  <r>
    <x v="4"/>
    <x v="17"/>
    <n v="0"/>
    <n v="53396"/>
    <n v="0"/>
    <n v="7221"/>
    <n v="0"/>
    <n v="49386"/>
    <n v="0"/>
    <n v="278848"/>
    <n v="0"/>
    <n v="145836"/>
  </r>
  <r>
    <x v="5"/>
    <x v="17"/>
    <n v="0"/>
    <n v="53396"/>
    <n v="0"/>
    <n v="7221"/>
    <n v="0"/>
    <n v="49386"/>
    <n v="0"/>
    <n v="278848"/>
    <n v="0"/>
    <n v="145836"/>
  </r>
  <r>
    <x v="6"/>
    <x v="17"/>
    <n v="0"/>
    <n v="53396"/>
    <n v="0"/>
    <n v="7221"/>
    <n v="0"/>
    <n v="49386"/>
    <n v="0"/>
    <n v="278848"/>
    <n v="0"/>
    <n v="145836"/>
  </r>
  <r>
    <x v="7"/>
    <x v="17"/>
    <n v="0"/>
    <n v="53396"/>
    <n v="0"/>
    <n v="7221"/>
    <n v="0"/>
    <n v="49386"/>
    <n v="0"/>
    <n v="278848"/>
    <n v="0"/>
    <n v="145836"/>
  </r>
  <r>
    <x v="8"/>
    <x v="17"/>
    <n v="0"/>
    <n v="53396"/>
    <n v="0"/>
    <n v="7221"/>
    <n v="0"/>
    <n v="49386"/>
    <n v="0"/>
    <n v="278848"/>
    <n v="0"/>
    <n v="145836"/>
  </r>
  <r>
    <x v="9"/>
    <x v="17"/>
    <n v="0"/>
    <n v="53396"/>
    <n v="0"/>
    <n v="7221"/>
    <n v="0"/>
    <n v="49386"/>
    <n v="0"/>
    <n v="278848"/>
    <n v="0"/>
    <n v="145836"/>
  </r>
  <r>
    <x v="10"/>
    <x v="17"/>
    <n v="0"/>
    <n v="53396"/>
    <n v="0"/>
    <n v="7221"/>
    <n v="0"/>
    <n v="49386"/>
    <n v="0"/>
    <n v="278848"/>
    <n v="0"/>
    <n v="145836"/>
  </r>
  <r>
    <x v="11"/>
    <x v="17"/>
    <n v="0"/>
    <n v="53396"/>
    <n v="0"/>
    <n v="7221"/>
    <n v="0"/>
    <n v="49386"/>
    <n v="0"/>
    <n v="278848"/>
    <n v="0"/>
    <n v="145836"/>
  </r>
  <r>
    <x v="12"/>
    <x v="17"/>
    <n v="0"/>
    <n v="53396"/>
    <n v="0"/>
    <n v="7221"/>
    <n v="0"/>
    <n v="49386"/>
    <n v="0"/>
    <n v="278848"/>
    <n v="0"/>
    <n v="145836"/>
  </r>
  <r>
    <x v="13"/>
    <x v="17"/>
    <n v="0"/>
    <n v="53396"/>
    <n v="0"/>
    <n v="7221"/>
    <n v="0"/>
    <n v="49386"/>
    <n v="0"/>
    <n v="278848"/>
    <n v="0"/>
    <n v="145836"/>
  </r>
  <r>
    <x v="14"/>
    <x v="17"/>
    <n v="0"/>
    <n v="53396"/>
    <n v="0"/>
    <n v="7221"/>
    <n v="0"/>
    <n v="49386"/>
    <n v="0"/>
    <n v="278848"/>
    <n v="0"/>
    <n v="145836"/>
  </r>
  <r>
    <x v="15"/>
    <x v="17"/>
    <n v="0"/>
    <n v="53396"/>
    <n v="0"/>
    <n v="7221"/>
    <n v="0"/>
    <n v="49386"/>
    <n v="0"/>
    <n v="278848"/>
    <n v="0"/>
    <n v="145836"/>
  </r>
  <r>
    <x v="16"/>
    <x v="17"/>
    <n v="0"/>
    <n v="53396"/>
    <n v="0"/>
    <n v="7221"/>
    <n v="0"/>
    <n v="49386"/>
    <n v="0"/>
    <n v="278848"/>
    <n v="0"/>
    <n v="145836"/>
  </r>
  <r>
    <x v="17"/>
    <x v="17"/>
    <n v="0"/>
    <n v="53396"/>
    <n v="0"/>
    <n v="7221"/>
    <n v="0"/>
    <n v="49386"/>
    <n v="0"/>
    <n v="278848"/>
    <n v="0"/>
    <n v="145836"/>
  </r>
  <r>
    <x v="18"/>
    <x v="17"/>
    <n v="0"/>
    <n v="53396"/>
    <n v="0"/>
    <n v="7221"/>
    <n v="0"/>
    <n v="49386"/>
    <n v="0"/>
    <n v="278848"/>
    <n v="0"/>
    <n v="145836"/>
  </r>
  <r>
    <x v="19"/>
    <x v="17"/>
    <n v="0"/>
    <n v="53396"/>
    <n v="0"/>
    <n v="7221"/>
    <n v="0"/>
    <n v="49386"/>
    <n v="0"/>
    <n v="278848"/>
    <n v="0"/>
    <n v="145836"/>
  </r>
  <r>
    <x v="20"/>
    <x v="17"/>
    <n v="0"/>
    <n v="53396"/>
    <n v="0"/>
    <n v="7221"/>
    <n v="0"/>
    <n v="49386"/>
    <n v="0"/>
    <n v="278848"/>
    <n v="0"/>
    <n v="145836"/>
  </r>
  <r>
    <x v="21"/>
    <x v="17"/>
    <n v="0"/>
    <n v="53396"/>
    <n v="0"/>
    <n v="7221"/>
    <n v="0"/>
    <n v="49386"/>
    <n v="0"/>
    <n v="278848"/>
    <n v="0"/>
    <n v="145836"/>
  </r>
  <r>
    <x v="22"/>
    <x v="17"/>
    <n v="0"/>
    <n v="53396"/>
    <n v="0"/>
    <n v="7221"/>
    <n v="0"/>
    <n v="49386"/>
    <n v="0"/>
    <n v="278848"/>
    <n v="0"/>
    <n v="145836"/>
  </r>
  <r>
    <x v="23"/>
    <x v="17"/>
    <n v="0"/>
    <n v="53396"/>
    <n v="0"/>
    <n v="7221"/>
    <n v="0"/>
    <n v="49386"/>
    <n v="0"/>
    <n v="278848"/>
    <n v="0"/>
    <n v="145836"/>
  </r>
  <r>
    <x v="24"/>
    <x v="17"/>
    <n v="0"/>
    <n v="53396"/>
    <n v="0"/>
    <n v="7221"/>
    <n v="0"/>
    <n v="49386"/>
    <n v="0"/>
    <n v="278848"/>
    <n v="0"/>
    <n v="145836"/>
  </r>
  <r>
    <x v="25"/>
    <x v="17"/>
    <n v="0"/>
    <n v="53396"/>
    <n v="0"/>
    <n v="7221"/>
    <n v="0"/>
    <n v="49386"/>
    <n v="0"/>
    <n v="278848"/>
    <n v="0"/>
    <n v="145836"/>
  </r>
  <r>
    <x v="26"/>
    <x v="17"/>
    <n v="0"/>
    <n v="53396"/>
    <n v="0"/>
    <n v="7221"/>
    <n v="0"/>
    <n v="49386"/>
    <n v="0"/>
    <n v="278848"/>
    <n v="0"/>
    <n v="145836"/>
  </r>
  <r>
    <x v="27"/>
    <x v="17"/>
    <n v="0"/>
    <n v="53396"/>
    <n v="0"/>
    <n v="7221"/>
    <n v="0"/>
    <n v="49386"/>
    <n v="0"/>
    <n v="278848"/>
    <n v="0"/>
    <n v="145836"/>
  </r>
  <r>
    <x v="28"/>
    <x v="17"/>
    <n v="0"/>
    <n v="53396"/>
    <n v="0"/>
    <n v="7221"/>
    <n v="0"/>
    <n v="49386"/>
    <n v="0"/>
    <n v="278848"/>
    <n v="0"/>
    <n v="145836"/>
  </r>
  <r>
    <x v="29"/>
    <x v="17"/>
    <n v="0"/>
    <n v="53396"/>
    <n v="0"/>
    <n v="7221"/>
    <n v="0"/>
    <n v="49386"/>
    <n v="0"/>
    <n v="278848"/>
    <n v="0"/>
    <n v="145836"/>
  </r>
  <r>
    <x v="30"/>
    <x v="17"/>
    <n v="0"/>
    <n v="53396"/>
    <n v="0"/>
    <n v="7221"/>
    <n v="0"/>
    <n v="49386"/>
    <n v="0"/>
    <n v="278848"/>
    <n v="0"/>
    <n v="145836"/>
  </r>
  <r>
    <x v="31"/>
    <x v="17"/>
    <n v="0"/>
    <n v="53396"/>
    <n v="0"/>
    <n v="7221"/>
    <n v="0"/>
    <n v="49386"/>
    <n v="0"/>
    <n v="278848"/>
    <n v="0"/>
    <n v="145836"/>
  </r>
  <r>
    <x v="32"/>
    <x v="17"/>
    <n v="0"/>
    <n v="53396"/>
    <n v="0"/>
    <n v="7221"/>
    <n v="0"/>
    <n v="49386"/>
    <n v="0"/>
    <n v="278848"/>
    <n v="0"/>
    <n v="145836"/>
  </r>
  <r>
    <x v="33"/>
    <x v="17"/>
    <n v="0"/>
    <n v="53396"/>
    <n v="0"/>
    <n v="7221"/>
    <n v="0"/>
    <n v="49386"/>
    <n v="0"/>
    <n v="278848"/>
    <n v="0"/>
    <n v="145836"/>
  </r>
  <r>
    <x v="34"/>
    <x v="17"/>
    <n v="0"/>
    <n v="53396"/>
    <n v="0"/>
    <n v="7221"/>
    <n v="0"/>
    <n v="49386"/>
    <n v="0"/>
    <n v="278848"/>
    <n v="0"/>
    <n v="145836"/>
  </r>
  <r>
    <x v="35"/>
    <x v="17"/>
    <n v="0"/>
    <n v="53396"/>
    <n v="0"/>
    <n v="7221"/>
    <n v="0"/>
    <n v="49386"/>
    <n v="0"/>
    <n v="278848"/>
    <n v="0"/>
    <n v="145836"/>
  </r>
  <r>
    <x v="36"/>
    <x v="17"/>
    <n v="0"/>
    <n v="53396"/>
    <n v="0"/>
    <n v="7221"/>
    <n v="0"/>
    <n v="49386"/>
    <n v="0"/>
    <n v="278848"/>
    <n v="0"/>
    <n v="145836"/>
  </r>
  <r>
    <x v="37"/>
    <x v="17"/>
    <n v="0"/>
    <n v="53396"/>
    <n v="0"/>
    <n v="7221"/>
    <n v="0"/>
    <n v="49386"/>
    <n v="0"/>
    <n v="278848"/>
    <n v="0"/>
    <n v="145836"/>
  </r>
  <r>
    <x v="38"/>
    <x v="17"/>
    <n v="0"/>
    <n v="53396"/>
    <n v="0"/>
    <n v="7221"/>
    <n v="0"/>
    <n v="49386"/>
    <n v="0"/>
    <n v="278848"/>
    <n v="0"/>
    <n v="145836"/>
  </r>
  <r>
    <x v="39"/>
    <x v="17"/>
    <n v="0"/>
    <n v="53396"/>
    <n v="0"/>
    <n v="7221"/>
    <n v="0"/>
    <n v="49386"/>
    <n v="0"/>
    <n v="278848"/>
    <n v="0"/>
    <n v="145836"/>
  </r>
  <r>
    <x v="40"/>
    <x v="17"/>
    <n v="0"/>
    <n v="53396"/>
    <n v="0"/>
    <n v="7221"/>
    <n v="0"/>
    <n v="49386"/>
    <n v="0"/>
    <n v="278848"/>
    <n v="0"/>
    <n v="145836"/>
  </r>
  <r>
    <x v="41"/>
    <x v="17"/>
    <n v="0"/>
    <n v="53396"/>
    <n v="0"/>
    <n v="7221"/>
    <n v="0"/>
    <n v="49386"/>
    <n v="0"/>
    <n v="278848"/>
    <n v="0"/>
    <n v="145836"/>
  </r>
  <r>
    <x v="42"/>
    <x v="17"/>
    <n v="0"/>
    <n v="53396"/>
    <n v="0"/>
    <n v="7221"/>
    <n v="0"/>
    <n v="49386"/>
    <n v="0"/>
    <n v="278848"/>
    <n v="0"/>
    <n v="145836"/>
  </r>
  <r>
    <x v="43"/>
    <x v="17"/>
    <n v="0"/>
    <n v="53396"/>
    <n v="0"/>
    <n v="7221"/>
    <n v="0"/>
    <n v="49386"/>
    <n v="0"/>
    <n v="278848"/>
    <n v="0"/>
    <n v="145836"/>
  </r>
  <r>
    <x v="44"/>
    <x v="17"/>
    <n v="0"/>
    <n v="53396"/>
    <n v="0"/>
    <n v="7221"/>
    <n v="0"/>
    <n v="49386"/>
    <n v="0"/>
    <n v="278848"/>
    <n v="0"/>
    <n v="145836"/>
  </r>
  <r>
    <x v="45"/>
    <x v="17"/>
    <n v="0"/>
    <n v="53396"/>
    <n v="0"/>
    <n v="7221"/>
    <n v="0"/>
    <n v="49386"/>
    <n v="0"/>
    <n v="278848"/>
    <n v="0"/>
    <n v="145836"/>
  </r>
  <r>
    <x v="46"/>
    <x v="17"/>
    <n v="0"/>
    <n v="53396"/>
    <n v="0"/>
    <n v="7221"/>
    <n v="0"/>
    <n v="49386"/>
    <n v="0"/>
    <n v="278848"/>
    <n v="0"/>
    <n v="145836"/>
  </r>
  <r>
    <x v="47"/>
    <x v="17"/>
    <n v="0"/>
    <n v="53396"/>
    <n v="0"/>
    <n v="7221"/>
    <n v="0"/>
    <n v="49386"/>
    <n v="0"/>
    <n v="278848"/>
    <n v="0"/>
    <n v="145836"/>
  </r>
  <r>
    <x v="48"/>
    <x v="17"/>
    <n v="0"/>
    <n v="53396"/>
    <n v="0"/>
    <n v="7221"/>
    <n v="0"/>
    <n v="49386"/>
    <n v="0"/>
    <n v="278848"/>
    <n v="0"/>
    <n v="145836"/>
  </r>
  <r>
    <x v="49"/>
    <x v="17"/>
    <n v="0"/>
    <n v="53396"/>
    <n v="0"/>
    <n v="7221"/>
    <n v="0"/>
    <n v="49386"/>
    <n v="0"/>
    <n v="278848"/>
    <n v="0"/>
    <n v="145836"/>
  </r>
  <r>
    <x v="50"/>
    <x v="17"/>
    <n v="0"/>
    <n v="53396"/>
    <n v="0"/>
    <n v="7221"/>
    <n v="0"/>
    <n v="49386"/>
    <n v="0"/>
    <n v="278848"/>
    <n v="0"/>
    <n v="145836"/>
  </r>
  <r>
    <x v="51"/>
    <x v="17"/>
    <n v="0"/>
    <n v="53396"/>
    <n v="0"/>
    <n v="7221"/>
    <n v="0"/>
    <n v="49386"/>
    <n v="0"/>
    <n v="278848"/>
    <n v="0"/>
    <n v="145836"/>
  </r>
  <r>
    <x v="52"/>
    <x v="17"/>
    <n v="0"/>
    <n v="53396"/>
    <n v="0"/>
    <n v="7221"/>
    <n v="0"/>
    <n v="49386"/>
    <n v="0"/>
    <n v="278848"/>
    <n v="0"/>
    <n v="145836"/>
  </r>
  <r>
    <x v="53"/>
    <x v="17"/>
    <n v="0"/>
    <n v="53396"/>
    <n v="0"/>
    <n v="7221"/>
    <n v="0"/>
    <n v="49386"/>
    <n v="0"/>
    <n v="278848"/>
    <n v="0"/>
    <n v="145836"/>
  </r>
  <r>
    <x v="54"/>
    <x v="17"/>
    <n v="0"/>
    <n v="53396"/>
    <n v="0"/>
    <n v="7221"/>
    <n v="0"/>
    <n v="49386"/>
    <n v="0"/>
    <n v="278848"/>
    <n v="0"/>
    <n v="145836"/>
  </r>
  <r>
    <x v="55"/>
    <x v="17"/>
    <n v="0"/>
    <n v="53396"/>
    <n v="0"/>
    <n v="7221"/>
    <n v="0"/>
    <n v="49386"/>
    <n v="0"/>
    <n v="278848"/>
    <n v="0"/>
    <n v="145836"/>
  </r>
  <r>
    <x v="56"/>
    <x v="17"/>
    <n v="0"/>
    <n v="53396"/>
    <n v="0"/>
    <n v="7221"/>
    <n v="0"/>
    <n v="49386"/>
    <n v="0"/>
    <n v="278848"/>
    <n v="0"/>
    <n v="145836"/>
  </r>
  <r>
    <x v="57"/>
    <x v="17"/>
    <n v="0"/>
    <n v="53396"/>
    <n v="0"/>
    <n v="7221"/>
    <n v="0"/>
    <n v="49386"/>
    <n v="0"/>
    <n v="278848"/>
    <n v="0"/>
    <n v="145836"/>
  </r>
  <r>
    <x v="58"/>
    <x v="17"/>
    <n v="0"/>
    <n v="53396"/>
    <n v="0"/>
    <n v="7221"/>
    <n v="0"/>
    <n v="49386"/>
    <n v="0"/>
    <n v="278848"/>
    <n v="0"/>
    <n v="145836"/>
  </r>
  <r>
    <x v="59"/>
    <x v="17"/>
    <n v="0"/>
    <n v="53396"/>
    <n v="0"/>
    <n v="7221"/>
    <n v="0"/>
    <n v="49386"/>
    <n v="0"/>
    <n v="278848"/>
    <n v="0"/>
    <n v="145836"/>
  </r>
  <r>
    <x v="60"/>
    <x v="17"/>
    <n v="0"/>
    <n v="53396"/>
    <n v="0"/>
    <n v="7221"/>
    <n v="0"/>
    <n v="49386"/>
    <n v="0"/>
    <n v="278848"/>
    <n v="0"/>
    <n v="145836"/>
  </r>
  <r>
    <x v="61"/>
    <x v="17"/>
    <n v="0"/>
    <n v="53396"/>
    <n v="0"/>
    <n v="7221"/>
    <n v="0"/>
    <n v="49386"/>
    <n v="0"/>
    <n v="278848"/>
    <n v="0"/>
    <n v="145836"/>
  </r>
  <r>
    <x v="62"/>
    <x v="17"/>
    <n v="0"/>
    <n v="53396"/>
    <n v="0"/>
    <n v="7221"/>
    <n v="0"/>
    <n v="49386"/>
    <n v="0"/>
    <n v="278848"/>
    <n v="0"/>
    <n v="145836"/>
  </r>
  <r>
    <x v="63"/>
    <x v="17"/>
    <n v="0"/>
    <n v="53396"/>
    <n v="0"/>
    <n v="7221"/>
    <n v="0"/>
    <n v="49386"/>
    <n v="0"/>
    <n v="278848"/>
    <n v="0"/>
    <n v="145836"/>
  </r>
  <r>
    <x v="64"/>
    <x v="17"/>
    <n v="0"/>
    <n v="53396"/>
    <n v="0"/>
    <n v="7221"/>
    <n v="0"/>
    <n v="49386"/>
    <n v="0"/>
    <n v="278848"/>
    <n v="0"/>
    <n v="145836"/>
  </r>
  <r>
    <x v="65"/>
    <x v="17"/>
    <n v="0"/>
    <n v="53396"/>
    <n v="0"/>
    <n v="7221"/>
    <n v="0"/>
    <n v="49386"/>
    <n v="0"/>
    <n v="278848"/>
    <n v="0"/>
    <n v="145836"/>
  </r>
  <r>
    <x v="66"/>
    <x v="17"/>
    <n v="0"/>
    <n v="53396"/>
    <n v="0"/>
    <n v="7221"/>
    <n v="0"/>
    <n v="49386"/>
    <n v="0"/>
    <n v="278848"/>
    <n v="0"/>
    <n v="145836"/>
  </r>
  <r>
    <x v="67"/>
    <x v="17"/>
    <n v="0"/>
    <n v="53396"/>
    <n v="0"/>
    <n v="7221"/>
    <n v="0"/>
    <n v="49386"/>
    <n v="0"/>
    <n v="278848"/>
    <n v="0"/>
    <n v="145836"/>
  </r>
  <r>
    <x v="68"/>
    <x v="17"/>
    <n v="0"/>
    <n v="53396"/>
    <n v="0"/>
    <n v="7221"/>
    <n v="0"/>
    <n v="49386"/>
    <n v="0"/>
    <n v="278848"/>
    <n v="0"/>
    <n v="145836"/>
  </r>
  <r>
    <x v="69"/>
    <x v="17"/>
    <n v="0"/>
    <n v="53396"/>
    <n v="0"/>
    <n v="7221"/>
    <n v="0"/>
    <n v="49386"/>
    <n v="0"/>
    <n v="278848"/>
    <n v="0"/>
    <n v="145836"/>
  </r>
  <r>
    <x v="70"/>
    <x v="17"/>
    <n v="0"/>
    <n v="53396"/>
    <n v="0"/>
    <n v="7221"/>
    <n v="0"/>
    <n v="49386"/>
    <n v="0"/>
    <n v="278848"/>
    <n v="0"/>
    <n v="145836"/>
  </r>
  <r>
    <x v="71"/>
    <x v="17"/>
    <n v="0"/>
    <n v="53396"/>
    <n v="0"/>
    <n v="7221"/>
    <n v="0"/>
    <n v="49386"/>
    <n v="0"/>
    <n v="278848"/>
    <n v="0"/>
    <n v="145836"/>
  </r>
  <r>
    <x v="72"/>
    <x v="17"/>
    <n v="0"/>
    <n v="53396"/>
    <n v="0"/>
    <n v="7221"/>
    <n v="0"/>
    <n v="49386"/>
    <n v="0"/>
    <n v="278848"/>
    <n v="0"/>
    <n v="145836"/>
  </r>
  <r>
    <x v="73"/>
    <x v="17"/>
    <n v="0"/>
    <n v="53396"/>
    <n v="0"/>
    <n v="7221"/>
    <n v="0"/>
    <n v="49386"/>
    <n v="0"/>
    <n v="278848"/>
    <n v="0"/>
    <n v="145836"/>
  </r>
  <r>
    <x v="74"/>
    <x v="17"/>
    <n v="0"/>
    <n v="53396"/>
    <n v="0"/>
    <n v="7221"/>
    <n v="0"/>
    <n v="49386"/>
    <n v="0"/>
    <n v="278848"/>
    <n v="0"/>
    <n v="145836"/>
  </r>
  <r>
    <x v="75"/>
    <x v="17"/>
    <n v="0"/>
    <n v="53396"/>
    <n v="0"/>
    <n v="7221"/>
    <n v="0"/>
    <n v="49386"/>
    <n v="0"/>
    <n v="278848"/>
    <n v="0"/>
    <n v="145836"/>
  </r>
  <r>
    <x v="76"/>
    <x v="17"/>
    <n v="0"/>
    <n v="53396"/>
    <n v="0"/>
    <n v="7221"/>
    <n v="0"/>
    <n v="49386"/>
    <n v="0"/>
    <n v="278848"/>
    <n v="0"/>
    <n v="145836"/>
  </r>
  <r>
    <x v="77"/>
    <x v="17"/>
    <n v="0"/>
    <n v="53396"/>
    <n v="0"/>
    <n v="7221"/>
    <n v="0"/>
    <n v="49386"/>
    <n v="0"/>
    <n v="278848"/>
    <n v="0"/>
    <n v="145836"/>
  </r>
  <r>
    <x v="78"/>
    <x v="17"/>
    <n v="0"/>
    <n v="53396"/>
    <n v="0"/>
    <n v="7221"/>
    <n v="0"/>
    <n v="49386"/>
    <n v="0"/>
    <n v="278848"/>
    <n v="0"/>
    <n v="145836"/>
  </r>
  <r>
    <x v="79"/>
    <x v="17"/>
    <n v="0"/>
    <n v="53396"/>
    <n v="0"/>
    <n v="7221"/>
    <n v="0"/>
    <n v="49386"/>
    <n v="0"/>
    <n v="278848"/>
    <n v="0"/>
    <n v="145836"/>
  </r>
  <r>
    <x v="80"/>
    <x v="17"/>
    <n v="0"/>
    <n v="53396"/>
    <n v="0"/>
    <n v="7221"/>
    <n v="0"/>
    <n v="49386"/>
    <n v="0"/>
    <n v="278848"/>
    <n v="0"/>
    <n v="145836"/>
  </r>
  <r>
    <x v="81"/>
    <x v="17"/>
    <n v="0"/>
    <n v="53396"/>
    <n v="0"/>
    <n v="7221"/>
    <n v="0"/>
    <n v="49386"/>
    <n v="0"/>
    <n v="278848"/>
    <n v="0"/>
    <n v="145836"/>
  </r>
  <r>
    <x v="82"/>
    <x v="17"/>
    <n v="0"/>
    <n v="53396"/>
    <n v="0"/>
    <n v="7221"/>
    <n v="0"/>
    <n v="49386"/>
    <n v="0"/>
    <n v="278848"/>
    <n v="0"/>
    <n v="145836"/>
  </r>
  <r>
    <x v="83"/>
    <x v="17"/>
    <n v="0"/>
    <n v="53396"/>
    <n v="0"/>
    <n v="7221"/>
    <n v="0"/>
    <n v="49386"/>
    <n v="0"/>
    <n v="278848"/>
    <n v="0"/>
    <n v="145836"/>
  </r>
  <r>
    <x v="84"/>
    <x v="17"/>
    <n v="0"/>
    <n v="53396"/>
    <n v="0"/>
    <n v="7221"/>
    <n v="0"/>
    <n v="49386"/>
    <n v="0"/>
    <n v="278848"/>
    <n v="0"/>
    <n v="145836"/>
  </r>
  <r>
    <x v="85"/>
    <x v="17"/>
    <n v="0"/>
    <n v="53396"/>
    <n v="0"/>
    <n v="7221"/>
    <n v="0"/>
    <n v="49386"/>
    <n v="0"/>
    <n v="278848"/>
    <n v="0"/>
    <n v="145836"/>
  </r>
  <r>
    <x v="86"/>
    <x v="17"/>
    <n v="0"/>
    <n v="53396"/>
    <n v="0"/>
    <n v="7221"/>
    <n v="0"/>
    <n v="49386"/>
    <n v="0"/>
    <n v="278848"/>
    <n v="0"/>
    <n v="145836"/>
  </r>
  <r>
    <x v="87"/>
    <x v="17"/>
    <n v="0"/>
    <n v="53396"/>
    <n v="0"/>
    <n v="7221"/>
    <n v="0"/>
    <n v="49386"/>
    <n v="0"/>
    <n v="278848"/>
    <n v="0"/>
    <n v="145836"/>
  </r>
  <r>
    <x v="88"/>
    <x v="17"/>
    <n v="0"/>
    <n v="53396"/>
    <n v="0"/>
    <n v="7221"/>
    <n v="0"/>
    <n v="49386"/>
    <n v="0"/>
    <n v="278848"/>
    <n v="0"/>
    <n v="145836"/>
  </r>
  <r>
    <x v="89"/>
    <x v="17"/>
    <n v="0"/>
    <n v="53396"/>
    <n v="0"/>
    <n v="7221"/>
    <n v="0"/>
    <n v="49386"/>
    <n v="0"/>
    <n v="278848"/>
    <n v="0"/>
    <n v="145836"/>
  </r>
  <r>
    <x v="90"/>
    <x v="17"/>
    <n v="0"/>
    <n v="53396"/>
    <n v="0"/>
    <n v="7221"/>
    <n v="0"/>
    <n v="49386"/>
    <n v="0"/>
    <n v="278848"/>
    <n v="0"/>
    <n v="145836"/>
  </r>
  <r>
    <x v="91"/>
    <x v="17"/>
    <n v="0"/>
    <n v="53396"/>
    <n v="0"/>
    <n v="7221"/>
    <n v="0"/>
    <n v="49386"/>
    <n v="0"/>
    <n v="278848"/>
    <n v="0"/>
    <n v="145836"/>
  </r>
  <r>
    <x v="92"/>
    <x v="17"/>
    <n v="0"/>
    <n v="53396"/>
    <n v="0"/>
    <n v="7221"/>
    <n v="0"/>
    <n v="49386"/>
    <n v="0"/>
    <n v="278848"/>
    <n v="0"/>
    <n v="145836"/>
  </r>
  <r>
    <x v="93"/>
    <x v="17"/>
    <n v="0"/>
    <n v="53396"/>
    <n v="0"/>
    <n v="7221"/>
    <n v="0"/>
    <n v="49386"/>
    <n v="0"/>
    <n v="278848"/>
    <n v="0"/>
    <n v="145836"/>
  </r>
  <r>
    <x v="94"/>
    <x v="17"/>
    <n v="0"/>
    <n v="53396"/>
    <n v="0"/>
    <n v="7221"/>
    <n v="0"/>
    <n v="49386"/>
    <n v="0"/>
    <n v="278848"/>
    <n v="0"/>
    <n v="145836"/>
  </r>
  <r>
    <x v="95"/>
    <x v="17"/>
    <n v="0"/>
    <n v="53396"/>
    <n v="0"/>
    <n v="7221"/>
    <n v="0"/>
    <n v="49386"/>
    <n v="0"/>
    <n v="278848"/>
    <n v="0"/>
    <n v="145836"/>
  </r>
  <r>
    <x v="96"/>
    <x v="17"/>
    <n v="0"/>
    <n v="53396"/>
    <n v="0"/>
    <n v="7221"/>
    <n v="0"/>
    <n v="49386"/>
    <n v="0"/>
    <n v="278848"/>
    <n v="0"/>
    <n v="145836"/>
  </r>
  <r>
    <x v="97"/>
    <x v="17"/>
    <n v="0"/>
    <n v="53396"/>
    <n v="0"/>
    <n v="7221"/>
    <n v="0"/>
    <n v="49386"/>
    <n v="0"/>
    <n v="278848"/>
    <n v="0"/>
    <n v="145836"/>
  </r>
  <r>
    <x v="98"/>
    <x v="17"/>
    <n v="0"/>
    <n v="53396"/>
    <n v="0"/>
    <n v="7221"/>
    <n v="0"/>
    <n v="49386"/>
    <n v="0"/>
    <n v="278848"/>
    <n v="0"/>
    <n v="145836"/>
  </r>
  <r>
    <x v="99"/>
    <x v="17"/>
    <n v="0"/>
    <n v="53396"/>
    <n v="0"/>
    <n v="7221"/>
    <n v="0"/>
    <n v="49386"/>
    <n v="0"/>
    <n v="278848"/>
    <n v="0"/>
    <n v="145836"/>
  </r>
  <r>
    <x v="100"/>
    <x v="17"/>
    <n v="0"/>
    <n v="53396"/>
    <n v="0"/>
    <n v="7221"/>
    <n v="0"/>
    <n v="49386"/>
    <n v="0"/>
    <n v="278848"/>
    <n v="0"/>
    <n v="145836"/>
  </r>
  <r>
    <x v="101"/>
    <x v="17"/>
    <n v="0"/>
    <n v="53396"/>
    <n v="0"/>
    <n v="7221"/>
    <n v="0"/>
    <n v="49386"/>
    <n v="0"/>
    <n v="278848"/>
    <n v="0"/>
    <n v="145836"/>
  </r>
  <r>
    <x v="102"/>
    <x v="17"/>
    <n v="0"/>
    <n v="53396"/>
    <n v="0"/>
    <n v="7221"/>
    <n v="0"/>
    <n v="49386"/>
    <n v="0"/>
    <n v="278848"/>
    <n v="0"/>
    <n v="145836"/>
  </r>
  <r>
    <x v="103"/>
    <x v="17"/>
    <n v="0"/>
    <n v="53396"/>
    <n v="0"/>
    <n v="7221"/>
    <n v="0"/>
    <n v="49386"/>
    <n v="0"/>
    <n v="278848"/>
    <n v="0"/>
    <n v="145836"/>
  </r>
  <r>
    <x v="104"/>
    <x v="17"/>
    <n v="0"/>
    <n v="53396"/>
    <n v="0"/>
    <n v="7221"/>
    <n v="0"/>
    <n v="49386"/>
    <n v="0"/>
    <n v="278848"/>
    <n v="0"/>
    <n v="145836"/>
  </r>
  <r>
    <x v="105"/>
    <x v="17"/>
    <n v="0"/>
    <n v="53396"/>
    <n v="0"/>
    <n v="7221"/>
    <n v="0"/>
    <n v="49386"/>
    <n v="0"/>
    <n v="278848"/>
    <n v="0"/>
    <n v="145836"/>
  </r>
  <r>
    <x v="106"/>
    <x v="17"/>
    <n v="0"/>
    <n v="53396"/>
    <n v="0"/>
    <n v="7221"/>
    <n v="0"/>
    <n v="49386"/>
    <n v="0"/>
    <n v="278848"/>
    <n v="0"/>
    <n v="145836"/>
  </r>
  <r>
    <x v="107"/>
    <x v="17"/>
    <n v="0"/>
    <n v="53396"/>
    <n v="0"/>
    <n v="7221"/>
    <n v="0"/>
    <n v="49386"/>
    <n v="0"/>
    <n v="278848"/>
    <n v="0"/>
    <n v="145836"/>
  </r>
  <r>
    <x v="108"/>
    <x v="17"/>
    <n v="0"/>
    <n v="53396"/>
    <n v="0"/>
    <n v="7221"/>
    <n v="0"/>
    <n v="49386"/>
    <n v="0"/>
    <n v="278848"/>
    <n v="0"/>
    <n v="145836"/>
  </r>
  <r>
    <x v="109"/>
    <x v="17"/>
    <n v="0"/>
    <n v="53396"/>
    <n v="0"/>
    <n v="7221"/>
    <n v="0"/>
    <n v="49386"/>
    <n v="0"/>
    <n v="278848"/>
    <n v="0"/>
    <n v="145836"/>
  </r>
  <r>
    <x v="110"/>
    <x v="17"/>
    <n v="0"/>
    <n v="53396"/>
    <n v="0"/>
    <n v="7221"/>
    <n v="0"/>
    <n v="49386"/>
    <n v="0"/>
    <n v="278848"/>
    <n v="0"/>
    <n v="145836"/>
  </r>
  <r>
    <x v="111"/>
    <x v="17"/>
    <n v="56"/>
    <n v="53396"/>
    <n v="7"/>
    <n v="7221"/>
    <n v="40"/>
    <n v="49386"/>
    <n v="178"/>
    <n v="278848"/>
    <n v="68"/>
    <n v="145836"/>
  </r>
  <r>
    <x v="112"/>
    <x v="17"/>
    <n v="53"/>
    <n v="53340"/>
    <n v="5"/>
    <n v="7214"/>
    <n v="38"/>
    <n v="49346"/>
    <n v="176"/>
    <n v="278670"/>
    <n v="79"/>
    <n v="145768"/>
  </r>
  <r>
    <x v="113"/>
    <x v="17"/>
    <n v="56"/>
    <n v="53287"/>
    <n v="7"/>
    <n v="7209"/>
    <n v="42"/>
    <n v="49308"/>
    <n v="199"/>
    <n v="278494"/>
    <n v="65"/>
    <n v="145689"/>
  </r>
  <r>
    <x v="114"/>
    <x v="17"/>
    <n v="48"/>
    <n v="53231"/>
    <n v="7"/>
    <n v="7202"/>
    <n v="44"/>
    <n v="49266"/>
    <n v="160"/>
    <n v="278295"/>
    <n v="94"/>
    <n v="145624"/>
  </r>
  <r>
    <x v="115"/>
    <x v="17"/>
    <n v="68"/>
    <n v="53183"/>
    <n v="10"/>
    <n v="7195"/>
    <n v="47"/>
    <n v="49222"/>
    <n v="185"/>
    <n v="278135"/>
    <n v="66"/>
    <n v="145530"/>
  </r>
  <r>
    <x v="116"/>
    <x v="17"/>
    <n v="66"/>
    <n v="53115"/>
    <n v="15"/>
    <n v="7185"/>
    <n v="46"/>
    <n v="49175"/>
    <n v="165"/>
    <n v="277950"/>
    <n v="68"/>
    <n v="145464"/>
  </r>
  <r>
    <x v="117"/>
    <x v="17"/>
    <n v="36"/>
    <n v="53049"/>
    <n v="9"/>
    <n v="7170"/>
    <n v="49"/>
    <n v="49129"/>
    <n v="162"/>
    <n v="277785"/>
    <n v="72"/>
    <n v="145396"/>
  </r>
  <r>
    <x v="118"/>
    <x v="17"/>
    <n v="44"/>
    <n v="53013"/>
    <n v="11"/>
    <n v="7161"/>
    <n v="50"/>
    <n v="49080"/>
    <n v="157"/>
    <n v="277623"/>
    <n v="72"/>
    <n v="145324"/>
  </r>
  <r>
    <x v="119"/>
    <x v="17"/>
    <n v="52"/>
    <n v="52969"/>
    <n v="4"/>
    <n v="7150"/>
    <n v="47"/>
    <n v="49030"/>
    <n v="172"/>
    <n v="277466"/>
    <n v="60"/>
    <n v="145252"/>
  </r>
  <r>
    <x v="120"/>
    <x v="17"/>
    <n v="44"/>
    <n v="52917"/>
    <n v="11"/>
    <n v="7146"/>
    <n v="35"/>
    <n v="48983"/>
    <n v="179"/>
    <n v="277294"/>
    <n v="75"/>
    <n v="145192"/>
  </r>
  <r>
    <x v="121"/>
    <x v="17"/>
    <n v="46"/>
    <n v="52873"/>
    <n v="7"/>
    <n v="7135"/>
    <n v="44"/>
    <n v="48948"/>
    <n v="166"/>
    <n v="277115"/>
    <n v="71"/>
    <n v="145117"/>
  </r>
  <r>
    <x v="122"/>
    <x v="17"/>
    <n v="46"/>
    <n v="52827"/>
    <n v="9"/>
    <n v="7128"/>
    <n v="38"/>
    <n v="48904"/>
    <n v="164"/>
    <n v="276949"/>
    <n v="71"/>
    <n v="145046"/>
  </r>
  <r>
    <x v="123"/>
    <x v="17"/>
    <n v="43"/>
    <n v="52781"/>
    <n v="8"/>
    <n v="7119"/>
    <n v="32"/>
    <n v="48866"/>
    <n v="152"/>
    <n v="276785"/>
    <n v="70"/>
    <n v="144975"/>
  </r>
  <r>
    <x v="124"/>
    <x v="17"/>
    <n v="46"/>
    <n v="52738"/>
    <n v="4"/>
    <n v="7111"/>
    <n v="40"/>
    <n v="48834"/>
    <n v="154"/>
    <n v="276633"/>
    <n v="72"/>
    <n v="144905"/>
  </r>
  <r>
    <x v="125"/>
    <x v="17"/>
    <n v="41"/>
    <n v="52692"/>
    <n v="4"/>
    <n v="7107"/>
    <n v="46"/>
    <n v="48794"/>
    <n v="161"/>
    <n v="276479"/>
    <n v="75"/>
    <n v="144833"/>
  </r>
  <r>
    <x v="126"/>
    <x v="17"/>
    <n v="51"/>
    <n v="52651"/>
    <n v="6"/>
    <n v="7103"/>
    <n v="46"/>
    <n v="48748"/>
    <n v="155"/>
    <n v="276318"/>
    <n v="56"/>
    <n v="144758"/>
  </r>
  <r>
    <x v="127"/>
    <x v="17"/>
    <n v="35"/>
    <n v="52600"/>
    <n v="4"/>
    <n v="7097"/>
    <n v="45"/>
    <n v="48702"/>
    <n v="159"/>
    <n v="276163"/>
    <n v="66"/>
    <n v="144702"/>
  </r>
  <r>
    <x v="128"/>
    <x v="17"/>
    <n v="50"/>
    <n v="52565"/>
    <n v="6"/>
    <n v="7093"/>
    <n v="27"/>
    <n v="48657"/>
    <n v="155"/>
    <n v="276004"/>
    <n v="58"/>
    <n v="144636"/>
  </r>
  <r>
    <x v="129"/>
    <x v="17"/>
    <n v="38"/>
    <n v="52515"/>
    <n v="7"/>
    <n v="7087"/>
    <n v="45"/>
    <n v="48630"/>
    <n v="158"/>
    <n v="275849"/>
    <n v="53"/>
    <n v="144578"/>
  </r>
  <r>
    <x v="130"/>
    <x v="17"/>
    <n v="45"/>
    <n v="52477"/>
    <n v="9"/>
    <n v="7080"/>
    <n v="26"/>
    <n v="48585"/>
    <n v="171"/>
    <n v="275691"/>
    <n v="67"/>
    <n v="144525"/>
  </r>
  <r>
    <x v="131"/>
    <x v="17"/>
    <n v="31"/>
    <n v="52432"/>
    <n v="6"/>
    <n v="7071"/>
    <n v="32"/>
    <n v="48559"/>
    <n v="124"/>
    <n v="275520"/>
    <n v="57"/>
    <n v="144458"/>
  </r>
  <r>
    <x v="132"/>
    <x v="17"/>
    <n v="51"/>
    <n v="52401"/>
    <n v="4"/>
    <n v="7065"/>
    <n v="35"/>
    <n v="48527"/>
    <n v="142"/>
    <n v="275396"/>
    <n v="64"/>
    <n v="144401"/>
  </r>
  <r>
    <x v="133"/>
    <x v="17"/>
    <n v="48"/>
    <n v="52350"/>
    <n v="6"/>
    <n v="7061"/>
    <n v="42"/>
    <n v="48492"/>
    <n v="156"/>
    <n v="275254"/>
    <n v="80"/>
    <n v="144337"/>
  </r>
  <r>
    <x v="134"/>
    <x v="17"/>
    <n v="44"/>
    <n v="52302"/>
    <n v="7"/>
    <n v="7055"/>
    <n v="32"/>
    <n v="48450"/>
    <n v="136"/>
    <n v="275098"/>
    <n v="74"/>
    <n v="144257"/>
  </r>
  <r>
    <x v="135"/>
    <x v="17"/>
    <n v="39"/>
    <n v="52258"/>
    <n v="4"/>
    <n v="7048"/>
    <n v="39"/>
    <n v="48418"/>
    <n v="144"/>
    <n v="274962"/>
    <n v="74"/>
    <n v="144183"/>
  </r>
  <r>
    <x v="136"/>
    <x v="17"/>
    <n v="48"/>
    <n v="52219"/>
    <n v="5"/>
    <n v="7044"/>
    <n v="40"/>
    <n v="48379"/>
    <n v="155"/>
    <n v="274818"/>
    <n v="68"/>
    <n v="144109"/>
  </r>
  <r>
    <x v="137"/>
    <x v="17"/>
    <n v="35"/>
    <n v="52171"/>
    <n v="9"/>
    <n v="7039"/>
    <n v="44"/>
    <n v="48339"/>
    <n v="152"/>
    <n v="274663"/>
    <n v="64"/>
    <n v="144041"/>
  </r>
  <r>
    <x v="138"/>
    <x v="17"/>
    <n v="56"/>
    <n v="52136"/>
    <n v="8"/>
    <n v="7030"/>
    <n v="47"/>
    <n v="48295"/>
    <n v="149"/>
    <n v="274511"/>
    <n v="72"/>
    <n v="143977"/>
  </r>
  <r>
    <x v="139"/>
    <x v="17"/>
    <n v="44"/>
    <n v="52080"/>
    <n v="8"/>
    <n v="7022"/>
    <n v="39"/>
    <n v="48248"/>
    <n v="170"/>
    <n v="274362"/>
    <n v="82"/>
    <n v="143905"/>
  </r>
  <r>
    <x v="140"/>
    <x v="17"/>
    <n v="45"/>
    <n v="52036"/>
    <n v="11"/>
    <n v="7014"/>
    <n v="40"/>
    <n v="48209"/>
    <n v="155"/>
    <n v="274192"/>
    <n v="74"/>
    <n v="143823"/>
  </r>
  <r>
    <x v="141"/>
    <x v="17"/>
    <n v="35"/>
    <n v="51991"/>
    <n v="3"/>
    <n v="7003"/>
    <n v="38"/>
    <n v="48169"/>
    <n v="154"/>
    <n v="274037"/>
    <n v="77"/>
    <n v="143749"/>
  </r>
  <r>
    <x v="142"/>
    <x v="17"/>
    <n v="46"/>
    <n v="51956"/>
    <n v="9"/>
    <n v="7000"/>
    <n v="39"/>
    <n v="48131"/>
    <n v="148"/>
    <n v="273883"/>
    <n v="70"/>
    <n v="143672"/>
  </r>
  <r>
    <x v="143"/>
    <x v="17"/>
    <n v="49"/>
    <n v="51910"/>
    <n v="5"/>
    <n v="6991"/>
    <n v="39"/>
    <n v="48092"/>
    <n v="137"/>
    <n v="273735"/>
    <n v="63"/>
    <n v="143602"/>
  </r>
  <r>
    <x v="144"/>
    <x v="17"/>
    <n v="38"/>
    <n v="51861"/>
    <n v="6"/>
    <n v="6986"/>
    <n v="35"/>
    <n v="48053"/>
    <n v="157"/>
    <n v="273598"/>
    <n v="73"/>
    <n v="143539"/>
  </r>
  <r>
    <x v="145"/>
    <x v="17"/>
    <n v="44"/>
    <n v="51823"/>
    <n v="3"/>
    <n v="6980"/>
    <n v="39"/>
    <n v="48018"/>
    <n v="137"/>
    <n v="273441"/>
    <n v="78"/>
    <n v="143466"/>
  </r>
  <r>
    <x v="146"/>
    <x v="17"/>
    <n v="49"/>
    <n v="51779"/>
    <n v="7"/>
    <n v="6977"/>
    <n v="40"/>
    <n v="47979"/>
    <n v="183"/>
    <n v="273304"/>
    <n v="76"/>
    <n v="143388"/>
  </r>
  <r>
    <x v="147"/>
    <x v="17"/>
    <n v="53"/>
    <n v="51730"/>
    <n v="4"/>
    <n v="6970"/>
    <n v="37"/>
    <n v="47939"/>
    <n v="174"/>
    <n v="273121"/>
    <n v="78"/>
    <n v="143312"/>
  </r>
  <r>
    <x v="148"/>
    <x v="17"/>
    <n v="45"/>
    <n v="51677"/>
    <n v="10"/>
    <n v="6966"/>
    <n v="37"/>
    <n v="47902"/>
    <n v="158"/>
    <n v="272947"/>
    <n v="85"/>
    <n v="143234"/>
  </r>
  <r>
    <x v="149"/>
    <x v="17"/>
    <n v="53"/>
    <n v="51632"/>
    <n v="11"/>
    <n v="6956"/>
    <n v="38"/>
    <n v="47865"/>
    <n v="167"/>
    <n v="272789"/>
    <n v="72"/>
    <n v="143149"/>
  </r>
  <r>
    <x v="150"/>
    <x v="17"/>
    <n v="51"/>
    <n v="51579"/>
    <n v="7"/>
    <n v="6945"/>
    <n v="33"/>
    <n v="47827"/>
    <n v="143"/>
    <n v="272622"/>
    <n v="73"/>
    <n v="143077"/>
  </r>
  <r>
    <x v="151"/>
    <x v="17"/>
    <n v="50"/>
    <n v="51528"/>
    <n v="5"/>
    <n v="6938"/>
    <n v="40"/>
    <n v="47794"/>
    <n v="165"/>
    <n v="272479"/>
    <n v="91"/>
    <n v="143004"/>
  </r>
  <r>
    <x v="152"/>
    <x v="17"/>
    <n v="36"/>
    <n v="51478"/>
    <n v="10"/>
    <n v="6933"/>
    <n v="41"/>
    <n v="47754"/>
    <n v="207"/>
    <n v="272314"/>
    <n v="78"/>
    <n v="142913"/>
  </r>
  <r>
    <x v="153"/>
    <x v="17"/>
    <n v="61"/>
    <n v="51442"/>
    <n v="14"/>
    <n v="6923"/>
    <n v="49"/>
    <n v="47713"/>
    <n v="173"/>
    <n v="272107"/>
    <n v="88"/>
    <n v="142835"/>
  </r>
  <r>
    <x v="154"/>
    <x v="17"/>
    <n v="68"/>
    <n v="51381"/>
    <n v="9"/>
    <n v="6909"/>
    <n v="48"/>
    <n v="47664"/>
    <n v="169"/>
    <n v="271934"/>
    <n v="69"/>
    <n v="142747"/>
  </r>
  <r>
    <x v="155"/>
    <x v="17"/>
    <n v="61"/>
    <n v="51313"/>
    <n v="8"/>
    <n v="6900"/>
    <n v="47"/>
    <n v="47616"/>
    <n v="192"/>
    <n v="271765"/>
    <n v="110"/>
    <n v="142678"/>
  </r>
  <r>
    <x v="156"/>
    <x v="17"/>
    <n v="73"/>
    <n v="51252"/>
    <n v="6"/>
    <n v="6892"/>
    <n v="51"/>
    <n v="47569"/>
    <n v="171"/>
    <n v="271573"/>
    <n v="92"/>
    <n v="142568"/>
  </r>
  <r>
    <x v="157"/>
    <x v="17"/>
    <n v="56"/>
    <n v="51179"/>
    <n v="2"/>
    <n v="6886"/>
    <n v="59"/>
    <n v="47518"/>
    <n v="182"/>
    <n v="271402"/>
    <n v="82"/>
    <n v="142476"/>
  </r>
  <r>
    <x v="158"/>
    <x v="17"/>
    <n v="69"/>
    <n v="51123"/>
    <n v="8"/>
    <n v="6884"/>
    <n v="29"/>
    <n v="47459"/>
    <n v="176"/>
    <n v="271220"/>
    <n v="96"/>
    <n v="142394"/>
  </r>
  <r>
    <x v="159"/>
    <x v="17"/>
    <n v="65"/>
    <n v="51054"/>
    <n v="8"/>
    <n v="6876"/>
    <n v="40"/>
    <n v="47430"/>
    <n v="152"/>
    <n v="271044"/>
    <n v="79"/>
    <n v="142298"/>
  </r>
  <r>
    <x v="160"/>
    <x v="17"/>
    <n v="46"/>
    <n v="50989"/>
    <n v="9"/>
    <n v="6868"/>
    <n v="46"/>
    <n v="47390"/>
    <n v="182"/>
    <n v="270892"/>
    <n v="76"/>
    <n v="142219"/>
  </r>
  <r>
    <x v="161"/>
    <x v="17"/>
    <n v="61"/>
    <n v="50943"/>
    <n v="7"/>
    <n v="6859"/>
    <n v="36"/>
    <n v="47344"/>
    <n v="187"/>
    <n v="270710"/>
    <n v="98"/>
    <n v="142143"/>
  </r>
  <r>
    <x v="162"/>
    <x v="17"/>
    <n v="62"/>
    <n v="50882"/>
    <n v="2"/>
    <n v="6852"/>
    <n v="40"/>
    <n v="47308"/>
    <n v="204"/>
    <n v="270523"/>
    <n v="81"/>
    <n v="142045"/>
  </r>
  <r>
    <x v="163"/>
    <x v="17"/>
    <n v="64"/>
    <n v="50820"/>
    <n v="11"/>
    <n v="6850"/>
    <n v="46"/>
    <n v="47268"/>
    <n v="219"/>
    <n v="270319"/>
    <n v="98"/>
    <n v="141964"/>
  </r>
  <r>
    <x v="164"/>
    <x v="17"/>
    <n v="43"/>
    <n v="50756"/>
    <n v="3"/>
    <n v="6839"/>
    <n v="32"/>
    <n v="47222"/>
    <n v="176"/>
    <n v="270100"/>
    <n v="73"/>
    <n v="141866"/>
  </r>
  <r>
    <x v="165"/>
    <x v="17"/>
    <n v="46"/>
    <n v="50713"/>
    <n v="6"/>
    <n v="6836"/>
    <n v="40"/>
    <n v="47190"/>
    <n v="165"/>
    <n v="269924"/>
    <n v="68"/>
    <n v="141793"/>
  </r>
  <r>
    <x v="166"/>
    <x v="17"/>
    <n v="43"/>
    <n v="50667"/>
    <n v="8"/>
    <n v="6830"/>
    <n v="31"/>
    <n v="47150"/>
    <n v="164"/>
    <n v="269759"/>
    <n v="71"/>
    <n v="141725"/>
  </r>
  <r>
    <x v="167"/>
    <x v="17"/>
    <n v="50"/>
    <n v="50624"/>
    <n v="9"/>
    <n v="6822"/>
    <n v="39"/>
    <n v="47119"/>
    <n v="144"/>
    <n v="269595"/>
    <n v="68"/>
    <n v="141654"/>
  </r>
  <r>
    <x v="168"/>
    <x v="17"/>
    <n v="44"/>
    <n v="50574"/>
    <n v="5"/>
    <n v="6813"/>
    <n v="45"/>
    <n v="47080"/>
    <n v="172"/>
    <n v="269451"/>
    <n v="82"/>
    <n v="141586"/>
  </r>
  <r>
    <x v="169"/>
    <x v="17"/>
    <n v="47"/>
    <n v="50530"/>
    <n v="4"/>
    <n v="6808"/>
    <n v="36"/>
    <n v="47035"/>
    <n v="139"/>
    <n v="269279"/>
    <n v="71"/>
    <n v="141504"/>
  </r>
  <r>
    <x v="170"/>
    <x v="17"/>
    <n v="53"/>
    <n v="50483"/>
    <n v="9"/>
    <n v="6804"/>
    <n v="37"/>
    <n v="46999"/>
    <n v="147"/>
    <n v="269140"/>
    <n v="81"/>
    <n v="141433"/>
  </r>
  <r>
    <x v="171"/>
    <x v="17"/>
    <n v="36"/>
    <n v="50430"/>
    <n v="10"/>
    <n v="6795"/>
    <n v="38"/>
    <n v="46962"/>
    <n v="162"/>
    <n v="268993"/>
    <n v="86"/>
    <n v="141352"/>
  </r>
  <r>
    <x v="172"/>
    <x v="17"/>
    <n v="47"/>
    <n v="50394"/>
    <n v="13"/>
    <n v="6785"/>
    <n v="49"/>
    <n v="46924"/>
    <n v="135"/>
    <n v="268831"/>
    <n v="69"/>
    <n v="141266"/>
  </r>
  <r>
    <x v="173"/>
    <x v="17"/>
    <n v="39"/>
    <n v="50347"/>
    <n v="10"/>
    <n v="6772"/>
    <n v="34"/>
    <n v="46875"/>
    <n v="121"/>
    <n v="268696"/>
    <n v="68"/>
    <n v="141197"/>
  </r>
  <r>
    <x v="174"/>
    <x v="17"/>
    <n v="38"/>
    <n v="50308"/>
    <n v="7"/>
    <n v="6762"/>
    <n v="45"/>
    <n v="46841"/>
    <n v="132"/>
    <n v="268575"/>
    <n v="80"/>
    <n v="141129"/>
  </r>
  <r>
    <x v="175"/>
    <x v="17"/>
    <n v="36"/>
    <n v="50270"/>
    <n v="5"/>
    <n v="6755"/>
    <n v="36"/>
    <n v="46796"/>
    <n v="168"/>
    <n v="268443"/>
    <n v="68"/>
    <n v="141049"/>
  </r>
  <r>
    <x v="176"/>
    <x v="17"/>
    <n v="31"/>
    <n v="50234"/>
    <n v="5"/>
    <n v="6750"/>
    <n v="45"/>
    <n v="46760"/>
    <n v="162"/>
    <n v="268275"/>
    <n v="64"/>
    <n v="140981"/>
  </r>
  <r>
    <x v="177"/>
    <x v="17"/>
    <n v="39"/>
    <n v="50203"/>
    <n v="5"/>
    <n v="6745"/>
    <n v="29"/>
    <n v="46715"/>
    <n v="152"/>
    <n v="268113"/>
    <n v="63"/>
    <n v="140917"/>
  </r>
  <r>
    <x v="178"/>
    <x v="17"/>
    <n v="33"/>
    <n v="50164"/>
    <n v="4"/>
    <n v="6740"/>
    <n v="42"/>
    <n v="46686"/>
    <n v="161"/>
    <n v="267961"/>
    <n v="70"/>
    <n v="140854"/>
  </r>
  <r>
    <x v="179"/>
    <x v="17"/>
    <n v="48"/>
    <n v="50131"/>
    <n v="2"/>
    <n v="6736"/>
    <n v="39"/>
    <n v="46644"/>
    <n v="123"/>
    <n v="267800"/>
    <n v="84"/>
    <n v="140784"/>
  </r>
  <r>
    <x v="180"/>
    <x v="17"/>
    <n v="37"/>
    <n v="50083"/>
    <n v="2"/>
    <n v="6734"/>
    <n v="35"/>
    <n v="46605"/>
    <n v="143"/>
    <n v="267677"/>
    <n v="80"/>
    <n v="140700"/>
  </r>
  <r>
    <x v="181"/>
    <x v="17"/>
    <n v="30"/>
    <n v="50046"/>
    <n v="4"/>
    <n v="6732"/>
    <n v="37"/>
    <n v="46570"/>
    <n v="147"/>
    <n v="267534"/>
    <n v="62"/>
    <n v="140620"/>
  </r>
  <r>
    <x v="182"/>
    <x v="17"/>
    <n v="49"/>
    <n v="50016"/>
    <n v="8"/>
    <n v="6728"/>
    <n v="32"/>
    <n v="46533"/>
    <n v="156"/>
    <n v="267387"/>
    <n v="77"/>
    <n v="140558"/>
  </r>
  <r>
    <x v="183"/>
    <x v="17"/>
    <n v="30"/>
    <n v="49967"/>
    <n v="3"/>
    <n v="6720"/>
    <n v="27"/>
    <n v="46501"/>
    <n v="159"/>
    <n v="267231"/>
    <n v="89"/>
    <n v="140481"/>
  </r>
  <r>
    <x v="184"/>
    <x v="17"/>
    <n v="32"/>
    <n v="49937"/>
    <n v="4"/>
    <n v="6717"/>
    <n v="33"/>
    <n v="46474"/>
    <n v="125"/>
    <n v="267072"/>
    <n v="61"/>
    <n v="140392"/>
  </r>
  <r>
    <x v="185"/>
    <x v="17"/>
    <n v="40"/>
    <n v="49905"/>
    <n v="4"/>
    <n v="6713"/>
    <n v="32"/>
    <n v="46441"/>
    <n v="140"/>
    <n v="266947"/>
    <n v="76"/>
    <n v="140331"/>
  </r>
  <r>
    <x v="186"/>
    <x v="17"/>
    <n v="35"/>
    <n v="49865"/>
    <n v="8"/>
    <n v="6709"/>
    <n v="29"/>
    <n v="46409"/>
    <n v="134"/>
    <n v="266807"/>
    <n v="66"/>
    <n v="140255"/>
  </r>
  <r>
    <x v="187"/>
    <x v="17"/>
    <n v="35"/>
    <n v="49830"/>
    <n v="7"/>
    <n v="6701"/>
    <n v="31"/>
    <n v="46380"/>
    <n v="136"/>
    <n v="266673"/>
    <n v="50"/>
    <n v="140189"/>
  </r>
  <r>
    <x v="188"/>
    <x v="17"/>
    <n v="39"/>
    <n v="49795"/>
    <n v="4"/>
    <n v="6694"/>
    <n v="33"/>
    <n v="46349"/>
    <n v="149"/>
    <n v="266537"/>
    <n v="52"/>
    <n v="140139"/>
  </r>
  <r>
    <x v="189"/>
    <x v="17"/>
    <n v="29"/>
    <n v="49756"/>
    <n v="2"/>
    <n v="6690"/>
    <n v="30"/>
    <n v="46316"/>
    <n v="126"/>
    <n v="266388"/>
    <n v="53"/>
    <n v="140087"/>
  </r>
  <r>
    <x v="190"/>
    <x v="17"/>
    <n v="30"/>
    <n v="49727"/>
    <n v="1"/>
    <n v="6688"/>
    <n v="32"/>
    <n v="46286"/>
    <n v="111"/>
    <n v="266262"/>
    <n v="64"/>
    <n v="140034"/>
  </r>
  <r>
    <x v="191"/>
    <x v="17"/>
    <n v="33"/>
    <n v="49697"/>
    <n v="3"/>
    <n v="6687"/>
    <n v="30"/>
    <n v="46254"/>
    <n v="133"/>
    <n v="266151"/>
    <n v="53"/>
    <n v="139970"/>
  </r>
  <r>
    <x v="192"/>
    <x v="17"/>
    <n v="31"/>
    <n v="49664"/>
    <n v="3"/>
    <n v="6684"/>
    <n v="33"/>
    <n v="46224"/>
    <n v="125"/>
    <n v="266018"/>
    <n v="51"/>
    <n v="139917"/>
  </r>
  <r>
    <x v="193"/>
    <x v="17"/>
    <n v="16"/>
    <n v="49633"/>
    <n v="4"/>
    <n v="6681"/>
    <n v="29"/>
    <n v="46191"/>
    <n v="57"/>
    <n v="265893"/>
    <n v="31"/>
    <n v="139866"/>
  </r>
  <r>
    <x v="194"/>
    <x v="17"/>
    <n v="13"/>
    <n v="49617"/>
    <n v="4"/>
    <n v="6677"/>
    <n v="16"/>
    <n v="46162"/>
    <n v="76"/>
    <n v="265836"/>
    <n v="34"/>
    <n v="139835"/>
  </r>
  <r>
    <x v="195"/>
    <x v="17"/>
    <n v="14"/>
    <n v="49604"/>
    <n v="0"/>
    <n v="6673"/>
    <n v="16"/>
    <n v="46146"/>
    <n v="51"/>
    <n v="265760"/>
    <n v="31"/>
    <n v="139801"/>
  </r>
  <r>
    <x v="196"/>
    <x v="17"/>
    <n v="11"/>
    <n v="49590"/>
    <n v="1"/>
    <n v="6673"/>
    <n v="9"/>
    <n v="46130"/>
    <n v="49"/>
    <n v="265709"/>
    <n v="22"/>
    <n v="139770"/>
  </r>
  <r>
    <x v="197"/>
    <x v="17"/>
    <n v="5"/>
    <n v="49579"/>
    <n v="0"/>
    <n v="6672"/>
    <n v="7"/>
    <n v="46121"/>
    <n v="19"/>
    <n v="265660"/>
    <n v="11"/>
    <n v="139748"/>
  </r>
  <r>
    <x v="198"/>
    <x v="17"/>
    <n v="0"/>
    <n v="49574"/>
    <n v="1"/>
    <n v="6672"/>
    <n v="1"/>
    <n v="46114"/>
    <n v="1"/>
    <n v="265641"/>
    <n v="4"/>
    <n v="139737"/>
  </r>
  <r>
    <x v="0"/>
    <x v="18"/>
    <n v="0"/>
    <n v="73075"/>
    <n v="0"/>
    <n v="10086"/>
    <n v="0"/>
    <n v="67751"/>
    <n v="0"/>
    <n v="324407"/>
    <n v="0"/>
    <n v="147357"/>
  </r>
  <r>
    <x v="1"/>
    <x v="18"/>
    <n v="0"/>
    <n v="73075"/>
    <n v="0"/>
    <n v="10086"/>
    <n v="0"/>
    <n v="67751"/>
    <n v="0"/>
    <n v="324407"/>
    <n v="0"/>
    <n v="147357"/>
  </r>
  <r>
    <x v="2"/>
    <x v="18"/>
    <n v="0"/>
    <n v="73075"/>
    <n v="0"/>
    <n v="10086"/>
    <n v="0"/>
    <n v="67751"/>
    <n v="0"/>
    <n v="324407"/>
    <n v="0"/>
    <n v="147357"/>
  </r>
  <r>
    <x v="3"/>
    <x v="18"/>
    <n v="0"/>
    <n v="73075"/>
    <n v="0"/>
    <n v="10086"/>
    <n v="0"/>
    <n v="67751"/>
    <n v="0"/>
    <n v="324407"/>
    <n v="0"/>
    <n v="147357"/>
  </r>
  <r>
    <x v="4"/>
    <x v="18"/>
    <n v="0"/>
    <n v="73075"/>
    <n v="0"/>
    <n v="10086"/>
    <n v="0"/>
    <n v="67751"/>
    <n v="0"/>
    <n v="324407"/>
    <n v="0"/>
    <n v="147357"/>
  </r>
  <r>
    <x v="5"/>
    <x v="18"/>
    <n v="0"/>
    <n v="73075"/>
    <n v="0"/>
    <n v="10086"/>
    <n v="0"/>
    <n v="67751"/>
    <n v="0"/>
    <n v="324407"/>
    <n v="0"/>
    <n v="147357"/>
  </r>
  <r>
    <x v="6"/>
    <x v="18"/>
    <n v="0"/>
    <n v="73075"/>
    <n v="0"/>
    <n v="10086"/>
    <n v="0"/>
    <n v="67751"/>
    <n v="0"/>
    <n v="324407"/>
    <n v="0"/>
    <n v="147357"/>
  </r>
  <r>
    <x v="7"/>
    <x v="18"/>
    <n v="0"/>
    <n v="73075"/>
    <n v="0"/>
    <n v="10086"/>
    <n v="0"/>
    <n v="67751"/>
    <n v="0"/>
    <n v="324407"/>
    <n v="0"/>
    <n v="147357"/>
  </r>
  <r>
    <x v="8"/>
    <x v="18"/>
    <n v="0"/>
    <n v="73075"/>
    <n v="0"/>
    <n v="10086"/>
    <n v="0"/>
    <n v="67751"/>
    <n v="0"/>
    <n v="324407"/>
    <n v="0"/>
    <n v="147357"/>
  </r>
  <r>
    <x v="9"/>
    <x v="18"/>
    <n v="0"/>
    <n v="73075"/>
    <n v="0"/>
    <n v="10086"/>
    <n v="0"/>
    <n v="67751"/>
    <n v="0"/>
    <n v="324407"/>
    <n v="0"/>
    <n v="147357"/>
  </r>
  <r>
    <x v="10"/>
    <x v="18"/>
    <n v="0"/>
    <n v="73075"/>
    <n v="0"/>
    <n v="10086"/>
    <n v="0"/>
    <n v="67751"/>
    <n v="0"/>
    <n v="324407"/>
    <n v="0"/>
    <n v="147357"/>
  </r>
  <r>
    <x v="11"/>
    <x v="18"/>
    <n v="0"/>
    <n v="73075"/>
    <n v="0"/>
    <n v="10086"/>
    <n v="0"/>
    <n v="67751"/>
    <n v="0"/>
    <n v="324407"/>
    <n v="0"/>
    <n v="147357"/>
  </r>
  <r>
    <x v="12"/>
    <x v="18"/>
    <n v="0"/>
    <n v="73075"/>
    <n v="0"/>
    <n v="10086"/>
    <n v="0"/>
    <n v="67751"/>
    <n v="0"/>
    <n v="324407"/>
    <n v="0"/>
    <n v="147357"/>
  </r>
  <r>
    <x v="13"/>
    <x v="18"/>
    <n v="0"/>
    <n v="73075"/>
    <n v="0"/>
    <n v="10086"/>
    <n v="0"/>
    <n v="67751"/>
    <n v="0"/>
    <n v="324407"/>
    <n v="0"/>
    <n v="147357"/>
  </r>
  <r>
    <x v="14"/>
    <x v="18"/>
    <n v="0"/>
    <n v="73075"/>
    <n v="0"/>
    <n v="10086"/>
    <n v="0"/>
    <n v="67751"/>
    <n v="0"/>
    <n v="324407"/>
    <n v="0"/>
    <n v="147357"/>
  </r>
  <r>
    <x v="15"/>
    <x v="18"/>
    <n v="0"/>
    <n v="73075"/>
    <n v="0"/>
    <n v="10086"/>
    <n v="0"/>
    <n v="67751"/>
    <n v="0"/>
    <n v="324407"/>
    <n v="0"/>
    <n v="147357"/>
  </r>
  <r>
    <x v="16"/>
    <x v="18"/>
    <n v="0"/>
    <n v="73075"/>
    <n v="0"/>
    <n v="10086"/>
    <n v="0"/>
    <n v="67751"/>
    <n v="0"/>
    <n v="324407"/>
    <n v="0"/>
    <n v="147357"/>
  </r>
  <r>
    <x v="17"/>
    <x v="18"/>
    <n v="0"/>
    <n v="73075"/>
    <n v="0"/>
    <n v="10086"/>
    <n v="0"/>
    <n v="67751"/>
    <n v="0"/>
    <n v="324407"/>
    <n v="0"/>
    <n v="147357"/>
  </r>
  <r>
    <x v="18"/>
    <x v="18"/>
    <n v="0"/>
    <n v="73075"/>
    <n v="0"/>
    <n v="10086"/>
    <n v="0"/>
    <n v="67751"/>
    <n v="0"/>
    <n v="324407"/>
    <n v="0"/>
    <n v="147357"/>
  </r>
  <r>
    <x v="19"/>
    <x v="18"/>
    <n v="0"/>
    <n v="73075"/>
    <n v="0"/>
    <n v="10086"/>
    <n v="0"/>
    <n v="67751"/>
    <n v="0"/>
    <n v="324407"/>
    <n v="0"/>
    <n v="147357"/>
  </r>
  <r>
    <x v="20"/>
    <x v="18"/>
    <n v="0"/>
    <n v="73075"/>
    <n v="0"/>
    <n v="10086"/>
    <n v="0"/>
    <n v="67751"/>
    <n v="0"/>
    <n v="324407"/>
    <n v="0"/>
    <n v="147357"/>
  </r>
  <r>
    <x v="21"/>
    <x v="18"/>
    <n v="0"/>
    <n v="73075"/>
    <n v="0"/>
    <n v="10086"/>
    <n v="0"/>
    <n v="67751"/>
    <n v="0"/>
    <n v="324407"/>
    <n v="0"/>
    <n v="147357"/>
  </r>
  <r>
    <x v="22"/>
    <x v="18"/>
    <n v="0"/>
    <n v="73075"/>
    <n v="0"/>
    <n v="10086"/>
    <n v="0"/>
    <n v="67751"/>
    <n v="0"/>
    <n v="324407"/>
    <n v="0"/>
    <n v="147357"/>
  </r>
  <r>
    <x v="23"/>
    <x v="18"/>
    <n v="0"/>
    <n v="73075"/>
    <n v="0"/>
    <n v="10086"/>
    <n v="0"/>
    <n v="67751"/>
    <n v="0"/>
    <n v="324407"/>
    <n v="0"/>
    <n v="147357"/>
  </r>
  <r>
    <x v="24"/>
    <x v="18"/>
    <n v="0"/>
    <n v="73075"/>
    <n v="0"/>
    <n v="10086"/>
    <n v="0"/>
    <n v="67751"/>
    <n v="0"/>
    <n v="324407"/>
    <n v="0"/>
    <n v="147357"/>
  </r>
  <r>
    <x v="25"/>
    <x v="18"/>
    <n v="0"/>
    <n v="73075"/>
    <n v="0"/>
    <n v="10086"/>
    <n v="0"/>
    <n v="67751"/>
    <n v="0"/>
    <n v="324407"/>
    <n v="0"/>
    <n v="147357"/>
  </r>
  <r>
    <x v="26"/>
    <x v="18"/>
    <n v="0"/>
    <n v="73075"/>
    <n v="0"/>
    <n v="10086"/>
    <n v="0"/>
    <n v="67751"/>
    <n v="0"/>
    <n v="324407"/>
    <n v="0"/>
    <n v="147357"/>
  </r>
  <r>
    <x v="27"/>
    <x v="18"/>
    <n v="0"/>
    <n v="73075"/>
    <n v="0"/>
    <n v="10086"/>
    <n v="0"/>
    <n v="67751"/>
    <n v="0"/>
    <n v="324407"/>
    <n v="0"/>
    <n v="147357"/>
  </r>
  <r>
    <x v="28"/>
    <x v="18"/>
    <n v="0"/>
    <n v="73075"/>
    <n v="0"/>
    <n v="10086"/>
    <n v="0"/>
    <n v="67751"/>
    <n v="0"/>
    <n v="324407"/>
    <n v="0"/>
    <n v="147357"/>
  </r>
  <r>
    <x v="29"/>
    <x v="18"/>
    <n v="0"/>
    <n v="73075"/>
    <n v="0"/>
    <n v="10086"/>
    <n v="0"/>
    <n v="67751"/>
    <n v="0"/>
    <n v="324407"/>
    <n v="0"/>
    <n v="147357"/>
  </r>
  <r>
    <x v="30"/>
    <x v="18"/>
    <n v="0"/>
    <n v="73075"/>
    <n v="0"/>
    <n v="10086"/>
    <n v="0"/>
    <n v="67751"/>
    <n v="0"/>
    <n v="324407"/>
    <n v="0"/>
    <n v="147357"/>
  </r>
  <r>
    <x v="31"/>
    <x v="18"/>
    <n v="0"/>
    <n v="73075"/>
    <n v="0"/>
    <n v="10086"/>
    <n v="0"/>
    <n v="67751"/>
    <n v="0"/>
    <n v="324407"/>
    <n v="0"/>
    <n v="147357"/>
  </r>
  <r>
    <x v="32"/>
    <x v="18"/>
    <n v="0"/>
    <n v="73075"/>
    <n v="0"/>
    <n v="10086"/>
    <n v="0"/>
    <n v="67751"/>
    <n v="0"/>
    <n v="324407"/>
    <n v="0"/>
    <n v="147357"/>
  </r>
  <r>
    <x v="33"/>
    <x v="18"/>
    <n v="0"/>
    <n v="73075"/>
    <n v="0"/>
    <n v="10086"/>
    <n v="0"/>
    <n v="67751"/>
    <n v="0"/>
    <n v="324407"/>
    <n v="0"/>
    <n v="147357"/>
  </r>
  <r>
    <x v="34"/>
    <x v="18"/>
    <n v="0"/>
    <n v="73075"/>
    <n v="0"/>
    <n v="10086"/>
    <n v="0"/>
    <n v="67751"/>
    <n v="0"/>
    <n v="324407"/>
    <n v="0"/>
    <n v="147357"/>
  </r>
  <r>
    <x v="35"/>
    <x v="18"/>
    <n v="0"/>
    <n v="73075"/>
    <n v="0"/>
    <n v="10086"/>
    <n v="0"/>
    <n v="67751"/>
    <n v="0"/>
    <n v="324407"/>
    <n v="0"/>
    <n v="147357"/>
  </r>
  <r>
    <x v="36"/>
    <x v="18"/>
    <n v="0"/>
    <n v="73075"/>
    <n v="0"/>
    <n v="10086"/>
    <n v="0"/>
    <n v="67751"/>
    <n v="0"/>
    <n v="324407"/>
    <n v="0"/>
    <n v="147357"/>
  </r>
  <r>
    <x v="37"/>
    <x v="18"/>
    <n v="0"/>
    <n v="73075"/>
    <n v="0"/>
    <n v="10086"/>
    <n v="0"/>
    <n v="67751"/>
    <n v="0"/>
    <n v="324407"/>
    <n v="0"/>
    <n v="147357"/>
  </r>
  <r>
    <x v="38"/>
    <x v="18"/>
    <n v="0"/>
    <n v="73075"/>
    <n v="0"/>
    <n v="10086"/>
    <n v="0"/>
    <n v="67751"/>
    <n v="0"/>
    <n v="324407"/>
    <n v="0"/>
    <n v="147357"/>
  </r>
  <r>
    <x v="39"/>
    <x v="18"/>
    <n v="0"/>
    <n v="73075"/>
    <n v="0"/>
    <n v="10086"/>
    <n v="0"/>
    <n v="67751"/>
    <n v="0"/>
    <n v="324407"/>
    <n v="0"/>
    <n v="147357"/>
  </r>
  <r>
    <x v="40"/>
    <x v="18"/>
    <n v="0"/>
    <n v="73075"/>
    <n v="0"/>
    <n v="10086"/>
    <n v="0"/>
    <n v="67751"/>
    <n v="0"/>
    <n v="324407"/>
    <n v="0"/>
    <n v="147357"/>
  </r>
  <r>
    <x v="41"/>
    <x v="18"/>
    <n v="0"/>
    <n v="73075"/>
    <n v="0"/>
    <n v="10086"/>
    <n v="0"/>
    <n v="67751"/>
    <n v="0"/>
    <n v="324407"/>
    <n v="0"/>
    <n v="147357"/>
  </r>
  <r>
    <x v="42"/>
    <x v="18"/>
    <n v="0"/>
    <n v="73075"/>
    <n v="0"/>
    <n v="10086"/>
    <n v="0"/>
    <n v="67751"/>
    <n v="0"/>
    <n v="324407"/>
    <n v="0"/>
    <n v="147357"/>
  </r>
  <r>
    <x v="43"/>
    <x v="18"/>
    <n v="0"/>
    <n v="73075"/>
    <n v="0"/>
    <n v="10086"/>
    <n v="0"/>
    <n v="67751"/>
    <n v="0"/>
    <n v="324407"/>
    <n v="0"/>
    <n v="147357"/>
  </r>
  <r>
    <x v="44"/>
    <x v="18"/>
    <n v="0"/>
    <n v="73075"/>
    <n v="0"/>
    <n v="10086"/>
    <n v="0"/>
    <n v="67751"/>
    <n v="0"/>
    <n v="324407"/>
    <n v="0"/>
    <n v="147357"/>
  </r>
  <r>
    <x v="45"/>
    <x v="18"/>
    <n v="0"/>
    <n v="73075"/>
    <n v="0"/>
    <n v="10086"/>
    <n v="0"/>
    <n v="67751"/>
    <n v="0"/>
    <n v="324407"/>
    <n v="0"/>
    <n v="147357"/>
  </r>
  <r>
    <x v="46"/>
    <x v="18"/>
    <n v="0"/>
    <n v="73075"/>
    <n v="0"/>
    <n v="10086"/>
    <n v="0"/>
    <n v="67751"/>
    <n v="0"/>
    <n v="324407"/>
    <n v="0"/>
    <n v="147357"/>
  </r>
  <r>
    <x v="47"/>
    <x v="18"/>
    <n v="0"/>
    <n v="73075"/>
    <n v="0"/>
    <n v="10086"/>
    <n v="0"/>
    <n v="67751"/>
    <n v="0"/>
    <n v="324407"/>
    <n v="0"/>
    <n v="147357"/>
  </r>
  <r>
    <x v="48"/>
    <x v="18"/>
    <n v="0"/>
    <n v="73075"/>
    <n v="0"/>
    <n v="10086"/>
    <n v="0"/>
    <n v="67751"/>
    <n v="0"/>
    <n v="324407"/>
    <n v="0"/>
    <n v="147357"/>
  </r>
  <r>
    <x v="49"/>
    <x v="18"/>
    <n v="0"/>
    <n v="73075"/>
    <n v="0"/>
    <n v="10086"/>
    <n v="0"/>
    <n v="67751"/>
    <n v="0"/>
    <n v="324407"/>
    <n v="0"/>
    <n v="147357"/>
  </r>
  <r>
    <x v="50"/>
    <x v="18"/>
    <n v="0"/>
    <n v="73075"/>
    <n v="0"/>
    <n v="10086"/>
    <n v="0"/>
    <n v="67751"/>
    <n v="0"/>
    <n v="324407"/>
    <n v="0"/>
    <n v="147357"/>
  </r>
  <r>
    <x v="51"/>
    <x v="18"/>
    <n v="0"/>
    <n v="73075"/>
    <n v="0"/>
    <n v="10086"/>
    <n v="0"/>
    <n v="67751"/>
    <n v="0"/>
    <n v="324407"/>
    <n v="0"/>
    <n v="147357"/>
  </r>
  <r>
    <x v="52"/>
    <x v="18"/>
    <n v="0"/>
    <n v="73075"/>
    <n v="0"/>
    <n v="10086"/>
    <n v="0"/>
    <n v="67751"/>
    <n v="0"/>
    <n v="324407"/>
    <n v="0"/>
    <n v="147357"/>
  </r>
  <r>
    <x v="53"/>
    <x v="18"/>
    <n v="0"/>
    <n v="73075"/>
    <n v="0"/>
    <n v="10086"/>
    <n v="0"/>
    <n v="67751"/>
    <n v="0"/>
    <n v="324407"/>
    <n v="0"/>
    <n v="147357"/>
  </r>
  <r>
    <x v="54"/>
    <x v="18"/>
    <n v="0"/>
    <n v="73075"/>
    <n v="0"/>
    <n v="10086"/>
    <n v="0"/>
    <n v="67751"/>
    <n v="0"/>
    <n v="324407"/>
    <n v="0"/>
    <n v="147357"/>
  </r>
  <r>
    <x v="55"/>
    <x v="18"/>
    <n v="0"/>
    <n v="73075"/>
    <n v="0"/>
    <n v="10086"/>
    <n v="0"/>
    <n v="67751"/>
    <n v="0"/>
    <n v="324407"/>
    <n v="0"/>
    <n v="147357"/>
  </r>
  <r>
    <x v="56"/>
    <x v="18"/>
    <n v="0"/>
    <n v="73075"/>
    <n v="0"/>
    <n v="10086"/>
    <n v="0"/>
    <n v="67751"/>
    <n v="0"/>
    <n v="324407"/>
    <n v="0"/>
    <n v="147357"/>
  </r>
  <r>
    <x v="57"/>
    <x v="18"/>
    <n v="0"/>
    <n v="73075"/>
    <n v="0"/>
    <n v="10086"/>
    <n v="0"/>
    <n v="67751"/>
    <n v="0"/>
    <n v="324407"/>
    <n v="0"/>
    <n v="147357"/>
  </r>
  <r>
    <x v="58"/>
    <x v="18"/>
    <n v="0"/>
    <n v="73075"/>
    <n v="0"/>
    <n v="10086"/>
    <n v="0"/>
    <n v="67751"/>
    <n v="0"/>
    <n v="324407"/>
    <n v="0"/>
    <n v="147357"/>
  </r>
  <r>
    <x v="59"/>
    <x v="18"/>
    <n v="0"/>
    <n v="73075"/>
    <n v="0"/>
    <n v="10086"/>
    <n v="0"/>
    <n v="67751"/>
    <n v="0"/>
    <n v="324407"/>
    <n v="0"/>
    <n v="147357"/>
  </r>
  <r>
    <x v="60"/>
    <x v="18"/>
    <n v="0"/>
    <n v="73075"/>
    <n v="0"/>
    <n v="10086"/>
    <n v="0"/>
    <n v="67751"/>
    <n v="0"/>
    <n v="324407"/>
    <n v="0"/>
    <n v="147357"/>
  </r>
  <r>
    <x v="61"/>
    <x v="18"/>
    <n v="0"/>
    <n v="73075"/>
    <n v="0"/>
    <n v="10086"/>
    <n v="0"/>
    <n v="67751"/>
    <n v="0"/>
    <n v="324407"/>
    <n v="0"/>
    <n v="147357"/>
  </r>
  <r>
    <x v="62"/>
    <x v="18"/>
    <n v="0"/>
    <n v="73075"/>
    <n v="0"/>
    <n v="10086"/>
    <n v="0"/>
    <n v="67751"/>
    <n v="0"/>
    <n v="324407"/>
    <n v="0"/>
    <n v="147357"/>
  </r>
  <r>
    <x v="63"/>
    <x v="18"/>
    <n v="0"/>
    <n v="73075"/>
    <n v="0"/>
    <n v="10086"/>
    <n v="0"/>
    <n v="67751"/>
    <n v="0"/>
    <n v="324407"/>
    <n v="0"/>
    <n v="147357"/>
  </r>
  <r>
    <x v="64"/>
    <x v="18"/>
    <n v="0"/>
    <n v="73075"/>
    <n v="0"/>
    <n v="10086"/>
    <n v="0"/>
    <n v="67751"/>
    <n v="0"/>
    <n v="324407"/>
    <n v="0"/>
    <n v="147357"/>
  </r>
  <r>
    <x v="65"/>
    <x v="18"/>
    <n v="0"/>
    <n v="73075"/>
    <n v="0"/>
    <n v="10086"/>
    <n v="0"/>
    <n v="67751"/>
    <n v="0"/>
    <n v="324407"/>
    <n v="0"/>
    <n v="147357"/>
  </r>
  <r>
    <x v="66"/>
    <x v="18"/>
    <n v="0"/>
    <n v="73075"/>
    <n v="0"/>
    <n v="10086"/>
    <n v="0"/>
    <n v="67751"/>
    <n v="0"/>
    <n v="324407"/>
    <n v="0"/>
    <n v="147357"/>
  </r>
  <r>
    <x v="67"/>
    <x v="18"/>
    <n v="0"/>
    <n v="73075"/>
    <n v="0"/>
    <n v="10086"/>
    <n v="0"/>
    <n v="67751"/>
    <n v="0"/>
    <n v="324407"/>
    <n v="0"/>
    <n v="147357"/>
  </r>
  <r>
    <x v="68"/>
    <x v="18"/>
    <n v="0"/>
    <n v="73075"/>
    <n v="0"/>
    <n v="10086"/>
    <n v="0"/>
    <n v="67751"/>
    <n v="0"/>
    <n v="324407"/>
    <n v="0"/>
    <n v="147357"/>
  </r>
  <r>
    <x v="69"/>
    <x v="18"/>
    <n v="0"/>
    <n v="73075"/>
    <n v="0"/>
    <n v="10086"/>
    <n v="0"/>
    <n v="67751"/>
    <n v="0"/>
    <n v="324407"/>
    <n v="0"/>
    <n v="147357"/>
  </r>
  <r>
    <x v="70"/>
    <x v="18"/>
    <n v="0"/>
    <n v="73075"/>
    <n v="0"/>
    <n v="10086"/>
    <n v="0"/>
    <n v="67751"/>
    <n v="0"/>
    <n v="324407"/>
    <n v="0"/>
    <n v="147357"/>
  </r>
  <r>
    <x v="71"/>
    <x v="18"/>
    <n v="0"/>
    <n v="73075"/>
    <n v="0"/>
    <n v="10086"/>
    <n v="0"/>
    <n v="67751"/>
    <n v="0"/>
    <n v="324407"/>
    <n v="0"/>
    <n v="147357"/>
  </r>
  <r>
    <x v="72"/>
    <x v="18"/>
    <n v="0"/>
    <n v="73075"/>
    <n v="0"/>
    <n v="10086"/>
    <n v="0"/>
    <n v="67751"/>
    <n v="0"/>
    <n v="324407"/>
    <n v="0"/>
    <n v="147357"/>
  </r>
  <r>
    <x v="73"/>
    <x v="18"/>
    <n v="0"/>
    <n v="73075"/>
    <n v="0"/>
    <n v="10086"/>
    <n v="0"/>
    <n v="67751"/>
    <n v="0"/>
    <n v="324407"/>
    <n v="0"/>
    <n v="147357"/>
  </r>
  <r>
    <x v="74"/>
    <x v="18"/>
    <n v="0"/>
    <n v="73075"/>
    <n v="0"/>
    <n v="10086"/>
    <n v="0"/>
    <n v="67751"/>
    <n v="0"/>
    <n v="324407"/>
    <n v="0"/>
    <n v="147357"/>
  </r>
  <r>
    <x v="75"/>
    <x v="18"/>
    <n v="0"/>
    <n v="73075"/>
    <n v="0"/>
    <n v="10086"/>
    <n v="0"/>
    <n v="67751"/>
    <n v="0"/>
    <n v="324407"/>
    <n v="0"/>
    <n v="147357"/>
  </r>
  <r>
    <x v="76"/>
    <x v="18"/>
    <n v="0"/>
    <n v="73075"/>
    <n v="0"/>
    <n v="10086"/>
    <n v="0"/>
    <n v="67751"/>
    <n v="0"/>
    <n v="324407"/>
    <n v="0"/>
    <n v="147357"/>
  </r>
  <r>
    <x v="77"/>
    <x v="18"/>
    <n v="0"/>
    <n v="73075"/>
    <n v="0"/>
    <n v="10086"/>
    <n v="0"/>
    <n v="67751"/>
    <n v="0"/>
    <n v="324407"/>
    <n v="0"/>
    <n v="147357"/>
  </r>
  <r>
    <x v="78"/>
    <x v="18"/>
    <n v="0"/>
    <n v="73075"/>
    <n v="0"/>
    <n v="10086"/>
    <n v="0"/>
    <n v="67751"/>
    <n v="0"/>
    <n v="324407"/>
    <n v="0"/>
    <n v="147357"/>
  </r>
  <r>
    <x v="79"/>
    <x v="18"/>
    <n v="0"/>
    <n v="73075"/>
    <n v="0"/>
    <n v="10086"/>
    <n v="0"/>
    <n v="67751"/>
    <n v="0"/>
    <n v="324407"/>
    <n v="0"/>
    <n v="147357"/>
  </r>
  <r>
    <x v="80"/>
    <x v="18"/>
    <n v="0"/>
    <n v="73075"/>
    <n v="0"/>
    <n v="10086"/>
    <n v="0"/>
    <n v="67751"/>
    <n v="0"/>
    <n v="324407"/>
    <n v="0"/>
    <n v="147357"/>
  </r>
  <r>
    <x v="81"/>
    <x v="18"/>
    <n v="0"/>
    <n v="73075"/>
    <n v="0"/>
    <n v="10086"/>
    <n v="0"/>
    <n v="67751"/>
    <n v="0"/>
    <n v="324407"/>
    <n v="0"/>
    <n v="147357"/>
  </r>
  <r>
    <x v="82"/>
    <x v="18"/>
    <n v="0"/>
    <n v="73075"/>
    <n v="0"/>
    <n v="10086"/>
    <n v="0"/>
    <n v="67751"/>
    <n v="0"/>
    <n v="324407"/>
    <n v="0"/>
    <n v="147357"/>
  </r>
  <r>
    <x v="83"/>
    <x v="18"/>
    <n v="0"/>
    <n v="73075"/>
    <n v="0"/>
    <n v="10086"/>
    <n v="0"/>
    <n v="67751"/>
    <n v="0"/>
    <n v="324407"/>
    <n v="0"/>
    <n v="147357"/>
  </r>
  <r>
    <x v="84"/>
    <x v="18"/>
    <n v="0"/>
    <n v="73075"/>
    <n v="0"/>
    <n v="10086"/>
    <n v="0"/>
    <n v="67751"/>
    <n v="0"/>
    <n v="324407"/>
    <n v="0"/>
    <n v="147357"/>
  </r>
  <r>
    <x v="85"/>
    <x v="18"/>
    <n v="0"/>
    <n v="73075"/>
    <n v="0"/>
    <n v="10086"/>
    <n v="0"/>
    <n v="67751"/>
    <n v="0"/>
    <n v="324407"/>
    <n v="0"/>
    <n v="147357"/>
  </r>
  <r>
    <x v="86"/>
    <x v="18"/>
    <n v="0"/>
    <n v="73075"/>
    <n v="0"/>
    <n v="10086"/>
    <n v="0"/>
    <n v="67751"/>
    <n v="0"/>
    <n v="324407"/>
    <n v="0"/>
    <n v="147357"/>
  </r>
  <r>
    <x v="87"/>
    <x v="18"/>
    <n v="0"/>
    <n v="73075"/>
    <n v="0"/>
    <n v="10086"/>
    <n v="0"/>
    <n v="67751"/>
    <n v="0"/>
    <n v="324407"/>
    <n v="0"/>
    <n v="147357"/>
  </r>
  <r>
    <x v="88"/>
    <x v="18"/>
    <n v="0"/>
    <n v="73075"/>
    <n v="0"/>
    <n v="10086"/>
    <n v="0"/>
    <n v="67751"/>
    <n v="0"/>
    <n v="324407"/>
    <n v="0"/>
    <n v="147357"/>
  </r>
  <r>
    <x v="89"/>
    <x v="18"/>
    <n v="0"/>
    <n v="73075"/>
    <n v="0"/>
    <n v="10086"/>
    <n v="0"/>
    <n v="67751"/>
    <n v="0"/>
    <n v="324407"/>
    <n v="0"/>
    <n v="147357"/>
  </r>
  <r>
    <x v="90"/>
    <x v="18"/>
    <n v="0"/>
    <n v="73075"/>
    <n v="0"/>
    <n v="10086"/>
    <n v="0"/>
    <n v="67751"/>
    <n v="0"/>
    <n v="324407"/>
    <n v="0"/>
    <n v="147357"/>
  </r>
  <r>
    <x v="91"/>
    <x v="18"/>
    <n v="0"/>
    <n v="73075"/>
    <n v="0"/>
    <n v="10086"/>
    <n v="0"/>
    <n v="67751"/>
    <n v="0"/>
    <n v="324407"/>
    <n v="0"/>
    <n v="147357"/>
  </r>
  <r>
    <x v="92"/>
    <x v="18"/>
    <n v="0"/>
    <n v="73075"/>
    <n v="0"/>
    <n v="10086"/>
    <n v="0"/>
    <n v="67751"/>
    <n v="0"/>
    <n v="324407"/>
    <n v="0"/>
    <n v="147357"/>
  </r>
  <r>
    <x v="93"/>
    <x v="18"/>
    <n v="0"/>
    <n v="73075"/>
    <n v="0"/>
    <n v="10086"/>
    <n v="0"/>
    <n v="67751"/>
    <n v="0"/>
    <n v="324407"/>
    <n v="0"/>
    <n v="147357"/>
  </r>
  <r>
    <x v="94"/>
    <x v="18"/>
    <n v="0"/>
    <n v="73075"/>
    <n v="0"/>
    <n v="10086"/>
    <n v="0"/>
    <n v="67751"/>
    <n v="0"/>
    <n v="324407"/>
    <n v="0"/>
    <n v="147357"/>
  </r>
  <r>
    <x v="95"/>
    <x v="18"/>
    <n v="0"/>
    <n v="73075"/>
    <n v="0"/>
    <n v="10086"/>
    <n v="0"/>
    <n v="67751"/>
    <n v="0"/>
    <n v="324407"/>
    <n v="0"/>
    <n v="147357"/>
  </r>
  <r>
    <x v="96"/>
    <x v="18"/>
    <n v="0"/>
    <n v="73075"/>
    <n v="0"/>
    <n v="10086"/>
    <n v="0"/>
    <n v="67751"/>
    <n v="0"/>
    <n v="324407"/>
    <n v="0"/>
    <n v="147357"/>
  </r>
  <r>
    <x v="97"/>
    <x v="18"/>
    <n v="0"/>
    <n v="73075"/>
    <n v="0"/>
    <n v="10086"/>
    <n v="0"/>
    <n v="67751"/>
    <n v="0"/>
    <n v="324407"/>
    <n v="0"/>
    <n v="147357"/>
  </r>
  <r>
    <x v="98"/>
    <x v="18"/>
    <n v="0"/>
    <n v="73075"/>
    <n v="0"/>
    <n v="10086"/>
    <n v="0"/>
    <n v="67751"/>
    <n v="0"/>
    <n v="324407"/>
    <n v="0"/>
    <n v="147357"/>
  </r>
  <r>
    <x v="99"/>
    <x v="18"/>
    <n v="0"/>
    <n v="73075"/>
    <n v="0"/>
    <n v="10086"/>
    <n v="0"/>
    <n v="67751"/>
    <n v="0"/>
    <n v="324407"/>
    <n v="0"/>
    <n v="147357"/>
  </r>
  <r>
    <x v="100"/>
    <x v="18"/>
    <n v="0"/>
    <n v="73075"/>
    <n v="0"/>
    <n v="10086"/>
    <n v="0"/>
    <n v="67751"/>
    <n v="0"/>
    <n v="324407"/>
    <n v="0"/>
    <n v="147357"/>
  </r>
  <r>
    <x v="101"/>
    <x v="18"/>
    <n v="0"/>
    <n v="73075"/>
    <n v="0"/>
    <n v="10086"/>
    <n v="0"/>
    <n v="67751"/>
    <n v="0"/>
    <n v="324407"/>
    <n v="0"/>
    <n v="147357"/>
  </r>
  <r>
    <x v="102"/>
    <x v="18"/>
    <n v="0"/>
    <n v="73075"/>
    <n v="0"/>
    <n v="10086"/>
    <n v="0"/>
    <n v="67751"/>
    <n v="0"/>
    <n v="324407"/>
    <n v="0"/>
    <n v="147357"/>
  </r>
  <r>
    <x v="103"/>
    <x v="18"/>
    <n v="0"/>
    <n v="73075"/>
    <n v="0"/>
    <n v="10086"/>
    <n v="0"/>
    <n v="67751"/>
    <n v="0"/>
    <n v="324407"/>
    <n v="0"/>
    <n v="147357"/>
  </r>
  <r>
    <x v="104"/>
    <x v="18"/>
    <n v="0"/>
    <n v="73075"/>
    <n v="0"/>
    <n v="10086"/>
    <n v="0"/>
    <n v="67751"/>
    <n v="0"/>
    <n v="324407"/>
    <n v="0"/>
    <n v="147357"/>
  </r>
  <r>
    <x v="105"/>
    <x v="18"/>
    <n v="0"/>
    <n v="73075"/>
    <n v="0"/>
    <n v="10086"/>
    <n v="0"/>
    <n v="67751"/>
    <n v="0"/>
    <n v="324407"/>
    <n v="0"/>
    <n v="147357"/>
  </r>
  <r>
    <x v="106"/>
    <x v="18"/>
    <n v="0"/>
    <n v="73075"/>
    <n v="0"/>
    <n v="10086"/>
    <n v="0"/>
    <n v="67751"/>
    <n v="0"/>
    <n v="324407"/>
    <n v="0"/>
    <n v="147357"/>
  </r>
  <r>
    <x v="107"/>
    <x v="18"/>
    <n v="0"/>
    <n v="73075"/>
    <n v="0"/>
    <n v="10086"/>
    <n v="0"/>
    <n v="67751"/>
    <n v="0"/>
    <n v="324407"/>
    <n v="0"/>
    <n v="147357"/>
  </r>
  <r>
    <x v="108"/>
    <x v="18"/>
    <n v="0"/>
    <n v="73075"/>
    <n v="0"/>
    <n v="10086"/>
    <n v="0"/>
    <n v="67751"/>
    <n v="0"/>
    <n v="324407"/>
    <n v="0"/>
    <n v="147357"/>
  </r>
  <r>
    <x v="109"/>
    <x v="18"/>
    <n v="0"/>
    <n v="73075"/>
    <n v="0"/>
    <n v="10086"/>
    <n v="0"/>
    <n v="67751"/>
    <n v="0"/>
    <n v="324407"/>
    <n v="0"/>
    <n v="147357"/>
  </r>
  <r>
    <x v="110"/>
    <x v="18"/>
    <n v="0"/>
    <n v="73075"/>
    <n v="0"/>
    <n v="10086"/>
    <n v="0"/>
    <n v="67751"/>
    <n v="0"/>
    <n v="324407"/>
    <n v="0"/>
    <n v="147357"/>
  </r>
  <r>
    <x v="111"/>
    <x v="18"/>
    <n v="36"/>
    <n v="73075"/>
    <n v="11"/>
    <n v="10086"/>
    <n v="36"/>
    <n v="67751"/>
    <n v="108"/>
    <n v="324407"/>
    <n v="42"/>
    <n v="147357"/>
  </r>
  <r>
    <x v="112"/>
    <x v="18"/>
    <n v="51"/>
    <n v="73039"/>
    <n v="9"/>
    <n v="10075"/>
    <n v="41"/>
    <n v="67715"/>
    <n v="120"/>
    <n v="324299"/>
    <n v="38"/>
    <n v="147315"/>
  </r>
  <r>
    <x v="113"/>
    <x v="18"/>
    <n v="36"/>
    <n v="72988"/>
    <n v="8"/>
    <n v="10066"/>
    <n v="32"/>
    <n v="67674"/>
    <n v="104"/>
    <n v="324179"/>
    <n v="39"/>
    <n v="147277"/>
  </r>
  <r>
    <x v="114"/>
    <x v="18"/>
    <n v="38"/>
    <n v="72952"/>
    <n v="5"/>
    <n v="10058"/>
    <n v="49"/>
    <n v="67642"/>
    <n v="121"/>
    <n v="324075"/>
    <n v="45"/>
    <n v="147238"/>
  </r>
  <r>
    <x v="115"/>
    <x v="18"/>
    <n v="44"/>
    <n v="72914"/>
    <n v="12"/>
    <n v="10053"/>
    <n v="44"/>
    <n v="67593"/>
    <n v="121"/>
    <n v="323954"/>
    <n v="50"/>
    <n v="147193"/>
  </r>
  <r>
    <x v="116"/>
    <x v="18"/>
    <n v="48"/>
    <n v="72870"/>
    <n v="6"/>
    <n v="10041"/>
    <n v="34"/>
    <n v="67549"/>
    <n v="115"/>
    <n v="323833"/>
    <n v="35"/>
    <n v="147143"/>
  </r>
  <r>
    <x v="117"/>
    <x v="18"/>
    <n v="41"/>
    <n v="72822"/>
    <n v="6"/>
    <n v="10035"/>
    <n v="40"/>
    <n v="67515"/>
    <n v="114"/>
    <n v="323718"/>
    <n v="41"/>
    <n v="147108"/>
  </r>
  <r>
    <x v="118"/>
    <x v="18"/>
    <n v="39"/>
    <n v="72781"/>
    <n v="9"/>
    <n v="10029"/>
    <n v="38"/>
    <n v="67475"/>
    <n v="118"/>
    <n v="323604"/>
    <n v="45"/>
    <n v="147067"/>
  </r>
  <r>
    <x v="119"/>
    <x v="18"/>
    <n v="45"/>
    <n v="72742"/>
    <n v="4"/>
    <n v="10020"/>
    <n v="35"/>
    <n v="67437"/>
    <n v="109"/>
    <n v="323486"/>
    <n v="41"/>
    <n v="147022"/>
  </r>
  <r>
    <x v="120"/>
    <x v="18"/>
    <n v="39"/>
    <n v="72697"/>
    <n v="8"/>
    <n v="10016"/>
    <n v="28"/>
    <n v="67402"/>
    <n v="118"/>
    <n v="323377"/>
    <n v="40"/>
    <n v="146981"/>
  </r>
  <r>
    <x v="121"/>
    <x v="18"/>
    <n v="39"/>
    <n v="72658"/>
    <n v="5"/>
    <n v="10008"/>
    <n v="41"/>
    <n v="67374"/>
    <n v="108"/>
    <n v="323259"/>
    <n v="53"/>
    <n v="146941"/>
  </r>
  <r>
    <x v="122"/>
    <x v="18"/>
    <n v="35"/>
    <n v="72619"/>
    <n v="6"/>
    <n v="10003"/>
    <n v="40"/>
    <n v="67333"/>
    <n v="111"/>
    <n v="323151"/>
    <n v="40"/>
    <n v="146888"/>
  </r>
  <r>
    <x v="123"/>
    <x v="18"/>
    <n v="41"/>
    <n v="72584"/>
    <n v="7"/>
    <n v="9997"/>
    <n v="30"/>
    <n v="67293"/>
    <n v="128"/>
    <n v="323040"/>
    <n v="55"/>
    <n v="146848"/>
  </r>
  <r>
    <x v="124"/>
    <x v="18"/>
    <n v="33"/>
    <n v="72543"/>
    <n v="5"/>
    <n v="9990"/>
    <n v="33"/>
    <n v="67263"/>
    <n v="112"/>
    <n v="322912"/>
    <n v="35"/>
    <n v="146793"/>
  </r>
  <r>
    <x v="125"/>
    <x v="18"/>
    <n v="44"/>
    <n v="72510"/>
    <n v="4"/>
    <n v="9985"/>
    <n v="22"/>
    <n v="67230"/>
    <n v="101"/>
    <n v="322800"/>
    <n v="42"/>
    <n v="146758"/>
  </r>
  <r>
    <x v="126"/>
    <x v="18"/>
    <n v="33"/>
    <n v="72466"/>
    <n v="6"/>
    <n v="9981"/>
    <n v="39"/>
    <n v="67208"/>
    <n v="101"/>
    <n v="322699"/>
    <n v="30"/>
    <n v="146716"/>
  </r>
  <r>
    <x v="127"/>
    <x v="18"/>
    <n v="33"/>
    <n v="72433"/>
    <n v="4"/>
    <n v="9975"/>
    <n v="29"/>
    <n v="67169"/>
    <n v="89"/>
    <n v="322598"/>
    <n v="50"/>
    <n v="146686"/>
  </r>
  <r>
    <x v="128"/>
    <x v="18"/>
    <n v="36"/>
    <n v="72400"/>
    <n v="1"/>
    <n v="9971"/>
    <n v="30"/>
    <n v="67140"/>
    <n v="94"/>
    <n v="322509"/>
    <n v="43"/>
    <n v="146636"/>
  </r>
  <r>
    <x v="129"/>
    <x v="18"/>
    <n v="36"/>
    <n v="72364"/>
    <n v="8"/>
    <n v="9970"/>
    <n v="31"/>
    <n v="67110"/>
    <n v="82"/>
    <n v="322415"/>
    <n v="40"/>
    <n v="146593"/>
  </r>
  <r>
    <x v="130"/>
    <x v="18"/>
    <n v="36"/>
    <n v="72328"/>
    <n v="6"/>
    <n v="9962"/>
    <n v="31"/>
    <n v="67079"/>
    <n v="110"/>
    <n v="322333"/>
    <n v="40"/>
    <n v="146553"/>
  </r>
  <r>
    <x v="131"/>
    <x v="18"/>
    <n v="43"/>
    <n v="72292"/>
    <n v="4"/>
    <n v="9956"/>
    <n v="30"/>
    <n v="67048"/>
    <n v="93"/>
    <n v="322223"/>
    <n v="57"/>
    <n v="146513"/>
  </r>
  <r>
    <x v="132"/>
    <x v="18"/>
    <n v="25"/>
    <n v="72249"/>
    <n v="5"/>
    <n v="9952"/>
    <n v="38"/>
    <n v="67018"/>
    <n v="98"/>
    <n v="322130"/>
    <n v="46"/>
    <n v="146456"/>
  </r>
  <r>
    <x v="133"/>
    <x v="18"/>
    <n v="36"/>
    <n v="72224"/>
    <n v="6"/>
    <n v="9947"/>
    <n v="45"/>
    <n v="66980"/>
    <n v="117"/>
    <n v="322032"/>
    <n v="50"/>
    <n v="146410"/>
  </r>
  <r>
    <x v="134"/>
    <x v="18"/>
    <n v="32"/>
    <n v="72188"/>
    <n v="4"/>
    <n v="9941"/>
    <n v="40"/>
    <n v="66935"/>
    <n v="95"/>
    <n v="321915"/>
    <n v="36"/>
    <n v="146360"/>
  </r>
  <r>
    <x v="135"/>
    <x v="18"/>
    <n v="31"/>
    <n v="72156"/>
    <n v="5"/>
    <n v="9937"/>
    <n v="38"/>
    <n v="66895"/>
    <n v="114"/>
    <n v="321820"/>
    <n v="57"/>
    <n v="146324"/>
  </r>
  <r>
    <x v="136"/>
    <x v="18"/>
    <n v="31"/>
    <n v="72125"/>
    <n v="4"/>
    <n v="9932"/>
    <n v="26"/>
    <n v="66857"/>
    <n v="107"/>
    <n v="321706"/>
    <n v="38"/>
    <n v="146267"/>
  </r>
  <r>
    <x v="137"/>
    <x v="18"/>
    <n v="45"/>
    <n v="72094"/>
    <n v="6"/>
    <n v="9928"/>
    <n v="32"/>
    <n v="66831"/>
    <n v="115"/>
    <n v="321599"/>
    <n v="44"/>
    <n v="146229"/>
  </r>
  <r>
    <x v="138"/>
    <x v="18"/>
    <n v="40"/>
    <n v="72049"/>
    <n v="7"/>
    <n v="9922"/>
    <n v="32"/>
    <n v="66799"/>
    <n v="94"/>
    <n v="321484"/>
    <n v="52"/>
    <n v="146185"/>
  </r>
  <r>
    <x v="139"/>
    <x v="18"/>
    <n v="43"/>
    <n v="72009"/>
    <n v="9"/>
    <n v="9915"/>
    <n v="37"/>
    <n v="66767"/>
    <n v="119"/>
    <n v="321390"/>
    <n v="48"/>
    <n v="146133"/>
  </r>
  <r>
    <x v="140"/>
    <x v="18"/>
    <n v="36"/>
    <n v="71966"/>
    <n v="6"/>
    <n v="9906"/>
    <n v="33"/>
    <n v="66730"/>
    <n v="108"/>
    <n v="321271"/>
    <n v="38"/>
    <n v="146085"/>
  </r>
  <r>
    <x v="141"/>
    <x v="18"/>
    <n v="40"/>
    <n v="71930"/>
    <n v="6"/>
    <n v="9900"/>
    <n v="26"/>
    <n v="66697"/>
    <n v="95"/>
    <n v="321163"/>
    <n v="53"/>
    <n v="146047"/>
  </r>
  <r>
    <x v="142"/>
    <x v="18"/>
    <n v="34"/>
    <n v="71890"/>
    <n v="10"/>
    <n v="9894"/>
    <n v="42"/>
    <n v="66671"/>
    <n v="94"/>
    <n v="321068"/>
    <n v="47"/>
    <n v="145994"/>
  </r>
  <r>
    <x v="143"/>
    <x v="18"/>
    <n v="33"/>
    <n v="71856"/>
    <n v="7"/>
    <n v="9884"/>
    <n v="41"/>
    <n v="66629"/>
    <n v="119"/>
    <n v="320974"/>
    <n v="54"/>
    <n v="145947"/>
  </r>
  <r>
    <x v="144"/>
    <x v="18"/>
    <n v="35"/>
    <n v="71823"/>
    <n v="6"/>
    <n v="9877"/>
    <n v="24"/>
    <n v="66588"/>
    <n v="94"/>
    <n v="320855"/>
    <n v="39"/>
    <n v="145893"/>
  </r>
  <r>
    <x v="145"/>
    <x v="18"/>
    <n v="46"/>
    <n v="71788"/>
    <n v="4"/>
    <n v="9871"/>
    <n v="34"/>
    <n v="66564"/>
    <n v="107"/>
    <n v="320761"/>
    <n v="51"/>
    <n v="145854"/>
  </r>
  <r>
    <x v="146"/>
    <x v="18"/>
    <n v="38"/>
    <n v="71742"/>
    <n v="10"/>
    <n v="9867"/>
    <n v="41"/>
    <n v="66530"/>
    <n v="143"/>
    <n v="320654"/>
    <n v="38"/>
    <n v="145803"/>
  </r>
  <r>
    <x v="147"/>
    <x v="18"/>
    <n v="42"/>
    <n v="71704"/>
    <n v="8"/>
    <n v="9857"/>
    <n v="29"/>
    <n v="66489"/>
    <n v="98"/>
    <n v="320511"/>
    <n v="51"/>
    <n v="145765"/>
  </r>
  <r>
    <x v="148"/>
    <x v="18"/>
    <n v="49"/>
    <n v="71662"/>
    <n v="5"/>
    <n v="9849"/>
    <n v="37"/>
    <n v="66460"/>
    <n v="130"/>
    <n v="320413"/>
    <n v="53"/>
    <n v="145714"/>
  </r>
  <r>
    <x v="149"/>
    <x v="18"/>
    <n v="48"/>
    <n v="71613"/>
    <n v="3"/>
    <n v="9844"/>
    <n v="38"/>
    <n v="66423"/>
    <n v="92"/>
    <n v="320283"/>
    <n v="45"/>
    <n v="145661"/>
  </r>
  <r>
    <x v="150"/>
    <x v="18"/>
    <n v="39"/>
    <n v="71565"/>
    <n v="4"/>
    <n v="9841"/>
    <n v="37"/>
    <n v="66385"/>
    <n v="127"/>
    <n v="320191"/>
    <n v="46"/>
    <n v="145616"/>
  </r>
  <r>
    <x v="151"/>
    <x v="18"/>
    <n v="33"/>
    <n v="71526"/>
    <n v="5"/>
    <n v="9837"/>
    <n v="49"/>
    <n v="66348"/>
    <n v="101"/>
    <n v="320064"/>
    <n v="43"/>
    <n v="145570"/>
  </r>
  <r>
    <x v="152"/>
    <x v="18"/>
    <n v="47"/>
    <n v="71493"/>
    <n v="7"/>
    <n v="9832"/>
    <n v="38"/>
    <n v="66299"/>
    <n v="115"/>
    <n v="319963"/>
    <n v="53"/>
    <n v="145527"/>
  </r>
  <r>
    <x v="153"/>
    <x v="18"/>
    <n v="48"/>
    <n v="71446"/>
    <n v="9"/>
    <n v="9825"/>
    <n v="29"/>
    <n v="66261"/>
    <n v="133"/>
    <n v="319848"/>
    <n v="53"/>
    <n v="145474"/>
  </r>
  <r>
    <x v="154"/>
    <x v="18"/>
    <n v="45"/>
    <n v="71398"/>
    <n v="5"/>
    <n v="9816"/>
    <n v="31"/>
    <n v="66232"/>
    <n v="130"/>
    <n v="319715"/>
    <n v="43"/>
    <n v="145421"/>
  </r>
  <r>
    <x v="155"/>
    <x v="18"/>
    <n v="39"/>
    <n v="71353"/>
    <n v="10"/>
    <n v="9811"/>
    <n v="36"/>
    <n v="66201"/>
    <n v="122"/>
    <n v="319585"/>
    <n v="50"/>
    <n v="145378"/>
  </r>
  <r>
    <x v="156"/>
    <x v="18"/>
    <n v="51"/>
    <n v="71314"/>
    <n v="5"/>
    <n v="9801"/>
    <n v="38"/>
    <n v="66165"/>
    <n v="136"/>
    <n v="319463"/>
    <n v="48"/>
    <n v="145328"/>
  </r>
  <r>
    <x v="157"/>
    <x v="18"/>
    <n v="38"/>
    <n v="71263"/>
    <n v="4"/>
    <n v="9796"/>
    <n v="43"/>
    <n v="66127"/>
    <n v="140"/>
    <n v="319327"/>
    <n v="57"/>
    <n v="145280"/>
  </r>
  <r>
    <x v="158"/>
    <x v="18"/>
    <n v="51"/>
    <n v="71225"/>
    <n v="7"/>
    <n v="9792"/>
    <n v="33"/>
    <n v="66084"/>
    <n v="107"/>
    <n v="319187"/>
    <n v="48"/>
    <n v="145223"/>
  </r>
  <r>
    <x v="159"/>
    <x v="18"/>
    <n v="33"/>
    <n v="71174"/>
    <n v="5"/>
    <n v="9785"/>
    <n v="34"/>
    <n v="66051"/>
    <n v="122"/>
    <n v="319080"/>
    <n v="48"/>
    <n v="145175"/>
  </r>
  <r>
    <x v="160"/>
    <x v="18"/>
    <n v="38"/>
    <n v="71141"/>
    <n v="5"/>
    <n v="9780"/>
    <n v="31"/>
    <n v="66017"/>
    <n v="118"/>
    <n v="318958"/>
    <n v="52"/>
    <n v="145127"/>
  </r>
  <r>
    <x v="161"/>
    <x v="18"/>
    <n v="57"/>
    <n v="71103"/>
    <n v="11"/>
    <n v="9775"/>
    <n v="41"/>
    <n v="65986"/>
    <n v="127"/>
    <n v="318840"/>
    <n v="64"/>
    <n v="145075"/>
  </r>
  <r>
    <x v="162"/>
    <x v="18"/>
    <n v="45"/>
    <n v="71046"/>
    <n v="4"/>
    <n v="9764"/>
    <n v="28"/>
    <n v="65945"/>
    <n v="127"/>
    <n v="318713"/>
    <n v="52"/>
    <n v="145011"/>
  </r>
  <r>
    <x v="163"/>
    <x v="18"/>
    <n v="45"/>
    <n v="71001"/>
    <n v="8"/>
    <n v="9760"/>
    <n v="40"/>
    <n v="65917"/>
    <n v="129"/>
    <n v="318586"/>
    <n v="49"/>
    <n v="144959"/>
  </r>
  <r>
    <x v="164"/>
    <x v="18"/>
    <n v="51"/>
    <n v="70956"/>
    <n v="7"/>
    <n v="9752"/>
    <n v="34"/>
    <n v="65877"/>
    <n v="102"/>
    <n v="318457"/>
    <n v="53"/>
    <n v="144910"/>
  </r>
  <r>
    <x v="165"/>
    <x v="18"/>
    <n v="46"/>
    <n v="70905"/>
    <n v="5"/>
    <n v="9745"/>
    <n v="38"/>
    <n v="65843"/>
    <n v="115"/>
    <n v="318355"/>
    <n v="68"/>
    <n v="144857"/>
  </r>
  <r>
    <x v="166"/>
    <x v="18"/>
    <n v="46"/>
    <n v="70859"/>
    <n v="2"/>
    <n v="9740"/>
    <n v="40"/>
    <n v="65805"/>
    <n v="124"/>
    <n v="318240"/>
    <n v="55"/>
    <n v="144789"/>
  </r>
  <r>
    <x v="167"/>
    <x v="18"/>
    <n v="34"/>
    <n v="70813"/>
    <n v="12"/>
    <n v="9738"/>
    <n v="26"/>
    <n v="65765"/>
    <n v="117"/>
    <n v="318116"/>
    <n v="54"/>
    <n v="144734"/>
  </r>
  <r>
    <x v="168"/>
    <x v="18"/>
    <n v="36"/>
    <n v="70779"/>
    <n v="4"/>
    <n v="9726"/>
    <n v="28"/>
    <n v="65739"/>
    <n v="111"/>
    <n v="317999"/>
    <n v="44"/>
    <n v="144680"/>
  </r>
  <r>
    <x v="169"/>
    <x v="18"/>
    <n v="44"/>
    <n v="70743"/>
    <n v="6"/>
    <n v="9722"/>
    <n v="28"/>
    <n v="65711"/>
    <n v="86"/>
    <n v="317888"/>
    <n v="41"/>
    <n v="144636"/>
  </r>
  <r>
    <x v="170"/>
    <x v="18"/>
    <n v="33"/>
    <n v="70699"/>
    <n v="7"/>
    <n v="9716"/>
    <n v="16"/>
    <n v="65683"/>
    <n v="91"/>
    <n v="317802"/>
    <n v="47"/>
    <n v="144595"/>
  </r>
  <r>
    <x v="171"/>
    <x v="18"/>
    <n v="41"/>
    <n v="70666"/>
    <n v="10"/>
    <n v="9709"/>
    <n v="30"/>
    <n v="65667"/>
    <n v="102"/>
    <n v="317711"/>
    <n v="44"/>
    <n v="144548"/>
  </r>
  <r>
    <x v="172"/>
    <x v="18"/>
    <n v="46"/>
    <n v="70625"/>
    <n v="4"/>
    <n v="9699"/>
    <n v="23"/>
    <n v="65637"/>
    <n v="99"/>
    <n v="317609"/>
    <n v="53"/>
    <n v="144504"/>
  </r>
  <r>
    <x v="173"/>
    <x v="18"/>
    <n v="33"/>
    <n v="70579"/>
    <n v="4"/>
    <n v="9695"/>
    <n v="21"/>
    <n v="65614"/>
    <n v="100"/>
    <n v="317510"/>
    <n v="48"/>
    <n v="144451"/>
  </r>
  <r>
    <x v="174"/>
    <x v="18"/>
    <n v="35"/>
    <n v="70546"/>
    <n v="5"/>
    <n v="9691"/>
    <n v="33"/>
    <n v="65593"/>
    <n v="120"/>
    <n v="317410"/>
    <n v="46"/>
    <n v="144403"/>
  </r>
  <r>
    <x v="175"/>
    <x v="18"/>
    <n v="40"/>
    <n v="70511"/>
    <n v="5"/>
    <n v="9686"/>
    <n v="22"/>
    <n v="65560"/>
    <n v="116"/>
    <n v="317290"/>
    <n v="44"/>
    <n v="144357"/>
  </r>
  <r>
    <x v="176"/>
    <x v="18"/>
    <n v="35"/>
    <n v="70471"/>
    <n v="7"/>
    <n v="9681"/>
    <n v="32"/>
    <n v="65538"/>
    <n v="116"/>
    <n v="317174"/>
    <n v="51"/>
    <n v="144313"/>
  </r>
  <r>
    <x v="177"/>
    <x v="18"/>
    <n v="32"/>
    <n v="70436"/>
    <n v="5"/>
    <n v="9674"/>
    <n v="25"/>
    <n v="65506"/>
    <n v="108"/>
    <n v="317058"/>
    <n v="46"/>
    <n v="144262"/>
  </r>
  <r>
    <x v="178"/>
    <x v="18"/>
    <n v="34"/>
    <n v="70404"/>
    <n v="7"/>
    <n v="9669"/>
    <n v="25"/>
    <n v="65481"/>
    <n v="126"/>
    <n v="316950"/>
    <n v="52"/>
    <n v="144216"/>
  </r>
  <r>
    <x v="179"/>
    <x v="18"/>
    <n v="40"/>
    <n v="70370"/>
    <n v="10"/>
    <n v="9662"/>
    <n v="25"/>
    <n v="65456"/>
    <n v="106"/>
    <n v="316824"/>
    <n v="42"/>
    <n v="144164"/>
  </r>
  <r>
    <x v="180"/>
    <x v="18"/>
    <n v="31"/>
    <n v="70330"/>
    <n v="5"/>
    <n v="9652"/>
    <n v="29"/>
    <n v="65431"/>
    <n v="95"/>
    <n v="316718"/>
    <n v="47"/>
    <n v="144122"/>
  </r>
  <r>
    <x v="181"/>
    <x v="18"/>
    <n v="31"/>
    <n v="70299"/>
    <n v="2"/>
    <n v="9647"/>
    <n v="27"/>
    <n v="65402"/>
    <n v="103"/>
    <n v="316623"/>
    <n v="41"/>
    <n v="144075"/>
  </r>
  <r>
    <x v="182"/>
    <x v="18"/>
    <n v="25"/>
    <n v="70268"/>
    <n v="4"/>
    <n v="9645"/>
    <n v="30"/>
    <n v="65375"/>
    <n v="118"/>
    <n v="316520"/>
    <n v="46"/>
    <n v="144034"/>
  </r>
  <r>
    <x v="183"/>
    <x v="18"/>
    <n v="35"/>
    <n v="70243"/>
    <n v="9"/>
    <n v="9641"/>
    <n v="27"/>
    <n v="65345"/>
    <n v="92"/>
    <n v="316402"/>
    <n v="57"/>
    <n v="143988"/>
  </r>
  <r>
    <x v="184"/>
    <x v="18"/>
    <n v="39"/>
    <n v="70208"/>
    <n v="11"/>
    <n v="9632"/>
    <n v="23"/>
    <n v="65318"/>
    <n v="85"/>
    <n v="316310"/>
    <n v="37"/>
    <n v="143931"/>
  </r>
  <r>
    <x v="185"/>
    <x v="18"/>
    <n v="39"/>
    <n v="70169"/>
    <n v="6"/>
    <n v="9621"/>
    <n v="38"/>
    <n v="65295"/>
    <n v="89"/>
    <n v="316225"/>
    <n v="37"/>
    <n v="143894"/>
  </r>
  <r>
    <x v="186"/>
    <x v="18"/>
    <n v="39"/>
    <n v="70130"/>
    <n v="3"/>
    <n v="9615"/>
    <n v="24"/>
    <n v="65257"/>
    <n v="97"/>
    <n v="316136"/>
    <n v="53"/>
    <n v="143857"/>
  </r>
  <r>
    <x v="187"/>
    <x v="18"/>
    <n v="39"/>
    <n v="70091"/>
    <n v="4"/>
    <n v="9612"/>
    <n v="28"/>
    <n v="65233"/>
    <n v="103"/>
    <n v="316039"/>
    <n v="41"/>
    <n v="143804"/>
  </r>
  <r>
    <x v="188"/>
    <x v="18"/>
    <n v="34"/>
    <n v="70052"/>
    <n v="2"/>
    <n v="9608"/>
    <n v="31"/>
    <n v="65205"/>
    <n v="82"/>
    <n v="315936"/>
    <n v="39"/>
    <n v="143763"/>
  </r>
  <r>
    <x v="189"/>
    <x v="18"/>
    <n v="33"/>
    <n v="70018"/>
    <n v="1"/>
    <n v="9606"/>
    <n v="27"/>
    <n v="65174"/>
    <n v="74"/>
    <n v="315854"/>
    <n v="37"/>
    <n v="143724"/>
  </r>
  <r>
    <x v="190"/>
    <x v="18"/>
    <n v="28"/>
    <n v="69985"/>
    <n v="6"/>
    <n v="9605"/>
    <n v="21"/>
    <n v="65147"/>
    <n v="82"/>
    <n v="315780"/>
    <n v="31"/>
    <n v="143687"/>
  </r>
  <r>
    <x v="191"/>
    <x v="18"/>
    <n v="20"/>
    <n v="69957"/>
    <n v="3"/>
    <n v="9599"/>
    <n v="22"/>
    <n v="65126"/>
    <n v="78"/>
    <n v="315698"/>
    <n v="32"/>
    <n v="143656"/>
  </r>
  <r>
    <x v="192"/>
    <x v="18"/>
    <n v="30"/>
    <n v="69937"/>
    <n v="5"/>
    <n v="9596"/>
    <n v="22"/>
    <n v="65104"/>
    <n v="62"/>
    <n v="315620"/>
    <n v="32"/>
    <n v="143624"/>
  </r>
  <r>
    <x v="193"/>
    <x v="18"/>
    <n v="16"/>
    <n v="69907"/>
    <n v="0"/>
    <n v="9591"/>
    <n v="11"/>
    <n v="65082"/>
    <n v="52"/>
    <n v="315558"/>
    <n v="30"/>
    <n v="143592"/>
  </r>
  <r>
    <x v="194"/>
    <x v="18"/>
    <n v="21"/>
    <n v="69891"/>
    <n v="3"/>
    <n v="9591"/>
    <n v="17"/>
    <n v="65071"/>
    <n v="49"/>
    <n v="315506"/>
    <n v="25"/>
    <n v="143562"/>
  </r>
  <r>
    <x v="195"/>
    <x v="18"/>
    <n v="14"/>
    <n v="69870"/>
    <n v="1"/>
    <n v="9588"/>
    <n v="8"/>
    <n v="65054"/>
    <n v="31"/>
    <n v="315457"/>
    <n v="15"/>
    <n v="143537"/>
  </r>
  <r>
    <x v="196"/>
    <x v="18"/>
    <n v="12"/>
    <n v="69856"/>
    <n v="0"/>
    <n v="9587"/>
    <n v="6"/>
    <n v="65046"/>
    <n v="39"/>
    <n v="315426"/>
    <n v="12"/>
    <n v="143522"/>
  </r>
  <r>
    <x v="197"/>
    <x v="18"/>
    <n v="4"/>
    <n v="69844"/>
    <n v="0"/>
    <n v="9587"/>
    <n v="6"/>
    <n v="65040"/>
    <n v="18"/>
    <n v="315387"/>
    <n v="2"/>
    <n v="143510"/>
  </r>
  <r>
    <x v="198"/>
    <x v="18"/>
    <n v="1"/>
    <n v="69840"/>
    <n v="0"/>
    <n v="9587"/>
    <n v="1"/>
    <n v="65034"/>
    <n v="0"/>
    <n v="315369"/>
    <n v="0"/>
    <n v="143508"/>
  </r>
  <r>
    <x v="0"/>
    <x v="19"/>
    <n v="0"/>
    <n v="89937"/>
    <n v="0"/>
    <n v="12666"/>
    <n v="0"/>
    <n v="81721"/>
    <n v="0"/>
    <n v="316643"/>
    <n v="0"/>
    <n v="107121"/>
  </r>
  <r>
    <x v="1"/>
    <x v="19"/>
    <n v="0"/>
    <n v="89937"/>
    <n v="0"/>
    <n v="12666"/>
    <n v="0"/>
    <n v="81721"/>
    <n v="0"/>
    <n v="316643"/>
    <n v="0"/>
    <n v="107121"/>
  </r>
  <r>
    <x v="2"/>
    <x v="19"/>
    <n v="0"/>
    <n v="89937"/>
    <n v="0"/>
    <n v="12666"/>
    <n v="0"/>
    <n v="81721"/>
    <n v="0"/>
    <n v="316643"/>
    <n v="0"/>
    <n v="107121"/>
  </r>
  <r>
    <x v="3"/>
    <x v="19"/>
    <n v="0"/>
    <n v="89937"/>
    <n v="0"/>
    <n v="12666"/>
    <n v="0"/>
    <n v="81721"/>
    <n v="0"/>
    <n v="316643"/>
    <n v="0"/>
    <n v="107121"/>
  </r>
  <r>
    <x v="4"/>
    <x v="19"/>
    <n v="0"/>
    <n v="89937"/>
    <n v="0"/>
    <n v="12666"/>
    <n v="0"/>
    <n v="81721"/>
    <n v="0"/>
    <n v="316643"/>
    <n v="0"/>
    <n v="107121"/>
  </r>
  <r>
    <x v="5"/>
    <x v="19"/>
    <n v="0"/>
    <n v="89937"/>
    <n v="0"/>
    <n v="12666"/>
    <n v="0"/>
    <n v="81721"/>
    <n v="0"/>
    <n v="316643"/>
    <n v="0"/>
    <n v="107121"/>
  </r>
  <r>
    <x v="6"/>
    <x v="19"/>
    <n v="0"/>
    <n v="89937"/>
    <n v="0"/>
    <n v="12666"/>
    <n v="0"/>
    <n v="81721"/>
    <n v="0"/>
    <n v="316643"/>
    <n v="0"/>
    <n v="107121"/>
  </r>
  <r>
    <x v="7"/>
    <x v="19"/>
    <n v="0"/>
    <n v="89937"/>
    <n v="0"/>
    <n v="12666"/>
    <n v="0"/>
    <n v="81721"/>
    <n v="0"/>
    <n v="316643"/>
    <n v="0"/>
    <n v="107121"/>
  </r>
  <r>
    <x v="8"/>
    <x v="19"/>
    <n v="0"/>
    <n v="89937"/>
    <n v="0"/>
    <n v="12666"/>
    <n v="0"/>
    <n v="81721"/>
    <n v="0"/>
    <n v="316643"/>
    <n v="0"/>
    <n v="107121"/>
  </r>
  <r>
    <x v="9"/>
    <x v="19"/>
    <n v="0"/>
    <n v="89937"/>
    <n v="0"/>
    <n v="12666"/>
    <n v="0"/>
    <n v="81721"/>
    <n v="0"/>
    <n v="316643"/>
    <n v="0"/>
    <n v="107121"/>
  </r>
  <r>
    <x v="10"/>
    <x v="19"/>
    <n v="0"/>
    <n v="89937"/>
    <n v="0"/>
    <n v="12666"/>
    <n v="0"/>
    <n v="81721"/>
    <n v="0"/>
    <n v="316643"/>
    <n v="0"/>
    <n v="107121"/>
  </r>
  <r>
    <x v="11"/>
    <x v="19"/>
    <n v="0"/>
    <n v="89937"/>
    <n v="0"/>
    <n v="12666"/>
    <n v="0"/>
    <n v="81721"/>
    <n v="0"/>
    <n v="316643"/>
    <n v="0"/>
    <n v="107121"/>
  </r>
  <r>
    <x v="12"/>
    <x v="19"/>
    <n v="0"/>
    <n v="89937"/>
    <n v="0"/>
    <n v="12666"/>
    <n v="0"/>
    <n v="81721"/>
    <n v="0"/>
    <n v="316643"/>
    <n v="0"/>
    <n v="107121"/>
  </r>
  <r>
    <x v="13"/>
    <x v="19"/>
    <n v="0"/>
    <n v="89937"/>
    <n v="0"/>
    <n v="12666"/>
    <n v="0"/>
    <n v="81721"/>
    <n v="0"/>
    <n v="316643"/>
    <n v="0"/>
    <n v="107121"/>
  </r>
  <r>
    <x v="14"/>
    <x v="19"/>
    <n v="0"/>
    <n v="89937"/>
    <n v="0"/>
    <n v="12666"/>
    <n v="0"/>
    <n v="81721"/>
    <n v="0"/>
    <n v="316643"/>
    <n v="0"/>
    <n v="107121"/>
  </r>
  <r>
    <x v="15"/>
    <x v="19"/>
    <n v="0"/>
    <n v="89937"/>
    <n v="0"/>
    <n v="12666"/>
    <n v="0"/>
    <n v="81721"/>
    <n v="0"/>
    <n v="316643"/>
    <n v="0"/>
    <n v="107121"/>
  </r>
  <r>
    <x v="16"/>
    <x v="19"/>
    <n v="0"/>
    <n v="89937"/>
    <n v="0"/>
    <n v="12666"/>
    <n v="0"/>
    <n v="81721"/>
    <n v="0"/>
    <n v="316643"/>
    <n v="0"/>
    <n v="107121"/>
  </r>
  <r>
    <x v="17"/>
    <x v="19"/>
    <n v="0"/>
    <n v="89937"/>
    <n v="0"/>
    <n v="12666"/>
    <n v="0"/>
    <n v="81721"/>
    <n v="0"/>
    <n v="316643"/>
    <n v="0"/>
    <n v="107121"/>
  </r>
  <r>
    <x v="18"/>
    <x v="19"/>
    <n v="0"/>
    <n v="89937"/>
    <n v="0"/>
    <n v="12666"/>
    <n v="0"/>
    <n v="81721"/>
    <n v="0"/>
    <n v="316643"/>
    <n v="0"/>
    <n v="107121"/>
  </r>
  <r>
    <x v="19"/>
    <x v="19"/>
    <n v="0"/>
    <n v="89937"/>
    <n v="0"/>
    <n v="12666"/>
    <n v="0"/>
    <n v="81721"/>
    <n v="0"/>
    <n v="316643"/>
    <n v="0"/>
    <n v="107121"/>
  </r>
  <r>
    <x v="20"/>
    <x v="19"/>
    <n v="0"/>
    <n v="89937"/>
    <n v="0"/>
    <n v="12666"/>
    <n v="0"/>
    <n v="81721"/>
    <n v="0"/>
    <n v="316643"/>
    <n v="0"/>
    <n v="107121"/>
  </r>
  <r>
    <x v="21"/>
    <x v="19"/>
    <n v="0"/>
    <n v="89937"/>
    <n v="0"/>
    <n v="12666"/>
    <n v="0"/>
    <n v="81721"/>
    <n v="0"/>
    <n v="316643"/>
    <n v="0"/>
    <n v="107121"/>
  </r>
  <r>
    <x v="22"/>
    <x v="19"/>
    <n v="0"/>
    <n v="89937"/>
    <n v="0"/>
    <n v="12666"/>
    <n v="0"/>
    <n v="81721"/>
    <n v="0"/>
    <n v="316643"/>
    <n v="0"/>
    <n v="107121"/>
  </r>
  <r>
    <x v="23"/>
    <x v="19"/>
    <n v="0"/>
    <n v="89937"/>
    <n v="0"/>
    <n v="12666"/>
    <n v="0"/>
    <n v="81721"/>
    <n v="0"/>
    <n v="316643"/>
    <n v="0"/>
    <n v="107121"/>
  </r>
  <r>
    <x v="24"/>
    <x v="19"/>
    <n v="0"/>
    <n v="89937"/>
    <n v="0"/>
    <n v="12666"/>
    <n v="0"/>
    <n v="81721"/>
    <n v="0"/>
    <n v="316643"/>
    <n v="0"/>
    <n v="107121"/>
  </r>
  <r>
    <x v="25"/>
    <x v="19"/>
    <n v="0"/>
    <n v="89937"/>
    <n v="0"/>
    <n v="12666"/>
    <n v="0"/>
    <n v="81721"/>
    <n v="0"/>
    <n v="316643"/>
    <n v="0"/>
    <n v="107121"/>
  </r>
  <r>
    <x v="26"/>
    <x v="19"/>
    <n v="0"/>
    <n v="89937"/>
    <n v="0"/>
    <n v="12666"/>
    <n v="0"/>
    <n v="81721"/>
    <n v="0"/>
    <n v="316643"/>
    <n v="0"/>
    <n v="107121"/>
  </r>
  <r>
    <x v="27"/>
    <x v="19"/>
    <n v="0"/>
    <n v="89937"/>
    <n v="0"/>
    <n v="12666"/>
    <n v="0"/>
    <n v="81721"/>
    <n v="0"/>
    <n v="316643"/>
    <n v="0"/>
    <n v="107121"/>
  </r>
  <r>
    <x v="28"/>
    <x v="19"/>
    <n v="0"/>
    <n v="89937"/>
    <n v="0"/>
    <n v="12666"/>
    <n v="0"/>
    <n v="81721"/>
    <n v="0"/>
    <n v="316643"/>
    <n v="0"/>
    <n v="107121"/>
  </r>
  <r>
    <x v="29"/>
    <x v="19"/>
    <n v="0"/>
    <n v="89937"/>
    <n v="0"/>
    <n v="12666"/>
    <n v="0"/>
    <n v="81721"/>
    <n v="0"/>
    <n v="316643"/>
    <n v="0"/>
    <n v="107121"/>
  </r>
  <r>
    <x v="30"/>
    <x v="19"/>
    <n v="0"/>
    <n v="89937"/>
    <n v="0"/>
    <n v="12666"/>
    <n v="0"/>
    <n v="81721"/>
    <n v="0"/>
    <n v="316643"/>
    <n v="0"/>
    <n v="107121"/>
  </r>
  <r>
    <x v="31"/>
    <x v="19"/>
    <n v="0"/>
    <n v="89937"/>
    <n v="0"/>
    <n v="12666"/>
    <n v="0"/>
    <n v="81721"/>
    <n v="0"/>
    <n v="316643"/>
    <n v="0"/>
    <n v="107121"/>
  </r>
  <r>
    <x v="32"/>
    <x v="19"/>
    <n v="0"/>
    <n v="89937"/>
    <n v="0"/>
    <n v="12666"/>
    <n v="0"/>
    <n v="81721"/>
    <n v="0"/>
    <n v="316643"/>
    <n v="0"/>
    <n v="107121"/>
  </r>
  <r>
    <x v="33"/>
    <x v="19"/>
    <n v="0"/>
    <n v="89937"/>
    <n v="0"/>
    <n v="12666"/>
    <n v="0"/>
    <n v="81721"/>
    <n v="0"/>
    <n v="316643"/>
    <n v="0"/>
    <n v="107121"/>
  </r>
  <r>
    <x v="34"/>
    <x v="19"/>
    <n v="0"/>
    <n v="89937"/>
    <n v="0"/>
    <n v="12666"/>
    <n v="0"/>
    <n v="81721"/>
    <n v="0"/>
    <n v="316643"/>
    <n v="0"/>
    <n v="107121"/>
  </r>
  <r>
    <x v="35"/>
    <x v="19"/>
    <n v="0"/>
    <n v="89937"/>
    <n v="0"/>
    <n v="12666"/>
    <n v="0"/>
    <n v="81721"/>
    <n v="0"/>
    <n v="316643"/>
    <n v="0"/>
    <n v="107121"/>
  </r>
  <r>
    <x v="36"/>
    <x v="19"/>
    <n v="0"/>
    <n v="89937"/>
    <n v="0"/>
    <n v="12666"/>
    <n v="0"/>
    <n v="81721"/>
    <n v="0"/>
    <n v="316643"/>
    <n v="0"/>
    <n v="107121"/>
  </r>
  <r>
    <x v="37"/>
    <x v="19"/>
    <n v="0"/>
    <n v="89937"/>
    <n v="0"/>
    <n v="12666"/>
    <n v="0"/>
    <n v="81721"/>
    <n v="0"/>
    <n v="316643"/>
    <n v="0"/>
    <n v="107121"/>
  </r>
  <r>
    <x v="38"/>
    <x v="19"/>
    <n v="0"/>
    <n v="89937"/>
    <n v="0"/>
    <n v="12666"/>
    <n v="0"/>
    <n v="81721"/>
    <n v="0"/>
    <n v="316643"/>
    <n v="0"/>
    <n v="107121"/>
  </r>
  <r>
    <x v="39"/>
    <x v="19"/>
    <n v="0"/>
    <n v="89937"/>
    <n v="0"/>
    <n v="12666"/>
    <n v="0"/>
    <n v="81721"/>
    <n v="0"/>
    <n v="316643"/>
    <n v="0"/>
    <n v="107121"/>
  </r>
  <r>
    <x v="40"/>
    <x v="19"/>
    <n v="0"/>
    <n v="89937"/>
    <n v="0"/>
    <n v="12666"/>
    <n v="0"/>
    <n v="81721"/>
    <n v="0"/>
    <n v="316643"/>
    <n v="0"/>
    <n v="107121"/>
  </r>
  <r>
    <x v="41"/>
    <x v="19"/>
    <n v="0"/>
    <n v="89937"/>
    <n v="0"/>
    <n v="12666"/>
    <n v="0"/>
    <n v="81721"/>
    <n v="0"/>
    <n v="316643"/>
    <n v="0"/>
    <n v="107121"/>
  </r>
  <r>
    <x v="42"/>
    <x v="19"/>
    <n v="0"/>
    <n v="89937"/>
    <n v="0"/>
    <n v="12666"/>
    <n v="0"/>
    <n v="81721"/>
    <n v="0"/>
    <n v="316643"/>
    <n v="0"/>
    <n v="107121"/>
  </r>
  <r>
    <x v="43"/>
    <x v="19"/>
    <n v="0"/>
    <n v="89937"/>
    <n v="0"/>
    <n v="12666"/>
    <n v="0"/>
    <n v="81721"/>
    <n v="0"/>
    <n v="316643"/>
    <n v="0"/>
    <n v="107121"/>
  </r>
  <r>
    <x v="44"/>
    <x v="19"/>
    <n v="0"/>
    <n v="89937"/>
    <n v="0"/>
    <n v="12666"/>
    <n v="0"/>
    <n v="81721"/>
    <n v="0"/>
    <n v="316643"/>
    <n v="0"/>
    <n v="107121"/>
  </r>
  <r>
    <x v="45"/>
    <x v="19"/>
    <n v="0"/>
    <n v="89937"/>
    <n v="0"/>
    <n v="12666"/>
    <n v="0"/>
    <n v="81721"/>
    <n v="0"/>
    <n v="316643"/>
    <n v="0"/>
    <n v="107121"/>
  </r>
  <r>
    <x v="46"/>
    <x v="19"/>
    <n v="0"/>
    <n v="89937"/>
    <n v="0"/>
    <n v="12666"/>
    <n v="0"/>
    <n v="81721"/>
    <n v="0"/>
    <n v="316643"/>
    <n v="0"/>
    <n v="107121"/>
  </r>
  <r>
    <x v="47"/>
    <x v="19"/>
    <n v="0"/>
    <n v="89937"/>
    <n v="0"/>
    <n v="12666"/>
    <n v="0"/>
    <n v="81721"/>
    <n v="0"/>
    <n v="316643"/>
    <n v="0"/>
    <n v="107121"/>
  </r>
  <r>
    <x v="48"/>
    <x v="19"/>
    <n v="0"/>
    <n v="89937"/>
    <n v="0"/>
    <n v="12666"/>
    <n v="0"/>
    <n v="81721"/>
    <n v="0"/>
    <n v="316643"/>
    <n v="0"/>
    <n v="107121"/>
  </r>
  <r>
    <x v="49"/>
    <x v="19"/>
    <n v="0"/>
    <n v="89937"/>
    <n v="0"/>
    <n v="12666"/>
    <n v="0"/>
    <n v="81721"/>
    <n v="0"/>
    <n v="316643"/>
    <n v="0"/>
    <n v="107121"/>
  </r>
  <r>
    <x v="50"/>
    <x v="19"/>
    <n v="0"/>
    <n v="89937"/>
    <n v="0"/>
    <n v="12666"/>
    <n v="0"/>
    <n v="81721"/>
    <n v="0"/>
    <n v="316643"/>
    <n v="0"/>
    <n v="107121"/>
  </r>
  <r>
    <x v="51"/>
    <x v="19"/>
    <n v="0"/>
    <n v="89937"/>
    <n v="0"/>
    <n v="12666"/>
    <n v="0"/>
    <n v="81721"/>
    <n v="0"/>
    <n v="316643"/>
    <n v="0"/>
    <n v="107121"/>
  </r>
  <r>
    <x v="52"/>
    <x v="19"/>
    <n v="0"/>
    <n v="89937"/>
    <n v="0"/>
    <n v="12666"/>
    <n v="0"/>
    <n v="81721"/>
    <n v="0"/>
    <n v="316643"/>
    <n v="0"/>
    <n v="107121"/>
  </r>
  <r>
    <x v="53"/>
    <x v="19"/>
    <n v="0"/>
    <n v="89937"/>
    <n v="0"/>
    <n v="12666"/>
    <n v="0"/>
    <n v="81721"/>
    <n v="0"/>
    <n v="316643"/>
    <n v="0"/>
    <n v="107121"/>
  </r>
  <r>
    <x v="54"/>
    <x v="19"/>
    <n v="0"/>
    <n v="89937"/>
    <n v="0"/>
    <n v="12666"/>
    <n v="0"/>
    <n v="81721"/>
    <n v="0"/>
    <n v="316643"/>
    <n v="0"/>
    <n v="107121"/>
  </r>
  <r>
    <x v="55"/>
    <x v="19"/>
    <n v="0"/>
    <n v="89937"/>
    <n v="0"/>
    <n v="12666"/>
    <n v="0"/>
    <n v="81721"/>
    <n v="0"/>
    <n v="316643"/>
    <n v="0"/>
    <n v="107121"/>
  </r>
  <r>
    <x v="56"/>
    <x v="19"/>
    <n v="0"/>
    <n v="89937"/>
    <n v="0"/>
    <n v="12666"/>
    <n v="0"/>
    <n v="81721"/>
    <n v="0"/>
    <n v="316643"/>
    <n v="0"/>
    <n v="107121"/>
  </r>
  <r>
    <x v="57"/>
    <x v="19"/>
    <n v="0"/>
    <n v="89937"/>
    <n v="0"/>
    <n v="12666"/>
    <n v="0"/>
    <n v="81721"/>
    <n v="0"/>
    <n v="316643"/>
    <n v="0"/>
    <n v="107121"/>
  </r>
  <r>
    <x v="58"/>
    <x v="19"/>
    <n v="0"/>
    <n v="89937"/>
    <n v="0"/>
    <n v="12666"/>
    <n v="0"/>
    <n v="81721"/>
    <n v="0"/>
    <n v="316643"/>
    <n v="0"/>
    <n v="107121"/>
  </r>
  <r>
    <x v="59"/>
    <x v="19"/>
    <n v="0"/>
    <n v="89937"/>
    <n v="0"/>
    <n v="12666"/>
    <n v="0"/>
    <n v="81721"/>
    <n v="0"/>
    <n v="316643"/>
    <n v="0"/>
    <n v="107121"/>
  </r>
  <r>
    <x v="60"/>
    <x v="19"/>
    <n v="0"/>
    <n v="89937"/>
    <n v="0"/>
    <n v="12666"/>
    <n v="0"/>
    <n v="81721"/>
    <n v="0"/>
    <n v="316643"/>
    <n v="0"/>
    <n v="107121"/>
  </r>
  <r>
    <x v="61"/>
    <x v="19"/>
    <n v="0"/>
    <n v="89937"/>
    <n v="0"/>
    <n v="12666"/>
    <n v="0"/>
    <n v="81721"/>
    <n v="0"/>
    <n v="316643"/>
    <n v="0"/>
    <n v="107121"/>
  </r>
  <r>
    <x v="62"/>
    <x v="19"/>
    <n v="0"/>
    <n v="89937"/>
    <n v="0"/>
    <n v="12666"/>
    <n v="0"/>
    <n v="81721"/>
    <n v="0"/>
    <n v="316643"/>
    <n v="0"/>
    <n v="107121"/>
  </r>
  <r>
    <x v="63"/>
    <x v="19"/>
    <n v="0"/>
    <n v="89937"/>
    <n v="0"/>
    <n v="12666"/>
    <n v="0"/>
    <n v="81721"/>
    <n v="0"/>
    <n v="316643"/>
    <n v="0"/>
    <n v="107121"/>
  </r>
  <r>
    <x v="64"/>
    <x v="19"/>
    <n v="0"/>
    <n v="89937"/>
    <n v="0"/>
    <n v="12666"/>
    <n v="0"/>
    <n v="81721"/>
    <n v="0"/>
    <n v="316643"/>
    <n v="0"/>
    <n v="107121"/>
  </r>
  <r>
    <x v="65"/>
    <x v="19"/>
    <n v="0"/>
    <n v="89937"/>
    <n v="0"/>
    <n v="12666"/>
    <n v="0"/>
    <n v="81721"/>
    <n v="0"/>
    <n v="316643"/>
    <n v="0"/>
    <n v="107121"/>
  </r>
  <r>
    <x v="66"/>
    <x v="19"/>
    <n v="0"/>
    <n v="89937"/>
    <n v="0"/>
    <n v="12666"/>
    <n v="0"/>
    <n v="81721"/>
    <n v="0"/>
    <n v="316643"/>
    <n v="0"/>
    <n v="107121"/>
  </r>
  <r>
    <x v="67"/>
    <x v="19"/>
    <n v="0"/>
    <n v="89937"/>
    <n v="0"/>
    <n v="12666"/>
    <n v="0"/>
    <n v="81721"/>
    <n v="0"/>
    <n v="316643"/>
    <n v="0"/>
    <n v="107121"/>
  </r>
  <r>
    <x v="68"/>
    <x v="19"/>
    <n v="0"/>
    <n v="89937"/>
    <n v="0"/>
    <n v="12666"/>
    <n v="0"/>
    <n v="81721"/>
    <n v="0"/>
    <n v="316643"/>
    <n v="0"/>
    <n v="107121"/>
  </r>
  <r>
    <x v="69"/>
    <x v="19"/>
    <n v="0"/>
    <n v="89937"/>
    <n v="0"/>
    <n v="12666"/>
    <n v="0"/>
    <n v="81721"/>
    <n v="0"/>
    <n v="316643"/>
    <n v="0"/>
    <n v="107121"/>
  </r>
  <r>
    <x v="70"/>
    <x v="19"/>
    <n v="0"/>
    <n v="89937"/>
    <n v="0"/>
    <n v="12666"/>
    <n v="0"/>
    <n v="81721"/>
    <n v="0"/>
    <n v="316643"/>
    <n v="0"/>
    <n v="107121"/>
  </r>
  <r>
    <x v="71"/>
    <x v="19"/>
    <n v="0"/>
    <n v="89937"/>
    <n v="0"/>
    <n v="12666"/>
    <n v="0"/>
    <n v="81721"/>
    <n v="0"/>
    <n v="316643"/>
    <n v="0"/>
    <n v="107121"/>
  </r>
  <r>
    <x v="72"/>
    <x v="19"/>
    <n v="0"/>
    <n v="89937"/>
    <n v="0"/>
    <n v="12666"/>
    <n v="0"/>
    <n v="81721"/>
    <n v="0"/>
    <n v="316643"/>
    <n v="0"/>
    <n v="107121"/>
  </r>
  <r>
    <x v="73"/>
    <x v="19"/>
    <n v="0"/>
    <n v="89937"/>
    <n v="0"/>
    <n v="12666"/>
    <n v="0"/>
    <n v="81721"/>
    <n v="0"/>
    <n v="316643"/>
    <n v="0"/>
    <n v="107121"/>
  </r>
  <r>
    <x v="74"/>
    <x v="19"/>
    <n v="0"/>
    <n v="89937"/>
    <n v="0"/>
    <n v="12666"/>
    <n v="0"/>
    <n v="81721"/>
    <n v="0"/>
    <n v="316643"/>
    <n v="0"/>
    <n v="107121"/>
  </r>
  <r>
    <x v="75"/>
    <x v="19"/>
    <n v="0"/>
    <n v="89937"/>
    <n v="0"/>
    <n v="12666"/>
    <n v="0"/>
    <n v="81721"/>
    <n v="0"/>
    <n v="316643"/>
    <n v="0"/>
    <n v="107121"/>
  </r>
  <r>
    <x v="76"/>
    <x v="19"/>
    <n v="0"/>
    <n v="89937"/>
    <n v="0"/>
    <n v="12666"/>
    <n v="0"/>
    <n v="81721"/>
    <n v="0"/>
    <n v="316643"/>
    <n v="0"/>
    <n v="107121"/>
  </r>
  <r>
    <x v="77"/>
    <x v="19"/>
    <n v="0"/>
    <n v="89937"/>
    <n v="0"/>
    <n v="12666"/>
    <n v="0"/>
    <n v="81721"/>
    <n v="0"/>
    <n v="316643"/>
    <n v="0"/>
    <n v="107121"/>
  </r>
  <r>
    <x v="78"/>
    <x v="19"/>
    <n v="0"/>
    <n v="89937"/>
    <n v="0"/>
    <n v="12666"/>
    <n v="0"/>
    <n v="81721"/>
    <n v="0"/>
    <n v="316643"/>
    <n v="0"/>
    <n v="107121"/>
  </r>
  <r>
    <x v="79"/>
    <x v="19"/>
    <n v="0"/>
    <n v="89937"/>
    <n v="0"/>
    <n v="12666"/>
    <n v="0"/>
    <n v="81721"/>
    <n v="0"/>
    <n v="316643"/>
    <n v="0"/>
    <n v="107121"/>
  </r>
  <r>
    <x v="80"/>
    <x v="19"/>
    <n v="0"/>
    <n v="89937"/>
    <n v="0"/>
    <n v="12666"/>
    <n v="0"/>
    <n v="81721"/>
    <n v="0"/>
    <n v="316643"/>
    <n v="0"/>
    <n v="107121"/>
  </r>
  <r>
    <x v="81"/>
    <x v="19"/>
    <n v="0"/>
    <n v="89937"/>
    <n v="0"/>
    <n v="12666"/>
    <n v="0"/>
    <n v="81721"/>
    <n v="0"/>
    <n v="316643"/>
    <n v="0"/>
    <n v="107121"/>
  </r>
  <r>
    <x v="82"/>
    <x v="19"/>
    <n v="0"/>
    <n v="89937"/>
    <n v="0"/>
    <n v="12666"/>
    <n v="0"/>
    <n v="81721"/>
    <n v="0"/>
    <n v="316643"/>
    <n v="0"/>
    <n v="107121"/>
  </r>
  <r>
    <x v="83"/>
    <x v="19"/>
    <n v="0"/>
    <n v="89937"/>
    <n v="0"/>
    <n v="12666"/>
    <n v="0"/>
    <n v="81721"/>
    <n v="0"/>
    <n v="316643"/>
    <n v="0"/>
    <n v="107121"/>
  </r>
  <r>
    <x v="84"/>
    <x v="19"/>
    <n v="0"/>
    <n v="89937"/>
    <n v="0"/>
    <n v="12666"/>
    <n v="0"/>
    <n v="81721"/>
    <n v="0"/>
    <n v="316643"/>
    <n v="0"/>
    <n v="107121"/>
  </r>
  <r>
    <x v="85"/>
    <x v="19"/>
    <n v="0"/>
    <n v="89937"/>
    <n v="0"/>
    <n v="12666"/>
    <n v="0"/>
    <n v="81721"/>
    <n v="0"/>
    <n v="316643"/>
    <n v="0"/>
    <n v="107121"/>
  </r>
  <r>
    <x v="86"/>
    <x v="19"/>
    <n v="0"/>
    <n v="89937"/>
    <n v="0"/>
    <n v="12666"/>
    <n v="0"/>
    <n v="81721"/>
    <n v="0"/>
    <n v="316643"/>
    <n v="0"/>
    <n v="107121"/>
  </r>
  <r>
    <x v="87"/>
    <x v="19"/>
    <n v="0"/>
    <n v="89937"/>
    <n v="0"/>
    <n v="12666"/>
    <n v="0"/>
    <n v="81721"/>
    <n v="0"/>
    <n v="316643"/>
    <n v="0"/>
    <n v="107121"/>
  </r>
  <r>
    <x v="88"/>
    <x v="19"/>
    <n v="0"/>
    <n v="89937"/>
    <n v="0"/>
    <n v="12666"/>
    <n v="0"/>
    <n v="81721"/>
    <n v="0"/>
    <n v="316643"/>
    <n v="0"/>
    <n v="107121"/>
  </r>
  <r>
    <x v="89"/>
    <x v="19"/>
    <n v="0"/>
    <n v="89937"/>
    <n v="0"/>
    <n v="12666"/>
    <n v="0"/>
    <n v="81721"/>
    <n v="0"/>
    <n v="316643"/>
    <n v="0"/>
    <n v="107121"/>
  </r>
  <r>
    <x v="90"/>
    <x v="19"/>
    <n v="0"/>
    <n v="89937"/>
    <n v="0"/>
    <n v="12666"/>
    <n v="0"/>
    <n v="81721"/>
    <n v="0"/>
    <n v="316643"/>
    <n v="0"/>
    <n v="107121"/>
  </r>
  <r>
    <x v="91"/>
    <x v="19"/>
    <n v="0"/>
    <n v="89937"/>
    <n v="0"/>
    <n v="12666"/>
    <n v="0"/>
    <n v="81721"/>
    <n v="0"/>
    <n v="316643"/>
    <n v="0"/>
    <n v="107121"/>
  </r>
  <r>
    <x v="92"/>
    <x v="19"/>
    <n v="0"/>
    <n v="89937"/>
    <n v="0"/>
    <n v="12666"/>
    <n v="0"/>
    <n v="81721"/>
    <n v="0"/>
    <n v="316643"/>
    <n v="0"/>
    <n v="107121"/>
  </r>
  <r>
    <x v="93"/>
    <x v="19"/>
    <n v="0"/>
    <n v="89937"/>
    <n v="0"/>
    <n v="12666"/>
    <n v="0"/>
    <n v="81721"/>
    <n v="0"/>
    <n v="316643"/>
    <n v="0"/>
    <n v="107121"/>
  </r>
  <r>
    <x v="94"/>
    <x v="19"/>
    <n v="0"/>
    <n v="89937"/>
    <n v="0"/>
    <n v="12666"/>
    <n v="0"/>
    <n v="81721"/>
    <n v="0"/>
    <n v="316643"/>
    <n v="0"/>
    <n v="107121"/>
  </r>
  <r>
    <x v="95"/>
    <x v="19"/>
    <n v="0"/>
    <n v="89937"/>
    <n v="0"/>
    <n v="12666"/>
    <n v="0"/>
    <n v="81721"/>
    <n v="0"/>
    <n v="316643"/>
    <n v="0"/>
    <n v="107121"/>
  </r>
  <r>
    <x v="96"/>
    <x v="19"/>
    <n v="0"/>
    <n v="89937"/>
    <n v="0"/>
    <n v="12666"/>
    <n v="0"/>
    <n v="81721"/>
    <n v="0"/>
    <n v="316643"/>
    <n v="0"/>
    <n v="107121"/>
  </r>
  <r>
    <x v="97"/>
    <x v="19"/>
    <n v="0"/>
    <n v="89937"/>
    <n v="0"/>
    <n v="12666"/>
    <n v="0"/>
    <n v="81721"/>
    <n v="0"/>
    <n v="316643"/>
    <n v="0"/>
    <n v="107121"/>
  </r>
  <r>
    <x v="98"/>
    <x v="19"/>
    <n v="0"/>
    <n v="89937"/>
    <n v="0"/>
    <n v="12666"/>
    <n v="0"/>
    <n v="81721"/>
    <n v="0"/>
    <n v="316643"/>
    <n v="0"/>
    <n v="107121"/>
  </r>
  <r>
    <x v="99"/>
    <x v="19"/>
    <n v="0"/>
    <n v="89937"/>
    <n v="0"/>
    <n v="12666"/>
    <n v="0"/>
    <n v="81721"/>
    <n v="0"/>
    <n v="316643"/>
    <n v="0"/>
    <n v="107121"/>
  </r>
  <r>
    <x v="100"/>
    <x v="19"/>
    <n v="0"/>
    <n v="89937"/>
    <n v="0"/>
    <n v="12666"/>
    <n v="0"/>
    <n v="81721"/>
    <n v="0"/>
    <n v="316643"/>
    <n v="0"/>
    <n v="107121"/>
  </r>
  <r>
    <x v="101"/>
    <x v="19"/>
    <n v="0"/>
    <n v="89937"/>
    <n v="0"/>
    <n v="12666"/>
    <n v="0"/>
    <n v="81721"/>
    <n v="0"/>
    <n v="316643"/>
    <n v="0"/>
    <n v="107121"/>
  </r>
  <r>
    <x v="102"/>
    <x v="19"/>
    <n v="0"/>
    <n v="89937"/>
    <n v="0"/>
    <n v="12666"/>
    <n v="0"/>
    <n v="81721"/>
    <n v="0"/>
    <n v="316643"/>
    <n v="0"/>
    <n v="107121"/>
  </r>
  <r>
    <x v="103"/>
    <x v="19"/>
    <n v="0"/>
    <n v="89937"/>
    <n v="0"/>
    <n v="12666"/>
    <n v="0"/>
    <n v="81721"/>
    <n v="0"/>
    <n v="316643"/>
    <n v="0"/>
    <n v="107121"/>
  </r>
  <r>
    <x v="104"/>
    <x v="19"/>
    <n v="0"/>
    <n v="89937"/>
    <n v="0"/>
    <n v="12666"/>
    <n v="0"/>
    <n v="81721"/>
    <n v="0"/>
    <n v="316643"/>
    <n v="0"/>
    <n v="107121"/>
  </r>
  <r>
    <x v="105"/>
    <x v="19"/>
    <n v="0"/>
    <n v="89937"/>
    <n v="0"/>
    <n v="12666"/>
    <n v="0"/>
    <n v="81721"/>
    <n v="0"/>
    <n v="316643"/>
    <n v="0"/>
    <n v="107121"/>
  </r>
  <r>
    <x v="106"/>
    <x v="19"/>
    <n v="0"/>
    <n v="89937"/>
    <n v="0"/>
    <n v="12666"/>
    <n v="0"/>
    <n v="81721"/>
    <n v="0"/>
    <n v="316643"/>
    <n v="0"/>
    <n v="107121"/>
  </r>
  <r>
    <x v="107"/>
    <x v="19"/>
    <n v="0"/>
    <n v="89937"/>
    <n v="0"/>
    <n v="12666"/>
    <n v="0"/>
    <n v="81721"/>
    <n v="0"/>
    <n v="316643"/>
    <n v="0"/>
    <n v="107121"/>
  </r>
  <r>
    <x v="108"/>
    <x v="19"/>
    <n v="0"/>
    <n v="89937"/>
    <n v="0"/>
    <n v="12666"/>
    <n v="0"/>
    <n v="81721"/>
    <n v="0"/>
    <n v="316643"/>
    <n v="0"/>
    <n v="107121"/>
  </r>
  <r>
    <x v="109"/>
    <x v="19"/>
    <n v="0"/>
    <n v="89937"/>
    <n v="0"/>
    <n v="12666"/>
    <n v="0"/>
    <n v="81721"/>
    <n v="0"/>
    <n v="316643"/>
    <n v="0"/>
    <n v="107121"/>
  </r>
  <r>
    <x v="110"/>
    <x v="19"/>
    <n v="0"/>
    <n v="89937"/>
    <n v="0"/>
    <n v="12666"/>
    <n v="0"/>
    <n v="81721"/>
    <n v="0"/>
    <n v="316643"/>
    <n v="0"/>
    <n v="107121"/>
  </r>
  <r>
    <x v="111"/>
    <x v="19"/>
    <n v="27"/>
    <n v="89937"/>
    <n v="7"/>
    <n v="12666"/>
    <n v="20"/>
    <n v="81721"/>
    <n v="89"/>
    <n v="316643"/>
    <n v="16"/>
    <n v="107121"/>
  </r>
  <r>
    <x v="112"/>
    <x v="19"/>
    <n v="37"/>
    <n v="89910"/>
    <n v="5"/>
    <n v="12659"/>
    <n v="19"/>
    <n v="81701"/>
    <n v="74"/>
    <n v="316554"/>
    <n v="27"/>
    <n v="107105"/>
  </r>
  <r>
    <x v="113"/>
    <x v="19"/>
    <n v="35"/>
    <n v="89873"/>
    <n v="5"/>
    <n v="12654"/>
    <n v="31"/>
    <n v="81682"/>
    <n v="50"/>
    <n v="316480"/>
    <n v="15"/>
    <n v="107078"/>
  </r>
  <r>
    <x v="114"/>
    <x v="19"/>
    <n v="36"/>
    <n v="89838"/>
    <n v="7"/>
    <n v="12649"/>
    <n v="36"/>
    <n v="81651"/>
    <n v="48"/>
    <n v="316430"/>
    <n v="18"/>
    <n v="107063"/>
  </r>
  <r>
    <x v="115"/>
    <x v="19"/>
    <n v="28"/>
    <n v="89802"/>
    <n v="7"/>
    <n v="12642"/>
    <n v="20"/>
    <n v="81615"/>
    <n v="73"/>
    <n v="316382"/>
    <n v="21"/>
    <n v="107045"/>
  </r>
  <r>
    <x v="116"/>
    <x v="19"/>
    <n v="35"/>
    <n v="89774"/>
    <n v="5"/>
    <n v="12635"/>
    <n v="24"/>
    <n v="81595"/>
    <n v="74"/>
    <n v="316309"/>
    <n v="24"/>
    <n v="107024"/>
  </r>
  <r>
    <x v="117"/>
    <x v="19"/>
    <n v="36"/>
    <n v="89739"/>
    <n v="3"/>
    <n v="12630"/>
    <n v="23"/>
    <n v="81571"/>
    <n v="67"/>
    <n v="316235"/>
    <n v="13"/>
    <n v="107000"/>
  </r>
  <r>
    <x v="118"/>
    <x v="19"/>
    <n v="41"/>
    <n v="89703"/>
    <n v="5"/>
    <n v="12627"/>
    <n v="16"/>
    <n v="81548"/>
    <n v="64"/>
    <n v="316168"/>
    <n v="27"/>
    <n v="106987"/>
  </r>
  <r>
    <x v="119"/>
    <x v="19"/>
    <n v="34"/>
    <n v="89662"/>
    <n v="8"/>
    <n v="12622"/>
    <n v="29"/>
    <n v="81532"/>
    <n v="54"/>
    <n v="316104"/>
    <n v="24"/>
    <n v="106960"/>
  </r>
  <r>
    <x v="120"/>
    <x v="19"/>
    <n v="33"/>
    <n v="89628"/>
    <n v="4"/>
    <n v="12614"/>
    <n v="31"/>
    <n v="81503"/>
    <n v="78"/>
    <n v="316050"/>
    <n v="13"/>
    <n v="106936"/>
  </r>
  <r>
    <x v="121"/>
    <x v="19"/>
    <n v="38"/>
    <n v="89595"/>
    <n v="3"/>
    <n v="12610"/>
    <n v="20"/>
    <n v="81472"/>
    <n v="73"/>
    <n v="315972"/>
    <n v="18"/>
    <n v="106923"/>
  </r>
  <r>
    <x v="122"/>
    <x v="19"/>
    <n v="31"/>
    <n v="89557"/>
    <n v="3"/>
    <n v="12607"/>
    <n v="24"/>
    <n v="81452"/>
    <n v="68"/>
    <n v="315899"/>
    <n v="21"/>
    <n v="106905"/>
  </r>
  <r>
    <x v="123"/>
    <x v="19"/>
    <n v="35"/>
    <n v="89526"/>
    <n v="5"/>
    <n v="12604"/>
    <n v="29"/>
    <n v="81428"/>
    <n v="69"/>
    <n v="315831"/>
    <n v="15"/>
    <n v="106884"/>
  </r>
  <r>
    <x v="124"/>
    <x v="19"/>
    <n v="29"/>
    <n v="89491"/>
    <n v="4"/>
    <n v="12599"/>
    <n v="20"/>
    <n v="81399"/>
    <n v="59"/>
    <n v="315762"/>
    <n v="19"/>
    <n v="106869"/>
  </r>
  <r>
    <x v="125"/>
    <x v="19"/>
    <n v="25"/>
    <n v="89462"/>
    <n v="6"/>
    <n v="12595"/>
    <n v="19"/>
    <n v="81379"/>
    <n v="60"/>
    <n v="315703"/>
    <n v="22"/>
    <n v="106850"/>
  </r>
  <r>
    <x v="126"/>
    <x v="19"/>
    <n v="28"/>
    <n v="89437"/>
    <n v="8"/>
    <n v="12589"/>
    <n v="23"/>
    <n v="81360"/>
    <n v="54"/>
    <n v="315643"/>
    <n v="17"/>
    <n v="106828"/>
  </r>
  <r>
    <x v="127"/>
    <x v="19"/>
    <n v="35"/>
    <n v="89409"/>
    <n v="4"/>
    <n v="12581"/>
    <n v="21"/>
    <n v="81337"/>
    <n v="59"/>
    <n v="315589"/>
    <n v="19"/>
    <n v="106811"/>
  </r>
  <r>
    <x v="128"/>
    <x v="19"/>
    <n v="26"/>
    <n v="89374"/>
    <n v="4"/>
    <n v="12577"/>
    <n v="28"/>
    <n v="81316"/>
    <n v="52"/>
    <n v="315530"/>
    <n v="19"/>
    <n v="106792"/>
  </r>
  <r>
    <x v="129"/>
    <x v="19"/>
    <n v="33"/>
    <n v="89348"/>
    <n v="2"/>
    <n v="12573"/>
    <n v="33"/>
    <n v="81288"/>
    <n v="62"/>
    <n v="315478"/>
    <n v="20"/>
    <n v="106773"/>
  </r>
  <r>
    <x v="130"/>
    <x v="19"/>
    <n v="40"/>
    <n v="89315"/>
    <n v="4"/>
    <n v="12571"/>
    <n v="30"/>
    <n v="81255"/>
    <n v="69"/>
    <n v="315416"/>
    <n v="25"/>
    <n v="106753"/>
  </r>
  <r>
    <x v="131"/>
    <x v="19"/>
    <n v="29"/>
    <n v="89275"/>
    <n v="5"/>
    <n v="12567"/>
    <n v="28"/>
    <n v="81225"/>
    <n v="51"/>
    <n v="315347"/>
    <n v="14"/>
    <n v="106728"/>
  </r>
  <r>
    <x v="132"/>
    <x v="19"/>
    <n v="33"/>
    <n v="89246"/>
    <n v="5"/>
    <n v="12562"/>
    <n v="25"/>
    <n v="81197"/>
    <n v="59"/>
    <n v="315296"/>
    <n v="24"/>
    <n v="106714"/>
  </r>
  <r>
    <x v="133"/>
    <x v="19"/>
    <n v="32"/>
    <n v="89213"/>
    <n v="4"/>
    <n v="12557"/>
    <n v="24"/>
    <n v="81172"/>
    <n v="58"/>
    <n v="315237"/>
    <n v="15"/>
    <n v="106690"/>
  </r>
  <r>
    <x v="134"/>
    <x v="19"/>
    <n v="28"/>
    <n v="89181"/>
    <n v="10"/>
    <n v="12553"/>
    <n v="24"/>
    <n v="81148"/>
    <n v="62"/>
    <n v="315179"/>
    <n v="19"/>
    <n v="106675"/>
  </r>
  <r>
    <x v="135"/>
    <x v="19"/>
    <n v="31"/>
    <n v="89153"/>
    <n v="7"/>
    <n v="12543"/>
    <n v="34"/>
    <n v="81124"/>
    <n v="40"/>
    <n v="315117"/>
    <n v="12"/>
    <n v="106656"/>
  </r>
  <r>
    <x v="136"/>
    <x v="19"/>
    <n v="25"/>
    <n v="89122"/>
    <n v="3"/>
    <n v="12536"/>
    <n v="26"/>
    <n v="81090"/>
    <n v="59"/>
    <n v="315077"/>
    <n v="18"/>
    <n v="106644"/>
  </r>
  <r>
    <x v="137"/>
    <x v="19"/>
    <n v="44"/>
    <n v="89097"/>
    <n v="6"/>
    <n v="12533"/>
    <n v="24"/>
    <n v="81064"/>
    <n v="73"/>
    <n v="315018"/>
    <n v="17"/>
    <n v="106626"/>
  </r>
  <r>
    <x v="138"/>
    <x v="19"/>
    <n v="39"/>
    <n v="89053"/>
    <n v="2"/>
    <n v="12527"/>
    <n v="24"/>
    <n v="81040"/>
    <n v="56"/>
    <n v="314945"/>
    <n v="24"/>
    <n v="106609"/>
  </r>
  <r>
    <x v="139"/>
    <x v="19"/>
    <n v="33"/>
    <n v="89014"/>
    <n v="5"/>
    <n v="12525"/>
    <n v="24"/>
    <n v="81016"/>
    <n v="60"/>
    <n v="314889"/>
    <n v="26"/>
    <n v="106585"/>
  </r>
  <r>
    <x v="140"/>
    <x v="19"/>
    <n v="23"/>
    <n v="88981"/>
    <n v="7"/>
    <n v="12520"/>
    <n v="14"/>
    <n v="80992"/>
    <n v="50"/>
    <n v="314829"/>
    <n v="20"/>
    <n v="106559"/>
  </r>
  <r>
    <x v="141"/>
    <x v="19"/>
    <n v="29"/>
    <n v="88958"/>
    <n v="5"/>
    <n v="12513"/>
    <n v="22"/>
    <n v="80978"/>
    <n v="65"/>
    <n v="314779"/>
    <n v="27"/>
    <n v="106539"/>
  </r>
  <r>
    <x v="142"/>
    <x v="19"/>
    <n v="32"/>
    <n v="88929"/>
    <n v="4"/>
    <n v="12508"/>
    <n v="21"/>
    <n v="80956"/>
    <n v="56"/>
    <n v="314714"/>
    <n v="15"/>
    <n v="106512"/>
  </r>
  <r>
    <x v="143"/>
    <x v="19"/>
    <n v="24"/>
    <n v="88897"/>
    <n v="3"/>
    <n v="12504"/>
    <n v="26"/>
    <n v="80935"/>
    <n v="72"/>
    <n v="314658"/>
    <n v="15"/>
    <n v="106497"/>
  </r>
  <r>
    <x v="144"/>
    <x v="19"/>
    <n v="33"/>
    <n v="88873"/>
    <n v="2"/>
    <n v="12501"/>
    <n v="23"/>
    <n v="80909"/>
    <n v="66"/>
    <n v="314586"/>
    <n v="20"/>
    <n v="106482"/>
  </r>
  <r>
    <x v="145"/>
    <x v="19"/>
    <n v="27"/>
    <n v="88840"/>
    <n v="6"/>
    <n v="12499"/>
    <n v="27"/>
    <n v="80886"/>
    <n v="57"/>
    <n v="314520"/>
    <n v="21"/>
    <n v="106462"/>
  </r>
  <r>
    <x v="146"/>
    <x v="19"/>
    <n v="32"/>
    <n v="88813"/>
    <n v="4"/>
    <n v="12493"/>
    <n v="24"/>
    <n v="80859"/>
    <n v="73"/>
    <n v="314463"/>
    <n v="31"/>
    <n v="106441"/>
  </r>
  <r>
    <x v="147"/>
    <x v="19"/>
    <n v="31"/>
    <n v="88781"/>
    <n v="6"/>
    <n v="12489"/>
    <n v="31"/>
    <n v="80835"/>
    <n v="72"/>
    <n v="314390"/>
    <n v="29"/>
    <n v="106410"/>
  </r>
  <r>
    <x v="148"/>
    <x v="19"/>
    <n v="29"/>
    <n v="88750"/>
    <n v="1"/>
    <n v="12483"/>
    <n v="27"/>
    <n v="80804"/>
    <n v="79"/>
    <n v="314318"/>
    <n v="29"/>
    <n v="106381"/>
  </r>
  <r>
    <x v="149"/>
    <x v="19"/>
    <n v="27"/>
    <n v="88721"/>
    <n v="6"/>
    <n v="12482"/>
    <n v="23"/>
    <n v="80777"/>
    <n v="68"/>
    <n v="314239"/>
    <n v="21"/>
    <n v="106352"/>
  </r>
  <r>
    <x v="150"/>
    <x v="19"/>
    <n v="44"/>
    <n v="88694"/>
    <n v="9"/>
    <n v="12476"/>
    <n v="15"/>
    <n v="80754"/>
    <n v="68"/>
    <n v="314171"/>
    <n v="20"/>
    <n v="106331"/>
  </r>
  <r>
    <x v="151"/>
    <x v="19"/>
    <n v="37"/>
    <n v="88650"/>
    <n v="4"/>
    <n v="12467"/>
    <n v="26"/>
    <n v="80739"/>
    <n v="84"/>
    <n v="314103"/>
    <n v="19"/>
    <n v="106311"/>
  </r>
  <r>
    <x v="152"/>
    <x v="19"/>
    <n v="31"/>
    <n v="88613"/>
    <n v="2"/>
    <n v="12463"/>
    <n v="24"/>
    <n v="80713"/>
    <n v="71"/>
    <n v="314019"/>
    <n v="21"/>
    <n v="106292"/>
  </r>
  <r>
    <x v="153"/>
    <x v="19"/>
    <n v="32"/>
    <n v="88582"/>
    <n v="4"/>
    <n v="12461"/>
    <n v="34"/>
    <n v="80689"/>
    <n v="77"/>
    <n v="313948"/>
    <n v="28"/>
    <n v="106271"/>
  </r>
  <r>
    <x v="154"/>
    <x v="19"/>
    <n v="43"/>
    <n v="88550"/>
    <n v="4"/>
    <n v="12457"/>
    <n v="22"/>
    <n v="80655"/>
    <n v="60"/>
    <n v="313871"/>
    <n v="28"/>
    <n v="106243"/>
  </r>
  <r>
    <x v="155"/>
    <x v="19"/>
    <n v="34"/>
    <n v="88507"/>
    <n v="6"/>
    <n v="12453"/>
    <n v="25"/>
    <n v="80633"/>
    <n v="70"/>
    <n v="313811"/>
    <n v="19"/>
    <n v="106215"/>
  </r>
  <r>
    <x v="156"/>
    <x v="19"/>
    <n v="22"/>
    <n v="88473"/>
    <n v="11"/>
    <n v="12447"/>
    <n v="30"/>
    <n v="80608"/>
    <n v="74"/>
    <n v="313741"/>
    <n v="33"/>
    <n v="106196"/>
  </r>
  <r>
    <x v="157"/>
    <x v="19"/>
    <n v="35"/>
    <n v="88451"/>
    <n v="8"/>
    <n v="12436"/>
    <n v="25"/>
    <n v="80578"/>
    <n v="77"/>
    <n v="313667"/>
    <n v="24"/>
    <n v="106163"/>
  </r>
  <r>
    <x v="158"/>
    <x v="19"/>
    <n v="39"/>
    <n v="88416"/>
    <n v="4"/>
    <n v="12428"/>
    <n v="20"/>
    <n v="80553"/>
    <n v="62"/>
    <n v="313590"/>
    <n v="23"/>
    <n v="106139"/>
  </r>
  <r>
    <x v="159"/>
    <x v="19"/>
    <n v="35"/>
    <n v="88377"/>
    <n v="5"/>
    <n v="12424"/>
    <n v="23"/>
    <n v="80533"/>
    <n v="72"/>
    <n v="313528"/>
    <n v="18"/>
    <n v="106116"/>
  </r>
  <r>
    <x v="160"/>
    <x v="19"/>
    <n v="42"/>
    <n v="88342"/>
    <n v="8"/>
    <n v="12419"/>
    <n v="31"/>
    <n v="80510"/>
    <n v="81"/>
    <n v="313456"/>
    <n v="23"/>
    <n v="106098"/>
  </r>
  <r>
    <x v="161"/>
    <x v="19"/>
    <n v="40"/>
    <n v="88300"/>
    <n v="3"/>
    <n v="12411"/>
    <n v="26"/>
    <n v="80479"/>
    <n v="72"/>
    <n v="313375"/>
    <n v="25"/>
    <n v="106075"/>
  </r>
  <r>
    <x v="162"/>
    <x v="19"/>
    <n v="36"/>
    <n v="88260"/>
    <n v="6"/>
    <n v="12408"/>
    <n v="27"/>
    <n v="80453"/>
    <n v="61"/>
    <n v="313303"/>
    <n v="27"/>
    <n v="106050"/>
  </r>
  <r>
    <x v="163"/>
    <x v="19"/>
    <n v="30"/>
    <n v="88224"/>
    <n v="8"/>
    <n v="12402"/>
    <n v="32"/>
    <n v="80426"/>
    <n v="67"/>
    <n v="313242"/>
    <n v="33"/>
    <n v="106023"/>
  </r>
  <r>
    <x v="164"/>
    <x v="19"/>
    <n v="33"/>
    <n v="88194"/>
    <n v="3"/>
    <n v="12394"/>
    <n v="24"/>
    <n v="80394"/>
    <n v="93"/>
    <n v="313175"/>
    <n v="19"/>
    <n v="105990"/>
  </r>
  <r>
    <x v="165"/>
    <x v="19"/>
    <n v="38"/>
    <n v="88161"/>
    <n v="6"/>
    <n v="12391"/>
    <n v="23"/>
    <n v="80370"/>
    <n v="71"/>
    <n v="313082"/>
    <n v="19"/>
    <n v="105971"/>
  </r>
  <r>
    <x v="166"/>
    <x v="19"/>
    <n v="32"/>
    <n v="88123"/>
    <n v="4"/>
    <n v="12385"/>
    <n v="28"/>
    <n v="80347"/>
    <n v="62"/>
    <n v="313011"/>
    <n v="18"/>
    <n v="105952"/>
  </r>
  <r>
    <x v="167"/>
    <x v="19"/>
    <n v="34"/>
    <n v="88091"/>
    <n v="4"/>
    <n v="12381"/>
    <n v="24"/>
    <n v="80319"/>
    <n v="61"/>
    <n v="312949"/>
    <n v="25"/>
    <n v="105934"/>
  </r>
  <r>
    <x v="168"/>
    <x v="19"/>
    <n v="34"/>
    <n v="88057"/>
    <n v="4"/>
    <n v="12377"/>
    <n v="18"/>
    <n v="80295"/>
    <n v="59"/>
    <n v="312888"/>
    <n v="20"/>
    <n v="105909"/>
  </r>
  <r>
    <x v="169"/>
    <x v="19"/>
    <n v="28"/>
    <n v="88023"/>
    <n v="4"/>
    <n v="12373"/>
    <n v="22"/>
    <n v="80277"/>
    <n v="63"/>
    <n v="312829"/>
    <n v="20"/>
    <n v="105889"/>
  </r>
  <r>
    <x v="170"/>
    <x v="19"/>
    <n v="26"/>
    <n v="87995"/>
    <n v="6"/>
    <n v="12369"/>
    <n v="27"/>
    <n v="80255"/>
    <n v="74"/>
    <n v="312766"/>
    <n v="19"/>
    <n v="105869"/>
  </r>
  <r>
    <x v="171"/>
    <x v="19"/>
    <n v="35"/>
    <n v="87969"/>
    <n v="3"/>
    <n v="12363"/>
    <n v="27"/>
    <n v="80228"/>
    <n v="57"/>
    <n v="312692"/>
    <n v="22"/>
    <n v="105850"/>
  </r>
  <r>
    <x v="172"/>
    <x v="19"/>
    <n v="27"/>
    <n v="87934"/>
    <n v="4"/>
    <n v="12360"/>
    <n v="28"/>
    <n v="80201"/>
    <n v="53"/>
    <n v="312635"/>
    <n v="13"/>
    <n v="105828"/>
  </r>
  <r>
    <x v="173"/>
    <x v="19"/>
    <n v="32"/>
    <n v="87907"/>
    <n v="2"/>
    <n v="12356"/>
    <n v="19"/>
    <n v="80173"/>
    <n v="54"/>
    <n v="312582"/>
    <n v="20"/>
    <n v="105815"/>
  </r>
  <r>
    <x v="174"/>
    <x v="19"/>
    <n v="19"/>
    <n v="87875"/>
    <n v="6"/>
    <n v="12354"/>
    <n v="28"/>
    <n v="80154"/>
    <n v="63"/>
    <n v="312528"/>
    <n v="15"/>
    <n v="105795"/>
  </r>
  <r>
    <x v="175"/>
    <x v="19"/>
    <n v="15"/>
    <n v="87856"/>
    <n v="4"/>
    <n v="12348"/>
    <n v="20"/>
    <n v="80126"/>
    <n v="69"/>
    <n v="312465"/>
    <n v="22"/>
    <n v="105780"/>
  </r>
  <r>
    <x v="176"/>
    <x v="19"/>
    <n v="19"/>
    <n v="87841"/>
    <n v="3"/>
    <n v="12344"/>
    <n v="16"/>
    <n v="80106"/>
    <n v="57"/>
    <n v="312396"/>
    <n v="28"/>
    <n v="105758"/>
  </r>
  <r>
    <x v="177"/>
    <x v="19"/>
    <n v="26"/>
    <n v="87822"/>
    <n v="3"/>
    <n v="12341"/>
    <n v="21"/>
    <n v="80090"/>
    <n v="55"/>
    <n v="312339"/>
    <n v="23"/>
    <n v="105730"/>
  </r>
  <r>
    <x v="178"/>
    <x v="19"/>
    <n v="31"/>
    <n v="87796"/>
    <n v="5"/>
    <n v="12338"/>
    <n v="17"/>
    <n v="80069"/>
    <n v="49"/>
    <n v="312284"/>
    <n v="27"/>
    <n v="105707"/>
  </r>
  <r>
    <x v="179"/>
    <x v="19"/>
    <n v="30"/>
    <n v="87765"/>
    <n v="7"/>
    <n v="12333"/>
    <n v="13"/>
    <n v="80052"/>
    <n v="57"/>
    <n v="312235"/>
    <n v="17"/>
    <n v="105680"/>
  </r>
  <r>
    <x v="180"/>
    <x v="19"/>
    <n v="36"/>
    <n v="87735"/>
    <n v="5"/>
    <n v="12326"/>
    <n v="23"/>
    <n v="80039"/>
    <n v="67"/>
    <n v="312178"/>
    <n v="22"/>
    <n v="105663"/>
  </r>
  <r>
    <x v="181"/>
    <x v="19"/>
    <n v="25"/>
    <n v="87699"/>
    <n v="4"/>
    <n v="12321"/>
    <n v="22"/>
    <n v="80016"/>
    <n v="55"/>
    <n v="312111"/>
    <n v="23"/>
    <n v="105641"/>
  </r>
  <r>
    <x v="182"/>
    <x v="19"/>
    <n v="27"/>
    <n v="87674"/>
    <n v="2"/>
    <n v="12317"/>
    <n v="28"/>
    <n v="79994"/>
    <n v="45"/>
    <n v="312056"/>
    <n v="21"/>
    <n v="105618"/>
  </r>
  <r>
    <x v="183"/>
    <x v="19"/>
    <n v="18"/>
    <n v="87647"/>
    <n v="5"/>
    <n v="12315"/>
    <n v="25"/>
    <n v="79966"/>
    <n v="53"/>
    <n v="312011"/>
    <n v="22"/>
    <n v="105597"/>
  </r>
  <r>
    <x v="184"/>
    <x v="19"/>
    <n v="22"/>
    <n v="87629"/>
    <n v="3"/>
    <n v="12310"/>
    <n v="20"/>
    <n v="79941"/>
    <n v="46"/>
    <n v="311958"/>
    <n v="24"/>
    <n v="105575"/>
  </r>
  <r>
    <x v="185"/>
    <x v="19"/>
    <n v="33"/>
    <n v="87607"/>
    <n v="8"/>
    <n v="12307"/>
    <n v="15"/>
    <n v="79921"/>
    <n v="70"/>
    <n v="311912"/>
    <n v="20"/>
    <n v="105551"/>
  </r>
  <r>
    <x v="186"/>
    <x v="19"/>
    <n v="30"/>
    <n v="87574"/>
    <n v="2"/>
    <n v="12299"/>
    <n v="16"/>
    <n v="79906"/>
    <n v="54"/>
    <n v="311842"/>
    <n v="17"/>
    <n v="105531"/>
  </r>
  <r>
    <x v="187"/>
    <x v="19"/>
    <n v="24"/>
    <n v="87544"/>
    <n v="5"/>
    <n v="12297"/>
    <n v="13"/>
    <n v="79890"/>
    <n v="51"/>
    <n v="311788"/>
    <n v="19"/>
    <n v="105514"/>
  </r>
  <r>
    <x v="188"/>
    <x v="19"/>
    <n v="22"/>
    <n v="87520"/>
    <n v="2"/>
    <n v="12292"/>
    <n v="20"/>
    <n v="79877"/>
    <n v="60"/>
    <n v="311737"/>
    <n v="22"/>
    <n v="105495"/>
  </r>
  <r>
    <x v="189"/>
    <x v="19"/>
    <n v="29"/>
    <n v="87498"/>
    <n v="7"/>
    <n v="12290"/>
    <n v="13"/>
    <n v="79857"/>
    <n v="45"/>
    <n v="311677"/>
    <n v="20"/>
    <n v="105473"/>
  </r>
  <r>
    <x v="190"/>
    <x v="19"/>
    <n v="18"/>
    <n v="87469"/>
    <n v="2"/>
    <n v="12283"/>
    <n v="11"/>
    <n v="79844"/>
    <n v="44"/>
    <n v="311632"/>
    <n v="14"/>
    <n v="105453"/>
  </r>
  <r>
    <x v="191"/>
    <x v="19"/>
    <n v="18"/>
    <n v="87451"/>
    <n v="7"/>
    <n v="12281"/>
    <n v="19"/>
    <n v="79833"/>
    <n v="45"/>
    <n v="311588"/>
    <n v="19"/>
    <n v="105439"/>
  </r>
  <r>
    <x v="192"/>
    <x v="19"/>
    <n v="23"/>
    <n v="87433"/>
    <n v="3"/>
    <n v="12274"/>
    <n v="17"/>
    <n v="79814"/>
    <n v="35"/>
    <n v="311543"/>
    <n v="24"/>
    <n v="105420"/>
  </r>
  <r>
    <x v="193"/>
    <x v="19"/>
    <n v="15"/>
    <n v="87410"/>
    <n v="2"/>
    <n v="12271"/>
    <n v="11"/>
    <n v="79797"/>
    <n v="36"/>
    <n v="311508"/>
    <n v="14"/>
    <n v="105396"/>
  </r>
  <r>
    <x v="194"/>
    <x v="19"/>
    <n v="16"/>
    <n v="87395"/>
    <n v="2"/>
    <n v="12269"/>
    <n v="13"/>
    <n v="79786"/>
    <n v="36"/>
    <n v="311472"/>
    <n v="8"/>
    <n v="105382"/>
  </r>
  <r>
    <x v="195"/>
    <x v="19"/>
    <n v="7"/>
    <n v="87379"/>
    <n v="2"/>
    <n v="12267"/>
    <n v="10"/>
    <n v="79773"/>
    <n v="21"/>
    <n v="311436"/>
    <n v="7"/>
    <n v="105374"/>
  </r>
  <r>
    <x v="196"/>
    <x v="19"/>
    <n v="7"/>
    <n v="87372"/>
    <n v="0"/>
    <n v="12265"/>
    <n v="8"/>
    <n v="79763"/>
    <n v="23"/>
    <n v="311415"/>
    <n v="10"/>
    <n v="105367"/>
  </r>
  <r>
    <x v="197"/>
    <x v="19"/>
    <n v="5"/>
    <n v="87365"/>
    <n v="2"/>
    <n v="12265"/>
    <n v="2"/>
    <n v="79755"/>
    <n v="14"/>
    <n v="311392"/>
    <n v="4"/>
    <n v="105357"/>
  </r>
  <r>
    <x v="198"/>
    <x v="19"/>
    <n v="0"/>
    <n v="87360"/>
    <n v="0"/>
    <n v="12263"/>
    <n v="0"/>
    <n v="79753"/>
    <n v="3"/>
    <n v="311378"/>
    <n v="0"/>
    <n v="105353"/>
  </r>
  <r>
    <x v="0"/>
    <x v="20"/>
    <n v="0"/>
    <n v="118504"/>
    <n v="0"/>
    <n v="17632"/>
    <n v="0"/>
    <n v="113155"/>
    <n v="0"/>
    <n v="313058"/>
    <n v="0"/>
    <n v="58915"/>
  </r>
  <r>
    <x v="1"/>
    <x v="20"/>
    <n v="0"/>
    <n v="118504"/>
    <n v="0"/>
    <n v="17632"/>
    <n v="0"/>
    <n v="113155"/>
    <n v="0"/>
    <n v="313058"/>
    <n v="0"/>
    <n v="58915"/>
  </r>
  <r>
    <x v="2"/>
    <x v="20"/>
    <n v="0"/>
    <n v="118504"/>
    <n v="0"/>
    <n v="17632"/>
    <n v="0"/>
    <n v="113155"/>
    <n v="0"/>
    <n v="313058"/>
    <n v="0"/>
    <n v="58915"/>
  </r>
  <r>
    <x v="3"/>
    <x v="20"/>
    <n v="0"/>
    <n v="118504"/>
    <n v="0"/>
    <n v="17632"/>
    <n v="0"/>
    <n v="113155"/>
    <n v="0"/>
    <n v="313058"/>
    <n v="0"/>
    <n v="58915"/>
  </r>
  <r>
    <x v="4"/>
    <x v="20"/>
    <n v="0"/>
    <n v="118504"/>
    <n v="0"/>
    <n v="17632"/>
    <n v="0"/>
    <n v="113155"/>
    <n v="0"/>
    <n v="313058"/>
    <n v="0"/>
    <n v="58915"/>
  </r>
  <r>
    <x v="5"/>
    <x v="20"/>
    <n v="0"/>
    <n v="118504"/>
    <n v="0"/>
    <n v="17632"/>
    <n v="0"/>
    <n v="113155"/>
    <n v="0"/>
    <n v="313058"/>
    <n v="0"/>
    <n v="58915"/>
  </r>
  <r>
    <x v="6"/>
    <x v="20"/>
    <n v="0"/>
    <n v="118504"/>
    <n v="0"/>
    <n v="17632"/>
    <n v="0"/>
    <n v="113155"/>
    <n v="0"/>
    <n v="313058"/>
    <n v="0"/>
    <n v="58915"/>
  </r>
  <r>
    <x v="7"/>
    <x v="20"/>
    <n v="0"/>
    <n v="118504"/>
    <n v="0"/>
    <n v="17632"/>
    <n v="0"/>
    <n v="113155"/>
    <n v="0"/>
    <n v="313058"/>
    <n v="0"/>
    <n v="58915"/>
  </r>
  <r>
    <x v="8"/>
    <x v="20"/>
    <n v="0"/>
    <n v="118504"/>
    <n v="0"/>
    <n v="17632"/>
    <n v="0"/>
    <n v="113155"/>
    <n v="0"/>
    <n v="313058"/>
    <n v="0"/>
    <n v="58915"/>
  </r>
  <r>
    <x v="9"/>
    <x v="20"/>
    <n v="0"/>
    <n v="118504"/>
    <n v="0"/>
    <n v="17632"/>
    <n v="0"/>
    <n v="113155"/>
    <n v="0"/>
    <n v="313058"/>
    <n v="0"/>
    <n v="58915"/>
  </r>
  <r>
    <x v="10"/>
    <x v="20"/>
    <n v="0"/>
    <n v="118504"/>
    <n v="0"/>
    <n v="17632"/>
    <n v="0"/>
    <n v="113155"/>
    <n v="0"/>
    <n v="313058"/>
    <n v="0"/>
    <n v="58915"/>
  </r>
  <r>
    <x v="11"/>
    <x v="20"/>
    <n v="0"/>
    <n v="118504"/>
    <n v="0"/>
    <n v="17632"/>
    <n v="0"/>
    <n v="113155"/>
    <n v="0"/>
    <n v="313058"/>
    <n v="0"/>
    <n v="58915"/>
  </r>
  <r>
    <x v="12"/>
    <x v="20"/>
    <n v="0"/>
    <n v="118504"/>
    <n v="0"/>
    <n v="17632"/>
    <n v="0"/>
    <n v="113155"/>
    <n v="0"/>
    <n v="313058"/>
    <n v="0"/>
    <n v="58915"/>
  </r>
  <r>
    <x v="13"/>
    <x v="20"/>
    <n v="0"/>
    <n v="118504"/>
    <n v="0"/>
    <n v="17632"/>
    <n v="0"/>
    <n v="113155"/>
    <n v="0"/>
    <n v="313058"/>
    <n v="0"/>
    <n v="58915"/>
  </r>
  <r>
    <x v="14"/>
    <x v="20"/>
    <n v="0"/>
    <n v="118504"/>
    <n v="0"/>
    <n v="17632"/>
    <n v="0"/>
    <n v="113155"/>
    <n v="0"/>
    <n v="313058"/>
    <n v="0"/>
    <n v="58915"/>
  </r>
  <r>
    <x v="15"/>
    <x v="20"/>
    <n v="0"/>
    <n v="118504"/>
    <n v="0"/>
    <n v="17632"/>
    <n v="0"/>
    <n v="113155"/>
    <n v="0"/>
    <n v="313058"/>
    <n v="0"/>
    <n v="58915"/>
  </r>
  <r>
    <x v="16"/>
    <x v="20"/>
    <n v="0"/>
    <n v="118504"/>
    <n v="0"/>
    <n v="17632"/>
    <n v="0"/>
    <n v="113155"/>
    <n v="0"/>
    <n v="313058"/>
    <n v="0"/>
    <n v="58915"/>
  </r>
  <r>
    <x v="17"/>
    <x v="20"/>
    <n v="0"/>
    <n v="118504"/>
    <n v="0"/>
    <n v="17632"/>
    <n v="0"/>
    <n v="113155"/>
    <n v="0"/>
    <n v="313058"/>
    <n v="0"/>
    <n v="58915"/>
  </r>
  <r>
    <x v="18"/>
    <x v="20"/>
    <n v="0"/>
    <n v="118504"/>
    <n v="0"/>
    <n v="17632"/>
    <n v="0"/>
    <n v="113155"/>
    <n v="0"/>
    <n v="313058"/>
    <n v="0"/>
    <n v="58915"/>
  </r>
  <r>
    <x v="19"/>
    <x v="20"/>
    <n v="0"/>
    <n v="118504"/>
    <n v="0"/>
    <n v="17632"/>
    <n v="0"/>
    <n v="113155"/>
    <n v="0"/>
    <n v="313058"/>
    <n v="0"/>
    <n v="58915"/>
  </r>
  <r>
    <x v="20"/>
    <x v="20"/>
    <n v="0"/>
    <n v="118504"/>
    <n v="0"/>
    <n v="17632"/>
    <n v="0"/>
    <n v="113155"/>
    <n v="0"/>
    <n v="313058"/>
    <n v="0"/>
    <n v="58915"/>
  </r>
  <r>
    <x v="21"/>
    <x v="20"/>
    <n v="0"/>
    <n v="118504"/>
    <n v="0"/>
    <n v="17632"/>
    <n v="0"/>
    <n v="113155"/>
    <n v="0"/>
    <n v="313058"/>
    <n v="0"/>
    <n v="58915"/>
  </r>
  <r>
    <x v="22"/>
    <x v="20"/>
    <n v="0"/>
    <n v="118504"/>
    <n v="0"/>
    <n v="17632"/>
    <n v="0"/>
    <n v="113155"/>
    <n v="0"/>
    <n v="313058"/>
    <n v="0"/>
    <n v="58915"/>
  </r>
  <r>
    <x v="23"/>
    <x v="20"/>
    <n v="0"/>
    <n v="118504"/>
    <n v="0"/>
    <n v="17632"/>
    <n v="0"/>
    <n v="113155"/>
    <n v="0"/>
    <n v="313058"/>
    <n v="0"/>
    <n v="58915"/>
  </r>
  <r>
    <x v="24"/>
    <x v="20"/>
    <n v="0"/>
    <n v="118504"/>
    <n v="0"/>
    <n v="17632"/>
    <n v="0"/>
    <n v="113155"/>
    <n v="0"/>
    <n v="313058"/>
    <n v="0"/>
    <n v="58915"/>
  </r>
  <r>
    <x v="25"/>
    <x v="20"/>
    <n v="0"/>
    <n v="118504"/>
    <n v="0"/>
    <n v="17632"/>
    <n v="0"/>
    <n v="113155"/>
    <n v="0"/>
    <n v="313058"/>
    <n v="0"/>
    <n v="58915"/>
  </r>
  <r>
    <x v="26"/>
    <x v="20"/>
    <n v="0"/>
    <n v="118504"/>
    <n v="0"/>
    <n v="17632"/>
    <n v="0"/>
    <n v="113155"/>
    <n v="0"/>
    <n v="313058"/>
    <n v="0"/>
    <n v="58915"/>
  </r>
  <r>
    <x v="27"/>
    <x v="20"/>
    <n v="0"/>
    <n v="118504"/>
    <n v="0"/>
    <n v="17632"/>
    <n v="0"/>
    <n v="113155"/>
    <n v="0"/>
    <n v="313058"/>
    <n v="0"/>
    <n v="58915"/>
  </r>
  <r>
    <x v="28"/>
    <x v="20"/>
    <n v="0"/>
    <n v="118504"/>
    <n v="0"/>
    <n v="17632"/>
    <n v="0"/>
    <n v="113155"/>
    <n v="0"/>
    <n v="313058"/>
    <n v="0"/>
    <n v="58915"/>
  </r>
  <r>
    <x v="29"/>
    <x v="20"/>
    <n v="0"/>
    <n v="118504"/>
    <n v="0"/>
    <n v="17632"/>
    <n v="0"/>
    <n v="113155"/>
    <n v="0"/>
    <n v="313058"/>
    <n v="0"/>
    <n v="58915"/>
  </r>
  <r>
    <x v="30"/>
    <x v="20"/>
    <n v="0"/>
    <n v="118504"/>
    <n v="0"/>
    <n v="17632"/>
    <n v="0"/>
    <n v="113155"/>
    <n v="0"/>
    <n v="313058"/>
    <n v="0"/>
    <n v="58915"/>
  </r>
  <r>
    <x v="31"/>
    <x v="20"/>
    <n v="0"/>
    <n v="118504"/>
    <n v="0"/>
    <n v="17632"/>
    <n v="0"/>
    <n v="113155"/>
    <n v="0"/>
    <n v="313058"/>
    <n v="0"/>
    <n v="58915"/>
  </r>
  <r>
    <x v="32"/>
    <x v="20"/>
    <n v="0"/>
    <n v="118504"/>
    <n v="0"/>
    <n v="17632"/>
    <n v="0"/>
    <n v="113155"/>
    <n v="0"/>
    <n v="313058"/>
    <n v="0"/>
    <n v="58915"/>
  </r>
  <r>
    <x v="33"/>
    <x v="20"/>
    <n v="0"/>
    <n v="118504"/>
    <n v="0"/>
    <n v="17632"/>
    <n v="0"/>
    <n v="113155"/>
    <n v="0"/>
    <n v="313058"/>
    <n v="0"/>
    <n v="58915"/>
  </r>
  <r>
    <x v="34"/>
    <x v="20"/>
    <n v="0"/>
    <n v="118504"/>
    <n v="0"/>
    <n v="17632"/>
    <n v="0"/>
    <n v="113155"/>
    <n v="0"/>
    <n v="313058"/>
    <n v="0"/>
    <n v="58915"/>
  </r>
  <r>
    <x v="35"/>
    <x v="20"/>
    <n v="0"/>
    <n v="118504"/>
    <n v="0"/>
    <n v="17632"/>
    <n v="0"/>
    <n v="113155"/>
    <n v="0"/>
    <n v="313058"/>
    <n v="0"/>
    <n v="58915"/>
  </r>
  <r>
    <x v="36"/>
    <x v="20"/>
    <n v="0"/>
    <n v="118504"/>
    <n v="0"/>
    <n v="17632"/>
    <n v="0"/>
    <n v="113155"/>
    <n v="0"/>
    <n v="313058"/>
    <n v="0"/>
    <n v="58915"/>
  </r>
  <r>
    <x v="37"/>
    <x v="20"/>
    <n v="0"/>
    <n v="118504"/>
    <n v="0"/>
    <n v="17632"/>
    <n v="0"/>
    <n v="113155"/>
    <n v="0"/>
    <n v="313058"/>
    <n v="0"/>
    <n v="58915"/>
  </r>
  <r>
    <x v="38"/>
    <x v="20"/>
    <n v="0"/>
    <n v="118504"/>
    <n v="0"/>
    <n v="17632"/>
    <n v="0"/>
    <n v="113155"/>
    <n v="0"/>
    <n v="313058"/>
    <n v="0"/>
    <n v="58915"/>
  </r>
  <r>
    <x v="39"/>
    <x v="20"/>
    <n v="0"/>
    <n v="118504"/>
    <n v="0"/>
    <n v="17632"/>
    <n v="0"/>
    <n v="113155"/>
    <n v="0"/>
    <n v="313058"/>
    <n v="0"/>
    <n v="58915"/>
  </r>
  <r>
    <x v="40"/>
    <x v="20"/>
    <n v="0"/>
    <n v="118504"/>
    <n v="0"/>
    <n v="17632"/>
    <n v="0"/>
    <n v="113155"/>
    <n v="0"/>
    <n v="313058"/>
    <n v="0"/>
    <n v="58915"/>
  </r>
  <r>
    <x v="41"/>
    <x v="20"/>
    <n v="0"/>
    <n v="118504"/>
    <n v="0"/>
    <n v="17632"/>
    <n v="0"/>
    <n v="113155"/>
    <n v="0"/>
    <n v="313058"/>
    <n v="0"/>
    <n v="58915"/>
  </r>
  <r>
    <x v="42"/>
    <x v="20"/>
    <n v="0"/>
    <n v="118504"/>
    <n v="0"/>
    <n v="17632"/>
    <n v="0"/>
    <n v="113155"/>
    <n v="0"/>
    <n v="313058"/>
    <n v="0"/>
    <n v="58915"/>
  </r>
  <r>
    <x v="43"/>
    <x v="20"/>
    <n v="0"/>
    <n v="118504"/>
    <n v="0"/>
    <n v="17632"/>
    <n v="0"/>
    <n v="113155"/>
    <n v="0"/>
    <n v="313058"/>
    <n v="0"/>
    <n v="58915"/>
  </r>
  <r>
    <x v="44"/>
    <x v="20"/>
    <n v="0"/>
    <n v="118504"/>
    <n v="0"/>
    <n v="17632"/>
    <n v="0"/>
    <n v="113155"/>
    <n v="0"/>
    <n v="313058"/>
    <n v="0"/>
    <n v="58915"/>
  </r>
  <r>
    <x v="45"/>
    <x v="20"/>
    <n v="0"/>
    <n v="118504"/>
    <n v="0"/>
    <n v="17632"/>
    <n v="0"/>
    <n v="113155"/>
    <n v="0"/>
    <n v="313058"/>
    <n v="0"/>
    <n v="58915"/>
  </r>
  <r>
    <x v="46"/>
    <x v="20"/>
    <n v="0"/>
    <n v="118504"/>
    <n v="0"/>
    <n v="17632"/>
    <n v="0"/>
    <n v="113155"/>
    <n v="0"/>
    <n v="313058"/>
    <n v="0"/>
    <n v="58915"/>
  </r>
  <r>
    <x v="47"/>
    <x v="20"/>
    <n v="0"/>
    <n v="118504"/>
    <n v="0"/>
    <n v="17632"/>
    <n v="0"/>
    <n v="113155"/>
    <n v="0"/>
    <n v="313058"/>
    <n v="0"/>
    <n v="58915"/>
  </r>
  <r>
    <x v="48"/>
    <x v="20"/>
    <n v="0"/>
    <n v="118504"/>
    <n v="0"/>
    <n v="17632"/>
    <n v="0"/>
    <n v="113155"/>
    <n v="0"/>
    <n v="313058"/>
    <n v="0"/>
    <n v="58915"/>
  </r>
  <r>
    <x v="49"/>
    <x v="20"/>
    <n v="0"/>
    <n v="118504"/>
    <n v="0"/>
    <n v="17632"/>
    <n v="0"/>
    <n v="113155"/>
    <n v="0"/>
    <n v="313058"/>
    <n v="0"/>
    <n v="58915"/>
  </r>
  <r>
    <x v="50"/>
    <x v="20"/>
    <n v="0"/>
    <n v="118504"/>
    <n v="0"/>
    <n v="17632"/>
    <n v="0"/>
    <n v="113155"/>
    <n v="0"/>
    <n v="313058"/>
    <n v="0"/>
    <n v="58915"/>
  </r>
  <r>
    <x v="51"/>
    <x v="20"/>
    <n v="0"/>
    <n v="118504"/>
    <n v="0"/>
    <n v="17632"/>
    <n v="0"/>
    <n v="113155"/>
    <n v="0"/>
    <n v="313058"/>
    <n v="0"/>
    <n v="58915"/>
  </r>
  <r>
    <x v="52"/>
    <x v="20"/>
    <n v="0"/>
    <n v="118504"/>
    <n v="0"/>
    <n v="17632"/>
    <n v="0"/>
    <n v="113155"/>
    <n v="0"/>
    <n v="313058"/>
    <n v="0"/>
    <n v="58915"/>
  </r>
  <r>
    <x v="53"/>
    <x v="20"/>
    <n v="0"/>
    <n v="118504"/>
    <n v="0"/>
    <n v="17632"/>
    <n v="0"/>
    <n v="113155"/>
    <n v="0"/>
    <n v="313058"/>
    <n v="0"/>
    <n v="58915"/>
  </r>
  <r>
    <x v="54"/>
    <x v="20"/>
    <n v="0"/>
    <n v="118504"/>
    <n v="0"/>
    <n v="17632"/>
    <n v="0"/>
    <n v="113155"/>
    <n v="0"/>
    <n v="313058"/>
    <n v="0"/>
    <n v="58915"/>
  </r>
  <r>
    <x v="55"/>
    <x v="20"/>
    <n v="0"/>
    <n v="118504"/>
    <n v="0"/>
    <n v="17632"/>
    <n v="0"/>
    <n v="113155"/>
    <n v="0"/>
    <n v="313058"/>
    <n v="0"/>
    <n v="58915"/>
  </r>
  <r>
    <x v="56"/>
    <x v="20"/>
    <n v="0"/>
    <n v="118504"/>
    <n v="0"/>
    <n v="17632"/>
    <n v="0"/>
    <n v="113155"/>
    <n v="0"/>
    <n v="313058"/>
    <n v="0"/>
    <n v="58915"/>
  </r>
  <r>
    <x v="57"/>
    <x v="20"/>
    <n v="0"/>
    <n v="118504"/>
    <n v="0"/>
    <n v="17632"/>
    <n v="0"/>
    <n v="113155"/>
    <n v="0"/>
    <n v="313058"/>
    <n v="0"/>
    <n v="58915"/>
  </r>
  <r>
    <x v="58"/>
    <x v="20"/>
    <n v="0"/>
    <n v="118504"/>
    <n v="0"/>
    <n v="17632"/>
    <n v="0"/>
    <n v="113155"/>
    <n v="0"/>
    <n v="313058"/>
    <n v="0"/>
    <n v="58915"/>
  </r>
  <r>
    <x v="59"/>
    <x v="20"/>
    <n v="0"/>
    <n v="118504"/>
    <n v="0"/>
    <n v="17632"/>
    <n v="0"/>
    <n v="113155"/>
    <n v="0"/>
    <n v="313058"/>
    <n v="0"/>
    <n v="58915"/>
  </r>
  <r>
    <x v="60"/>
    <x v="20"/>
    <n v="0"/>
    <n v="118504"/>
    <n v="0"/>
    <n v="17632"/>
    <n v="0"/>
    <n v="113155"/>
    <n v="0"/>
    <n v="313058"/>
    <n v="0"/>
    <n v="58915"/>
  </r>
  <r>
    <x v="61"/>
    <x v="20"/>
    <n v="0"/>
    <n v="118504"/>
    <n v="0"/>
    <n v="17632"/>
    <n v="0"/>
    <n v="113155"/>
    <n v="0"/>
    <n v="313058"/>
    <n v="0"/>
    <n v="58915"/>
  </r>
  <r>
    <x v="62"/>
    <x v="20"/>
    <n v="0"/>
    <n v="118504"/>
    <n v="0"/>
    <n v="17632"/>
    <n v="0"/>
    <n v="113155"/>
    <n v="0"/>
    <n v="313058"/>
    <n v="0"/>
    <n v="58915"/>
  </r>
  <r>
    <x v="63"/>
    <x v="20"/>
    <n v="0"/>
    <n v="118504"/>
    <n v="0"/>
    <n v="17632"/>
    <n v="0"/>
    <n v="113155"/>
    <n v="0"/>
    <n v="313058"/>
    <n v="0"/>
    <n v="58915"/>
  </r>
  <r>
    <x v="64"/>
    <x v="20"/>
    <n v="0"/>
    <n v="118504"/>
    <n v="0"/>
    <n v="17632"/>
    <n v="0"/>
    <n v="113155"/>
    <n v="0"/>
    <n v="313058"/>
    <n v="0"/>
    <n v="58915"/>
  </r>
  <r>
    <x v="65"/>
    <x v="20"/>
    <n v="0"/>
    <n v="118504"/>
    <n v="0"/>
    <n v="17632"/>
    <n v="0"/>
    <n v="113155"/>
    <n v="0"/>
    <n v="313058"/>
    <n v="0"/>
    <n v="58915"/>
  </r>
  <r>
    <x v="66"/>
    <x v="20"/>
    <n v="0"/>
    <n v="118504"/>
    <n v="0"/>
    <n v="17632"/>
    <n v="0"/>
    <n v="113155"/>
    <n v="0"/>
    <n v="313058"/>
    <n v="0"/>
    <n v="58915"/>
  </r>
  <r>
    <x v="67"/>
    <x v="20"/>
    <n v="0"/>
    <n v="118504"/>
    <n v="0"/>
    <n v="17632"/>
    <n v="0"/>
    <n v="113155"/>
    <n v="0"/>
    <n v="313058"/>
    <n v="0"/>
    <n v="58915"/>
  </r>
  <r>
    <x v="68"/>
    <x v="20"/>
    <n v="0"/>
    <n v="118504"/>
    <n v="0"/>
    <n v="17632"/>
    <n v="0"/>
    <n v="113155"/>
    <n v="0"/>
    <n v="313058"/>
    <n v="0"/>
    <n v="58915"/>
  </r>
  <r>
    <x v="69"/>
    <x v="20"/>
    <n v="0"/>
    <n v="118504"/>
    <n v="0"/>
    <n v="17632"/>
    <n v="0"/>
    <n v="113155"/>
    <n v="0"/>
    <n v="313058"/>
    <n v="0"/>
    <n v="58915"/>
  </r>
  <r>
    <x v="70"/>
    <x v="20"/>
    <n v="0"/>
    <n v="118504"/>
    <n v="0"/>
    <n v="17632"/>
    <n v="0"/>
    <n v="113155"/>
    <n v="0"/>
    <n v="313058"/>
    <n v="0"/>
    <n v="58915"/>
  </r>
  <r>
    <x v="71"/>
    <x v="20"/>
    <n v="0"/>
    <n v="118504"/>
    <n v="0"/>
    <n v="17632"/>
    <n v="0"/>
    <n v="113155"/>
    <n v="0"/>
    <n v="313058"/>
    <n v="0"/>
    <n v="58915"/>
  </r>
  <r>
    <x v="72"/>
    <x v="20"/>
    <n v="0"/>
    <n v="118504"/>
    <n v="0"/>
    <n v="17632"/>
    <n v="0"/>
    <n v="113155"/>
    <n v="0"/>
    <n v="313058"/>
    <n v="0"/>
    <n v="58915"/>
  </r>
  <r>
    <x v="73"/>
    <x v="20"/>
    <n v="0"/>
    <n v="118504"/>
    <n v="0"/>
    <n v="17632"/>
    <n v="0"/>
    <n v="113155"/>
    <n v="0"/>
    <n v="313058"/>
    <n v="0"/>
    <n v="58915"/>
  </r>
  <r>
    <x v="74"/>
    <x v="20"/>
    <n v="0"/>
    <n v="118504"/>
    <n v="0"/>
    <n v="17632"/>
    <n v="0"/>
    <n v="113155"/>
    <n v="0"/>
    <n v="313058"/>
    <n v="0"/>
    <n v="58915"/>
  </r>
  <r>
    <x v="75"/>
    <x v="20"/>
    <n v="0"/>
    <n v="118504"/>
    <n v="0"/>
    <n v="17632"/>
    <n v="0"/>
    <n v="113155"/>
    <n v="0"/>
    <n v="313058"/>
    <n v="0"/>
    <n v="58915"/>
  </r>
  <r>
    <x v="76"/>
    <x v="20"/>
    <n v="0"/>
    <n v="118504"/>
    <n v="0"/>
    <n v="17632"/>
    <n v="0"/>
    <n v="113155"/>
    <n v="0"/>
    <n v="313058"/>
    <n v="0"/>
    <n v="58915"/>
  </r>
  <r>
    <x v="77"/>
    <x v="20"/>
    <n v="0"/>
    <n v="118504"/>
    <n v="0"/>
    <n v="17632"/>
    <n v="0"/>
    <n v="113155"/>
    <n v="0"/>
    <n v="313058"/>
    <n v="0"/>
    <n v="58915"/>
  </r>
  <r>
    <x v="78"/>
    <x v="20"/>
    <n v="0"/>
    <n v="118504"/>
    <n v="0"/>
    <n v="17632"/>
    <n v="0"/>
    <n v="113155"/>
    <n v="0"/>
    <n v="313058"/>
    <n v="0"/>
    <n v="58915"/>
  </r>
  <r>
    <x v="79"/>
    <x v="20"/>
    <n v="0"/>
    <n v="118504"/>
    <n v="0"/>
    <n v="17632"/>
    <n v="0"/>
    <n v="113155"/>
    <n v="0"/>
    <n v="313058"/>
    <n v="0"/>
    <n v="58915"/>
  </r>
  <r>
    <x v="80"/>
    <x v="20"/>
    <n v="0"/>
    <n v="118504"/>
    <n v="0"/>
    <n v="17632"/>
    <n v="0"/>
    <n v="113155"/>
    <n v="0"/>
    <n v="313058"/>
    <n v="0"/>
    <n v="58915"/>
  </r>
  <r>
    <x v="81"/>
    <x v="20"/>
    <n v="0"/>
    <n v="118504"/>
    <n v="0"/>
    <n v="17632"/>
    <n v="0"/>
    <n v="113155"/>
    <n v="0"/>
    <n v="313058"/>
    <n v="0"/>
    <n v="58915"/>
  </r>
  <r>
    <x v="82"/>
    <x v="20"/>
    <n v="0"/>
    <n v="118504"/>
    <n v="0"/>
    <n v="17632"/>
    <n v="0"/>
    <n v="113155"/>
    <n v="0"/>
    <n v="313058"/>
    <n v="0"/>
    <n v="58915"/>
  </r>
  <r>
    <x v="83"/>
    <x v="20"/>
    <n v="0"/>
    <n v="118504"/>
    <n v="0"/>
    <n v="17632"/>
    <n v="0"/>
    <n v="113155"/>
    <n v="0"/>
    <n v="313058"/>
    <n v="0"/>
    <n v="58915"/>
  </r>
  <r>
    <x v="84"/>
    <x v="20"/>
    <n v="0"/>
    <n v="118504"/>
    <n v="0"/>
    <n v="17632"/>
    <n v="0"/>
    <n v="113155"/>
    <n v="0"/>
    <n v="313058"/>
    <n v="0"/>
    <n v="58915"/>
  </r>
  <r>
    <x v="85"/>
    <x v="20"/>
    <n v="0"/>
    <n v="118504"/>
    <n v="0"/>
    <n v="17632"/>
    <n v="0"/>
    <n v="113155"/>
    <n v="0"/>
    <n v="313058"/>
    <n v="0"/>
    <n v="58915"/>
  </r>
  <r>
    <x v="86"/>
    <x v="20"/>
    <n v="0"/>
    <n v="118504"/>
    <n v="0"/>
    <n v="17632"/>
    <n v="0"/>
    <n v="113155"/>
    <n v="0"/>
    <n v="313058"/>
    <n v="0"/>
    <n v="58915"/>
  </r>
  <r>
    <x v="87"/>
    <x v="20"/>
    <n v="0"/>
    <n v="118504"/>
    <n v="0"/>
    <n v="17632"/>
    <n v="0"/>
    <n v="113155"/>
    <n v="0"/>
    <n v="313058"/>
    <n v="0"/>
    <n v="58915"/>
  </r>
  <r>
    <x v="88"/>
    <x v="20"/>
    <n v="0"/>
    <n v="118504"/>
    <n v="0"/>
    <n v="17632"/>
    <n v="0"/>
    <n v="113155"/>
    <n v="0"/>
    <n v="313058"/>
    <n v="0"/>
    <n v="58915"/>
  </r>
  <r>
    <x v="89"/>
    <x v="20"/>
    <n v="0"/>
    <n v="118504"/>
    <n v="0"/>
    <n v="17632"/>
    <n v="0"/>
    <n v="113155"/>
    <n v="0"/>
    <n v="313058"/>
    <n v="0"/>
    <n v="58915"/>
  </r>
  <r>
    <x v="90"/>
    <x v="20"/>
    <n v="0"/>
    <n v="118504"/>
    <n v="0"/>
    <n v="17632"/>
    <n v="0"/>
    <n v="113155"/>
    <n v="0"/>
    <n v="313058"/>
    <n v="0"/>
    <n v="58915"/>
  </r>
  <r>
    <x v="91"/>
    <x v="20"/>
    <n v="0"/>
    <n v="118504"/>
    <n v="0"/>
    <n v="17632"/>
    <n v="0"/>
    <n v="113155"/>
    <n v="0"/>
    <n v="313058"/>
    <n v="0"/>
    <n v="58915"/>
  </r>
  <r>
    <x v="92"/>
    <x v="20"/>
    <n v="0"/>
    <n v="118504"/>
    <n v="0"/>
    <n v="17632"/>
    <n v="0"/>
    <n v="113155"/>
    <n v="0"/>
    <n v="313058"/>
    <n v="0"/>
    <n v="58915"/>
  </r>
  <r>
    <x v="93"/>
    <x v="20"/>
    <n v="0"/>
    <n v="118504"/>
    <n v="0"/>
    <n v="17632"/>
    <n v="0"/>
    <n v="113155"/>
    <n v="0"/>
    <n v="313058"/>
    <n v="0"/>
    <n v="58915"/>
  </r>
  <r>
    <x v="94"/>
    <x v="20"/>
    <n v="0"/>
    <n v="118504"/>
    <n v="0"/>
    <n v="17632"/>
    <n v="0"/>
    <n v="113155"/>
    <n v="0"/>
    <n v="313058"/>
    <n v="0"/>
    <n v="58915"/>
  </r>
  <r>
    <x v="95"/>
    <x v="20"/>
    <n v="0"/>
    <n v="118504"/>
    <n v="0"/>
    <n v="17632"/>
    <n v="0"/>
    <n v="113155"/>
    <n v="0"/>
    <n v="313058"/>
    <n v="0"/>
    <n v="58915"/>
  </r>
  <r>
    <x v="96"/>
    <x v="20"/>
    <n v="0"/>
    <n v="118504"/>
    <n v="0"/>
    <n v="17632"/>
    <n v="0"/>
    <n v="113155"/>
    <n v="0"/>
    <n v="313058"/>
    <n v="0"/>
    <n v="58915"/>
  </r>
  <r>
    <x v="97"/>
    <x v="20"/>
    <n v="0"/>
    <n v="118504"/>
    <n v="0"/>
    <n v="17632"/>
    <n v="0"/>
    <n v="113155"/>
    <n v="0"/>
    <n v="313058"/>
    <n v="0"/>
    <n v="58915"/>
  </r>
  <r>
    <x v="98"/>
    <x v="20"/>
    <n v="0"/>
    <n v="118504"/>
    <n v="0"/>
    <n v="17632"/>
    <n v="0"/>
    <n v="113155"/>
    <n v="0"/>
    <n v="313058"/>
    <n v="0"/>
    <n v="58915"/>
  </r>
  <r>
    <x v="99"/>
    <x v="20"/>
    <n v="0"/>
    <n v="118504"/>
    <n v="0"/>
    <n v="17632"/>
    <n v="0"/>
    <n v="113155"/>
    <n v="0"/>
    <n v="313058"/>
    <n v="0"/>
    <n v="58915"/>
  </r>
  <r>
    <x v="100"/>
    <x v="20"/>
    <n v="0"/>
    <n v="118504"/>
    <n v="0"/>
    <n v="17632"/>
    <n v="0"/>
    <n v="113155"/>
    <n v="0"/>
    <n v="313058"/>
    <n v="0"/>
    <n v="58915"/>
  </r>
  <r>
    <x v="101"/>
    <x v="20"/>
    <n v="0"/>
    <n v="118504"/>
    <n v="0"/>
    <n v="17632"/>
    <n v="0"/>
    <n v="113155"/>
    <n v="0"/>
    <n v="313058"/>
    <n v="0"/>
    <n v="58915"/>
  </r>
  <r>
    <x v="102"/>
    <x v="20"/>
    <n v="0"/>
    <n v="118504"/>
    <n v="0"/>
    <n v="17632"/>
    <n v="0"/>
    <n v="113155"/>
    <n v="0"/>
    <n v="313058"/>
    <n v="0"/>
    <n v="58915"/>
  </r>
  <r>
    <x v="103"/>
    <x v="20"/>
    <n v="0"/>
    <n v="118504"/>
    <n v="0"/>
    <n v="17632"/>
    <n v="0"/>
    <n v="113155"/>
    <n v="0"/>
    <n v="313058"/>
    <n v="0"/>
    <n v="58915"/>
  </r>
  <r>
    <x v="104"/>
    <x v="20"/>
    <n v="0"/>
    <n v="118504"/>
    <n v="0"/>
    <n v="17632"/>
    <n v="0"/>
    <n v="113155"/>
    <n v="0"/>
    <n v="313058"/>
    <n v="0"/>
    <n v="58915"/>
  </r>
  <r>
    <x v="105"/>
    <x v="20"/>
    <n v="0"/>
    <n v="118504"/>
    <n v="0"/>
    <n v="17632"/>
    <n v="0"/>
    <n v="113155"/>
    <n v="0"/>
    <n v="313058"/>
    <n v="0"/>
    <n v="58915"/>
  </r>
  <r>
    <x v="106"/>
    <x v="20"/>
    <n v="0"/>
    <n v="118504"/>
    <n v="0"/>
    <n v="17632"/>
    <n v="0"/>
    <n v="113155"/>
    <n v="0"/>
    <n v="313058"/>
    <n v="0"/>
    <n v="58915"/>
  </r>
  <r>
    <x v="107"/>
    <x v="20"/>
    <n v="0"/>
    <n v="118504"/>
    <n v="0"/>
    <n v="17632"/>
    <n v="0"/>
    <n v="113155"/>
    <n v="0"/>
    <n v="313058"/>
    <n v="0"/>
    <n v="58915"/>
  </r>
  <r>
    <x v="108"/>
    <x v="20"/>
    <n v="0"/>
    <n v="118504"/>
    <n v="0"/>
    <n v="17632"/>
    <n v="0"/>
    <n v="113155"/>
    <n v="0"/>
    <n v="313058"/>
    <n v="0"/>
    <n v="58915"/>
  </r>
  <r>
    <x v="109"/>
    <x v="20"/>
    <n v="0"/>
    <n v="118504"/>
    <n v="0"/>
    <n v="17632"/>
    <n v="0"/>
    <n v="113155"/>
    <n v="0"/>
    <n v="313058"/>
    <n v="0"/>
    <n v="58915"/>
  </r>
  <r>
    <x v="110"/>
    <x v="20"/>
    <n v="0"/>
    <n v="118504"/>
    <n v="0"/>
    <n v="17632"/>
    <n v="0"/>
    <n v="113155"/>
    <n v="0"/>
    <n v="313058"/>
    <n v="0"/>
    <n v="58915"/>
  </r>
  <r>
    <x v="111"/>
    <x v="20"/>
    <n v="35"/>
    <n v="118504"/>
    <n v="5"/>
    <n v="17632"/>
    <n v="24"/>
    <n v="113155"/>
    <n v="37"/>
    <n v="313058"/>
    <n v="14"/>
    <n v="58915"/>
  </r>
  <r>
    <x v="112"/>
    <x v="20"/>
    <n v="26"/>
    <n v="118469"/>
    <n v="2"/>
    <n v="17627"/>
    <n v="15"/>
    <n v="113131"/>
    <n v="47"/>
    <n v="313021"/>
    <n v="6"/>
    <n v="58901"/>
  </r>
  <r>
    <x v="113"/>
    <x v="20"/>
    <n v="31"/>
    <n v="118443"/>
    <n v="7"/>
    <n v="17625"/>
    <n v="23"/>
    <n v="113116"/>
    <n v="40"/>
    <n v="312974"/>
    <n v="9"/>
    <n v="58895"/>
  </r>
  <r>
    <x v="114"/>
    <x v="20"/>
    <n v="27"/>
    <n v="118412"/>
    <n v="3"/>
    <n v="17618"/>
    <n v="18"/>
    <n v="113093"/>
    <n v="41"/>
    <n v="312934"/>
    <n v="13"/>
    <n v="58886"/>
  </r>
  <r>
    <x v="115"/>
    <x v="20"/>
    <n v="23"/>
    <n v="118385"/>
    <n v="5"/>
    <n v="17615"/>
    <n v="21"/>
    <n v="113075"/>
    <n v="43"/>
    <n v="312893"/>
    <n v="9"/>
    <n v="58873"/>
  </r>
  <r>
    <x v="116"/>
    <x v="20"/>
    <n v="22"/>
    <n v="118362"/>
    <n v="4"/>
    <n v="17610"/>
    <n v="17"/>
    <n v="113054"/>
    <n v="29"/>
    <n v="312850"/>
    <n v="5"/>
    <n v="58864"/>
  </r>
  <r>
    <x v="117"/>
    <x v="20"/>
    <n v="31"/>
    <n v="118340"/>
    <n v="3"/>
    <n v="17606"/>
    <n v="20"/>
    <n v="113037"/>
    <n v="36"/>
    <n v="312821"/>
    <n v="12"/>
    <n v="58859"/>
  </r>
  <r>
    <x v="118"/>
    <x v="20"/>
    <n v="31"/>
    <n v="118309"/>
    <n v="7"/>
    <n v="17603"/>
    <n v="13"/>
    <n v="113017"/>
    <n v="24"/>
    <n v="312785"/>
    <n v="8"/>
    <n v="58847"/>
  </r>
  <r>
    <x v="119"/>
    <x v="20"/>
    <n v="20"/>
    <n v="118278"/>
    <n v="4"/>
    <n v="17596"/>
    <n v="22"/>
    <n v="113004"/>
    <n v="31"/>
    <n v="312761"/>
    <n v="5"/>
    <n v="58839"/>
  </r>
  <r>
    <x v="120"/>
    <x v="20"/>
    <n v="29"/>
    <n v="118258"/>
    <n v="0"/>
    <n v="17592"/>
    <n v="25"/>
    <n v="112982"/>
    <n v="42"/>
    <n v="312730"/>
    <n v="3"/>
    <n v="58834"/>
  </r>
  <r>
    <x v="121"/>
    <x v="20"/>
    <n v="24"/>
    <n v="118229"/>
    <n v="6"/>
    <n v="17592"/>
    <n v="18"/>
    <n v="112957"/>
    <n v="31"/>
    <n v="312688"/>
    <n v="10"/>
    <n v="58831"/>
  </r>
  <r>
    <x v="122"/>
    <x v="20"/>
    <n v="21"/>
    <n v="118205"/>
    <n v="6"/>
    <n v="17586"/>
    <n v="24"/>
    <n v="112939"/>
    <n v="39"/>
    <n v="312657"/>
    <n v="11"/>
    <n v="58821"/>
  </r>
  <r>
    <x v="123"/>
    <x v="20"/>
    <n v="28"/>
    <n v="118184"/>
    <n v="1"/>
    <n v="17580"/>
    <n v="25"/>
    <n v="112915"/>
    <n v="49"/>
    <n v="312618"/>
    <n v="8"/>
    <n v="58810"/>
  </r>
  <r>
    <x v="124"/>
    <x v="20"/>
    <n v="20"/>
    <n v="118156"/>
    <n v="4"/>
    <n v="17579"/>
    <n v="15"/>
    <n v="112890"/>
    <n v="35"/>
    <n v="312569"/>
    <n v="11"/>
    <n v="58802"/>
  </r>
  <r>
    <x v="125"/>
    <x v="20"/>
    <n v="24"/>
    <n v="118136"/>
    <n v="5"/>
    <n v="17575"/>
    <n v="12"/>
    <n v="112875"/>
    <n v="43"/>
    <n v="312534"/>
    <n v="3"/>
    <n v="58791"/>
  </r>
  <r>
    <x v="126"/>
    <x v="20"/>
    <n v="22"/>
    <n v="118112"/>
    <n v="5"/>
    <n v="17570"/>
    <n v="8"/>
    <n v="112863"/>
    <n v="34"/>
    <n v="312491"/>
    <n v="8"/>
    <n v="58788"/>
  </r>
  <r>
    <x v="127"/>
    <x v="20"/>
    <n v="25"/>
    <n v="118090"/>
    <n v="1"/>
    <n v="17565"/>
    <n v="22"/>
    <n v="112855"/>
    <n v="31"/>
    <n v="312457"/>
    <n v="5"/>
    <n v="58780"/>
  </r>
  <r>
    <x v="128"/>
    <x v="20"/>
    <n v="17"/>
    <n v="118065"/>
    <n v="4"/>
    <n v="17564"/>
    <n v="15"/>
    <n v="112833"/>
    <n v="26"/>
    <n v="312426"/>
    <n v="7"/>
    <n v="58775"/>
  </r>
  <r>
    <x v="129"/>
    <x v="20"/>
    <n v="21"/>
    <n v="118048"/>
    <n v="4"/>
    <n v="17560"/>
    <n v="17"/>
    <n v="112818"/>
    <n v="38"/>
    <n v="312400"/>
    <n v="8"/>
    <n v="58768"/>
  </r>
  <r>
    <x v="130"/>
    <x v="20"/>
    <n v="15"/>
    <n v="118027"/>
    <n v="2"/>
    <n v="17556"/>
    <n v="16"/>
    <n v="112801"/>
    <n v="23"/>
    <n v="312362"/>
    <n v="12"/>
    <n v="58760"/>
  </r>
  <r>
    <x v="131"/>
    <x v="20"/>
    <n v="30"/>
    <n v="118012"/>
    <n v="6"/>
    <n v="17554"/>
    <n v="15"/>
    <n v="112785"/>
    <n v="38"/>
    <n v="312339"/>
    <n v="13"/>
    <n v="58748"/>
  </r>
  <r>
    <x v="132"/>
    <x v="20"/>
    <n v="26"/>
    <n v="117982"/>
    <n v="5"/>
    <n v="17548"/>
    <n v="20"/>
    <n v="112770"/>
    <n v="48"/>
    <n v="312301"/>
    <n v="8"/>
    <n v="58735"/>
  </r>
  <r>
    <x v="133"/>
    <x v="20"/>
    <n v="19"/>
    <n v="117956"/>
    <n v="5"/>
    <n v="17543"/>
    <n v="11"/>
    <n v="112750"/>
    <n v="46"/>
    <n v="312253"/>
    <n v="7"/>
    <n v="58727"/>
  </r>
  <r>
    <x v="134"/>
    <x v="20"/>
    <n v="20"/>
    <n v="117937"/>
    <n v="3"/>
    <n v="17538"/>
    <n v="10"/>
    <n v="112739"/>
    <n v="39"/>
    <n v="312207"/>
    <n v="7"/>
    <n v="58720"/>
  </r>
  <r>
    <x v="135"/>
    <x v="20"/>
    <n v="18"/>
    <n v="117917"/>
    <n v="2"/>
    <n v="17535"/>
    <n v="17"/>
    <n v="112729"/>
    <n v="33"/>
    <n v="312168"/>
    <n v="8"/>
    <n v="58713"/>
  </r>
  <r>
    <x v="136"/>
    <x v="20"/>
    <n v="31"/>
    <n v="117899"/>
    <n v="5"/>
    <n v="17533"/>
    <n v="14"/>
    <n v="112712"/>
    <n v="33"/>
    <n v="312135"/>
    <n v="9"/>
    <n v="58705"/>
  </r>
  <r>
    <x v="137"/>
    <x v="20"/>
    <n v="21"/>
    <n v="117868"/>
    <n v="4"/>
    <n v="17528"/>
    <n v="12"/>
    <n v="112698"/>
    <n v="39"/>
    <n v="312102"/>
    <n v="10"/>
    <n v="58696"/>
  </r>
  <r>
    <x v="138"/>
    <x v="20"/>
    <n v="33"/>
    <n v="117847"/>
    <n v="5"/>
    <n v="17524"/>
    <n v="11"/>
    <n v="112686"/>
    <n v="33"/>
    <n v="312063"/>
    <n v="10"/>
    <n v="58686"/>
  </r>
  <r>
    <x v="139"/>
    <x v="20"/>
    <n v="23"/>
    <n v="117814"/>
    <n v="5"/>
    <n v="17519"/>
    <n v="21"/>
    <n v="112675"/>
    <n v="29"/>
    <n v="312030"/>
    <n v="7"/>
    <n v="58676"/>
  </r>
  <r>
    <x v="140"/>
    <x v="20"/>
    <n v="17"/>
    <n v="117791"/>
    <n v="2"/>
    <n v="17514"/>
    <n v="18"/>
    <n v="112654"/>
    <n v="43"/>
    <n v="312001"/>
    <n v="7"/>
    <n v="58669"/>
  </r>
  <r>
    <x v="141"/>
    <x v="20"/>
    <n v="29"/>
    <n v="117774"/>
    <n v="4"/>
    <n v="17512"/>
    <n v="16"/>
    <n v="112636"/>
    <n v="42"/>
    <n v="311958"/>
    <n v="4"/>
    <n v="58662"/>
  </r>
  <r>
    <x v="142"/>
    <x v="20"/>
    <n v="21"/>
    <n v="117745"/>
    <n v="2"/>
    <n v="17508"/>
    <n v="18"/>
    <n v="112620"/>
    <n v="38"/>
    <n v="311916"/>
    <n v="8"/>
    <n v="58658"/>
  </r>
  <r>
    <x v="143"/>
    <x v="20"/>
    <n v="18"/>
    <n v="117724"/>
    <n v="3"/>
    <n v="17506"/>
    <n v="24"/>
    <n v="112602"/>
    <n v="29"/>
    <n v="311878"/>
    <n v="11"/>
    <n v="58650"/>
  </r>
  <r>
    <x v="144"/>
    <x v="20"/>
    <n v="21"/>
    <n v="117706"/>
    <n v="4"/>
    <n v="17503"/>
    <n v="16"/>
    <n v="112578"/>
    <n v="37"/>
    <n v="311849"/>
    <n v="11"/>
    <n v="58639"/>
  </r>
  <r>
    <x v="145"/>
    <x v="20"/>
    <n v="26"/>
    <n v="117685"/>
    <n v="6"/>
    <n v="17499"/>
    <n v="14"/>
    <n v="112562"/>
    <n v="32"/>
    <n v="311812"/>
    <n v="5"/>
    <n v="58628"/>
  </r>
  <r>
    <x v="146"/>
    <x v="20"/>
    <n v="22"/>
    <n v="117659"/>
    <n v="6"/>
    <n v="17493"/>
    <n v="22"/>
    <n v="112548"/>
    <n v="55"/>
    <n v="311780"/>
    <n v="14"/>
    <n v="58623"/>
  </r>
  <r>
    <x v="147"/>
    <x v="20"/>
    <n v="20"/>
    <n v="117637"/>
    <n v="5"/>
    <n v="17487"/>
    <n v="17"/>
    <n v="112526"/>
    <n v="38"/>
    <n v="311725"/>
    <n v="6"/>
    <n v="58609"/>
  </r>
  <r>
    <x v="148"/>
    <x v="20"/>
    <n v="19"/>
    <n v="117617"/>
    <n v="5"/>
    <n v="17482"/>
    <n v="20"/>
    <n v="112509"/>
    <n v="45"/>
    <n v="311687"/>
    <n v="9"/>
    <n v="58603"/>
  </r>
  <r>
    <x v="149"/>
    <x v="20"/>
    <n v="23"/>
    <n v="117598"/>
    <n v="2"/>
    <n v="17477"/>
    <n v="18"/>
    <n v="112489"/>
    <n v="38"/>
    <n v="311642"/>
    <n v="11"/>
    <n v="58594"/>
  </r>
  <r>
    <x v="150"/>
    <x v="20"/>
    <n v="33"/>
    <n v="117575"/>
    <n v="5"/>
    <n v="17475"/>
    <n v="24"/>
    <n v="112471"/>
    <n v="38"/>
    <n v="311604"/>
    <n v="8"/>
    <n v="58583"/>
  </r>
  <r>
    <x v="151"/>
    <x v="20"/>
    <n v="34"/>
    <n v="117542"/>
    <n v="4"/>
    <n v="17470"/>
    <n v="12"/>
    <n v="112447"/>
    <n v="42"/>
    <n v="311566"/>
    <n v="13"/>
    <n v="58575"/>
  </r>
  <r>
    <x v="152"/>
    <x v="20"/>
    <n v="33"/>
    <n v="117508"/>
    <n v="3"/>
    <n v="17466"/>
    <n v="13"/>
    <n v="112435"/>
    <n v="41"/>
    <n v="311524"/>
    <n v="5"/>
    <n v="58562"/>
  </r>
  <r>
    <x v="153"/>
    <x v="20"/>
    <n v="19"/>
    <n v="117475"/>
    <n v="4"/>
    <n v="17463"/>
    <n v="28"/>
    <n v="112422"/>
    <n v="42"/>
    <n v="311483"/>
    <n v="10"/>
    <n v="58557"/>
  </r>
  <r>
    <x v="154"/>
    <x v="20"/>
    <n v="32"/>
    <n v="117456"/>
    <n v="4"/>
    <n v="17459"/>
    <n v="19"/>
    <n v="112394"/>
    <n v="41"/>
    <n v="311441"/>
    <n v="14"/>
    <n v="58547"/>
  </r>
  <r>
    <x v="155"/>
    <x v="20"/>
    <n v="26"/>
    <n v="117424"/>
    <n v="3"/>
    <n v="17455"/>
    <n v="19"/>
    <n v="112375"/>
    <n v="35"/>
    <n v="311400"/>
    <n v="16"/>
    <n v="58533"/>
  </r>
  <r>
    <x v="156"/>
    <x v="20"/>
    <n v="21"/>
    <n v="117398"/>
    <n v="4"/>
    <n v="17452"/>
    <n v="15"/>
    <n v="112356"/>
    <n v="35"/>
    <n v="311365"/>
    <n v="6"/>
    <n v="58517"/>
  </r>
  <r>
    <x v="157"/>
    <x v="20"/>
    <n v="25"/>
    <n v="117377"/>
    <n v="6"/>
    <n v="17448"/>
    <n v="20"/>
    <n v="112341"/>
    <n v="41"/>
    <n v="311330"/>
    <n v="3"/>
    <n v="58511"/>
  </r>
  <r>
    <x v="158"/>
    <x v="20"/>
    <n v="33"/>
    <n v="117352"/>
    <n v="7"/>
    <n v="17442"/>
    <n v="17"/>
    <n v="112321"/>
    <n v="45"/>
    <n v="311289"/>
    <n v="10"/>
    <n v="58508"/>
  </r>
  <r>
    <x v="159"/>
    <x v="20"/>
    <n v="20"/>
    <n v="117319"/>
    <n v="6"/>
    <n v="17435"/>
    <n v="27"/>
    <n v="112304"/>
    <n v="48"/>
    <n v="311244"/>
    <n v="10"/>
    <n v="58498"/>
  </r>
  <r>
    <x v="160"/>
    <x v="20"/>
    <n v="29"/>
    <n v="117299"/>
    <n v="6"/>
    <n v="17429"/>
    <n v="22"/>
    <n v="112277"/>
    <n v="43"/>
    <n v="311196"/>
    <n v="3"/>
    <n v="58488"/>
  </r>
  <r>
    <x v="161"/>
    <x v="20"/>
    <n v="35"/>
    <n v="117270"/>
    <n v="1"/>
    <n v="17423"/>
    <n v="15"/>
    <n v="112255"/>
    <n v="39"/>
    <n v="311153"/>
    <n v="9"/>
    <n v="58485"/>
  </r>
  <r>
    <x v="162"/>
    <x v="20"/>
    <n v="24"/>
    <n v="117235"/>
    <n v="5"/>
    <n v="17422"/>
    <n v="22"/>
    <n v="112240"/>
    <n v="47"/>
    <n v="311114"/>
    <n v="13"/>
    <n v="58476"/>
  </r>
  <r>
    <x v="163"/>
    <x v="20"/>
    <n v="27"/>
    <n v="117211"/>
    <n v="8"/>
    <n v="17417"/>
    <n v="23"/>
    <n v="112218"/>
    <n v="46"/>
    <n v="311067"/>
    <n v="9"/>
    <n v="58463"/>
  </r>
  <r>
    <x v="164"/>
    <x v="20"/>
    <n v="27"/>
    <n v="117184"/>
    <n v="5"/>
    <n v="17409"/>
    <n v="18"/>
    <n v="112195"/>
    <n v="37"/>
    <n v="311021"/>
    <n v="11"/>
    <n v="58454"/>
  </r>
  <r>
    <x v="165"/>
    <x v="20"/>
    <n v="19"/>
    <n v="117157"/>
    <n v="4"/>
    <n v="17404"/>
    <n v="11"/>
    <n v="112177"/>
    <n v="47"/>
    <n v="310984"/>
    <n v="6"/>
    <n v="58443"/>
  </r>
  <r>
    <x v="166"/>
    <x v="20"/>
    <n v="10"/>
    <n v="117138"/>
    <n v="5"/>
    <n v="17400"/>
    <n v="21"/>
    <n v="112166"/>
    <n v="34"/>
    <n v="310937"/>
    <n v="8"/>
    <n v="58437"/>
  </r>
  <r>
    <x v="167"/>
    <x v="20"/>
    <n v="29"/>
    <n v="117128"/>
    <n v="0"/>
    <n v="17395"/>
    <n v="22"/>
    <n v="112145"/>
    <n v="39"/>
    <n v="310903"/>
    <n v="5"/>
    <n v="58429"/>
  </r>
  <r>
    <x v="168"/>
    <x v="20"/>
    <n v="25"/>
    <n v="117099"/>
    <n v="1"/>
    <n v="17395"/>
    <n v="10"/>
    <n v="112123"/>
    <n v="35"/>
    <n v="310864"/>
    <n v="6"/>
    <n v="58424"/>
  </r>
  <r>
    <x v="169"/>
    <x v="20"/>
    <n v="15"/>
    <n v="117074"/>
    <n v="8"/>
    <n v="17394"/>
    <n v="22"/>
    <n v="112113"/>
    <n v="38"/>
    <n v="310829"/>
    <n v="9"/>
    <n v="58418"/>
  </r>
  <r>
    <x v="170"/>
    <x v="20"/>
    <n v="21"/>
    <n v="117059"/>
    <n v="3"/>
    <n v="17386"/>
    <n v="16"/>
    <n v="112091"/>
    <n v="41"/>
    <n v="310791"/>
    <n v="4"/>
    <n v="58409"/>
  </r>
  <r>
    <x v="171"/>
    <x v="20"/>
    <n v="18"/>
    <n v="117038"/>
    <n v="3"/>
    <n v="17383"/>
    <n v="10"/>
    <n v="112075"/>
    <n v="41"/>
    <n v="310750"/>
    <n v="10"/>
    <n v="58405"/>
  </r>
  <r>
    <x v="172"/>
    <x v="20"/>
    <n v="18"/>
    <n v="117020"/>
    <n v="1"/>
    <n v="17380"/>
    <n v="21"/>
    <n v="112065"/>
    <n v="21"/>
    <n v="310709"/>
    <n v="9"/>
    <n v="58395"/>
  </r>
  <r>
    <x v="173"/>
    <x v="20"/>
    <n v="30"/>
    <n v="117002"/>
    <n v="7"/>
    <n v="17379"/>
    <n v="22"/>
    <n v="112044"/>
    <n v="44"/>
    <n v="310688"/>
    <n v="8"/>
    <n v="58386"/>
  </r>
  <r>
    <x v="174"/>
    <x v="20"/>
    <n v="17"/>
    <n v="116972"/>
    <n v="0"/>
    <n v="17372"/>
    <n v="9"/>
    <n v="112022"/>
    <n v="26"/>
    <n v="310644"/>
    <n v="9"/>
    <n v="58378"/>
  </r>
  <r>
    <x v="175"/>
    <x v="20"/>
    <n v="23"/>
    <n v="116955"/>
    <n v="1"/>
    <n v="17372"/>
    <n v="17"/>
    <n v="112013"/>
    <n v="36"/>
    <n v="310618"/>
    <n v="16"/>
    <n v="58369"/>
  </r>
  <r>
    <x v="176"/>
    <x v="20"/>
    <n v="17"/>
    <n v="116932"/>
    <n v="5"/>
    <n v="17371"/>
    <n v="18"/>
    <n v="111996"/>
    <n v="47"/>
    <n v="310582"/>
    <n v="7"/>
    <n v="58353"/>
  </r>
  <r>
    <x v="177"/>
    <x v="20"/>
    <n v="17"/>
    <n v="116915"/>
    <n v="4"/>
    <n v="17366"/>
    <n v="20"/>
    <n v="111978"/>
    <n v="34"/>
    <n v="310535"/>
    <n v="11"/>
    <n v="58346"/>
  </r>
  <r>
    <x v="178"/>
    <x v="20"/>
    <n v="22"/>
    <n v="116898"/>
    <n v="4"/>
    <n v="17362"/>
    <n v="19"/>
    <n v="111958"/>
    <n v="39"/>
    <n v="310501"/>
    <n v="9"/>
    <n v="58335"/>
  </r>
  <r>
    <x v="179"/>
    <x v="20"/>
    <n v="21"/>
    <n v="116876"/>
    <n v="4"/>
    <n v="17358"/>
    <n v="15"/>
    <n v="111939"/>
    <n v="37"/>
    <n v="310462"/>
    <n v="6"/>
    <n v="58326"/>
  </r>
  <r>
    <x v="180"/>
    <x v="20"/>
    <n v="26"/>
    <n v="116855"/>
    <n v="3"/>
    <n v="17354"/>
    <n v="19"/>
    <n v="111924"/>
    <n v="27"/>
    <n v="310425"/>
    <n v="11"/>
    <n v="58320"/>
  </r>
  <r>
    <x v="181"/>
    <x v="20"/>
    <n v="22"/>
    <n v="116829"/>
    <n v="7"/>
    <n v="17351"/>
    <n v="13"/>
    <n v="111905"/>
    <n v="48"/>
    <n v="310398"/>
    <n v="9"/>
    <n v="58309"/>
  </r>
  <r>
    <x v="182"/>
    <x v="20"/>
    <n v="27"/>
    <n v="116807"/>
    <n v="4"/>
    <n v="17344"/>
    <n v="16"/>
    <n v="111892"/>
    <n v="23"/>
    <n v="310350"/>
    <n v="13"/>
    <n v="58300"/>
  </r>
  <r>
    <x v="183"/>
    <x v="20"/>
    <n v="21"/>
    <n v="116780"/>
    <n v="5"/>
    <n v="17340"/>
    <n v="23"/>
    <n v="111876"/>
    <n v="32"/>
    <n v="310327"/>
    <n v="8"/>
    <n v="58287"/>
  </r>
  <r>
    <x v="184"/>
    <x v="20"/>
    <n v="19"/>
    <n v="116759"/>
    <n v="4"/>
    <n v="17335"/>
    <n v="17"/>
    <n v="111853"/>
    <n v="38"/>
    <n v="310295"/>
    <n v="4"/>
    <n v="58279"/>
  </r>
  <r>
    <x v="185"/>
    <x v="20"/>
    <n v="16"/>
    <n v="116740"/>
    <n v="4"/>
    <n v="17331"/>
    <n v="13"/>
    <n v="111836"/>
    <n v="23"/>
    <n v="310257"/>
    <n v="11"/>
    <n v="58275"/>
  </r>
  <r>
    <x v="186"/>
    <x v="20"/>
    <n v="17"/>
    <n v="116724"/>
    <n v="3"/>
    <n v="17327"/>
    <n v="12"/>
    <n v="111823"/>
    <n v="19"/>
    <n v="310234"/>
    <n v="9"/>
    <n v="58264"/>
  </r>
  <r>
    <x v="187"/>
    <x v="20"/>
    <n v="13"/>
    <n v="116707"/>
    <n v="4"/>
    <n v="17324"/>
    <n v="17"/>
    <n v="111811"/>
    <n v="31"/>
    <n v="310215"/>
    <n v="5"/>
    <n v="58255"/>
  </r>
  <r>
    <x v="188"/>
    <x v="20"/>
    <n v="20"/>
    <n v="116694"/>
    <n v="1"/>
    <n v="17320"/>
    <n v="17"/>
    <n v="111794"/>
    <n v="29"/>
    <n v="310184"/>
    <n v="6"/>
    <n v="58250"/>
  </r>
  <r>
    <x v="189"/>
    <x v="20"/>
    <n v="14"/>
    <n v="116674"/>
    <n v="2"/>
    <n v="17319"/>
    <n v="15"/>
    <n v="111777"/>
    <n v="30"/>
    <n v="310155"/>
    <n v="12"/>
    <n v="58244"/>
  </r>
  <r>
    <x v="190"/>
    <x v="20"/>
    <n v="14"/>
    <n v="116660"/>
    <n v="4"/>
    <n v="17317"/>
    <n v="9"/>
    <n v="111762"/>
    <n v="30"/>
    <n v="310125"/>
    <n v="2"/>
    <n v="58232"/>
  </r>
  <r>
    <x v="191"/>
    <x v="20"/>
    <n v="16"/>
    <n v="116646"/>
    <n v="1"/>
    <n v="17313"/>
    <n v="9"/>
    <n v="111753"/>
    <n v="24"/>
    <n v="310095"/>
    <n v="6"/>
    <n v="58230"/>
  </r>
  <r>
    <x v="192"/>
    <x v="20"/>
    <n v="22"/>
    <n v="116630"/>
    <n v="3"/>
    <n v="17312"/>
    <n v="10"/>
    <n v="111744"/>
    <n v="24"/>
    <n v="310071"/>
    <n v="4"/>
    <n v="58224"/>
  </r>
  <r>
    <x v="193"/>
    <x v="20"/>
    <n v="12"/>
    <n v="116608"/>
    <n v="2"/>
    <n v="17309"/>
    <n v="8"/>
    <n v="111734"/>
    <n v="17"/>
    <n v="310047"/>
    <n v="2"/>
    <n v="58220"/>
  </r>
  <r>
    <x v="194"/>
    <x v="20"/>
    <n v="9"/>
    <n v="116596"/>
    <n v="0"/>
    <n v="17307"/>
    <n v="4"/>
    <n v="111726"/>
    <n v="19"/>
    <n v="310030"/>
    <n v="7"/>
    <n v="58218"/>
  </r>
  <r>
    <x v="195"/>
    <x v="20"/>
    <n v="11"/>
    <n v="116587"/>
    <n v="4"/>
    <n v="17307"/>
    <n v="7"/>
    <n v="111722"/>
    <n v="10"/>
    <n v="310011"/>
    <n v="2"/>
    <n v="58211"/>
  </r>
  <r>
    <x v="196"/>
    <x v="20"/>
    <n v="6"/>
    <n v="116576"/>
    <n v="1"/>
    <n v="17303"/>
    <n v="6"/>
    <n v="111715"/>
    <n v="11"/>
    <n v="310001"/>
    <n v="1"/>
    <n v="58209"/>
  </r>
  <r>
    <x v="197"/>
    <x v="20"/>
    <n v="5"/>
    <n v="116570"/>
    <n v="0"/>
    <n v="17302"/>
    <n v="6"/>
    <n v="111709"/>
    <n v="5"/>
    <n v="309990"/>
    <n v="3"/>
    <n v="58208"/>
  </r>
  <r>
    <x v="198"/>
    <x v="20"/>
    <n v="1"/>
    <n v="116565"/>
    <n v="0"/>
    <n v="17302"/>
    <n v="0"/>
    <n v="111703"/>
    <n v="1"/>
    <n v="309985"/>
    <n v="0"/>
    <n v="58205"/>
  </r>
  <r>
    <x v="0"/>
    <x v="21"/>
    <n v="0"/>
    <n v="142511"/>
    <n v="0"/>
    <n v="21562"/>
    <n v="0"/>
    <n v="141487"/>
    <n v="0"/>
    <n v="315931"/>
    <n v="0"/>
    <n v="37830"/>
  </r>
  <r>
    <x v="1"/>
    <x v="21"/>
    <n v="0"/>
    <n v="142511"/>
    <n v="0"/>
    <n v="21562"/>
    <n v="0"/>
    <n v="141487"/>
    <n v="0"/>
    <n v="315931"/>
    <n v="0"/>
    <n v="37830"/>
  </r>
  <r>
    <x v="2"/>
    <x v="21"/>
    <n v="0"/>
    <n v="142511"/>
    <n v="0"/>
    <n v="21562"/>
    <n v="0"/>
    <n v="141487"/>
    <n v="0"/>
    <n v="315931"/>
    <n v="0"/>
    <n v="37830"/>
  </r>
  <r>
    <x v="3"/>
    <x v="21"/>
    <n v="0"/>
    <n v="142511"/>
    <n v="0"/>
    <n v="21562"/>
    <n v="0"/>
    <n v="141487"/>
    <n v="0"/>
    <n v="315931"/>
    <n v="0"/>
    <n v="37830"/>
  </r>
  <r>
    <x v="4"/>
    <x v="21"/>
    <n v="0"/>
    <n v="142511"/>
    <n v="0"/>
    <n v="21562"/>
    <n v="0"/>
    <n v="141487"/>
    <n v="0"/>
    <n v="315931"/>
    <n v="0"/>
    <n v="37830"/>
  </r>
  <r>
    <x v="5"/>
    <x v="21"/>
    <n v="0"/>
    <n v="142511"/>
    <n v="0"/>
    <n v="21562"/>
    <n v="0"/>
    <n v="141487"/>
    <n v="0"/>
    <n v="315931"/>
    <n v="0"/>
    <n v="37830"/>
  </r>
  <r>
    <x v="6"/>
    <x v="21"/>
    <n v="0"/>
    <n v="142511"/>
    <n v="0"/>
    <n v="21562"/>
    <n v="0"/>
    <n v="141487"/>
    <n v="0"/>
    <n v="315931"/>
    <n v="0"/>
    <n v="37830"/>
  </r>
  <r>
    <x v="7"/>
    <x v="21"/>
    <n v="0"/>
    <n v="142511"/>
    <n v="0"/>
    <n v="21562"/>
    <n v="0"/>
    <n v="141487"/>
    <n v="0"/>
    <n v="315931"/>
    <n v="0"/>
    <n v="37830"/>
  </r>
  <r>
    <x v="8"/>
    <x v="21"/>
    <n v="0"/>
    <n v="142511"/>
    <n v="0"/>
    <n v="21562"/>
    <n v="0"/>
    <n v="141487"/>
    <n v="0"/>
    <n v="315931"/>
    <n v="0"/>
    <n v="37830"/>
  </r>
  <r>
    <x v="9"/>
    <x v="21"/>
    <n v="0"/>
    <n v="142511"/>
    <n v="0"/>
    <n v="21562"/>
    <n v="0"/>
    <n v="141487"/>
    <n v="0"/>
    <n v="315931"/>
    <n v="0"/>
    <n v="37830"/>
  </r>
  <r>
    <x v="10"/>
    <x v="21"/>
    <n v="0"/>
    <n v="142511"/>
    <n v="0"/>
    <n v="21562"/>
    <n v="0"/>
    <n v="141487"/>
    <n v="0"/>
    <n v="315931"/>
    <n v="0"/>
    <n v="37830"/>
  </r>
  <r>
    <x v="11"/>
    <x v="21"/>
    <n v="0"/>
    <n v="142511"/>
    <n v="0"/>
    <n v="21562"/>
    <n v="0"/>
    <n v="141487"/>
    <n v="0"/>
    <n v="315931"/>
    <n v="0"/>
    <n v="37830"/>
  </r>
  <r>
    <x v="12"/>
    <x v="21"/>
    <n v="0"/>
    <n v="142511"/>
    <n v="0"/>
    <n v="21562"/>
    <n v="0"/>
    <n v="141487"/>
    <n v="0"/>
    <n v="315931"/>
    <n v="0"/>
    <n v="37830"/>
  </r>
  <r>
    <x v="13"/>
    <x v="21"/>
    <n v="0"/>
    <n v="142511"/>
    <n v="0"/>
    <n v="21562"/>
    <n v="0"/>
    <n v="141487"/>
    <n v="0"/>
    <n v="315931"/>
    <n v="0"/>
    <n v="37830"/>
  </r>
  <r>
    <x v="14"/>
    <x v="21"/>
    <n v="0"/>
    <n v="142511"/>
    <n v="0"/>
    <n v="21562"/>
    <n v="0"/>
    <n v="141487"/>
    <n v="0"/>
    <n v="315931"/>
    <n v="0"/>
    <n v="37830"/>
  </r>
  <r>
    <x v="15"/>
    <x v="21"/>
    <n v="0"/>
    <n v="142511"/>
    <n v="0"/>
    <n v="21562"/>
    <n v="0"/>
    <n v="141487"/>
    <n v="0"/>
    <n v="315931"/>
    <n v="0"/>
    <n v="37830"/>
  </r>
  <r>
    <x v="16"/>
    <x v="21"/>
    <n v="0"/>
    <n v="142511"/>
    <n v="0"/>
    <n v="21562"/>
    <n v="0"/>
    <n v="141487"/>
    <n v="0"/>
    <n v="315931"/>
    <n v="0"/>
    <n v="37830"/>
  </r>
  <r>
    <x v="17"/>
    <x v="21"/>
    <n v="0"/>
    <n v="142511"/>
    <n v="0"/>
    <n v="21562"/>
    <n v="0"/>
    <n v="141487"/>
    <n v="0"/>
    <n v="315931"/>
    <n v="0"/>
    <n v="37830"/>
  </r>
  <r>
    <x v="18"/>
    <x v="21"/>
    <n v="0"/>
    <n v="142511"/>
    <n v="0"/>
    <n v="21562"/>
    <n v="0"/>
    <n v="141487"/>
    <n v="0"/>
    <n v="315931"/>
    <n v="0"/>
    <n v="37830"/>
  </r>
  <r>
    <x v="19"/>
    <x v="21"/>
    <n v="0"/>
    <n v="142511"/>
    <n v="0"/>
    <n v="21562"/>
    <n v="0"/>
    <n v="141487"/>
    <n v="0"/>
    <n v="315931"/>
    <n v="0"/>
    <n v="37830"/>
  </r>
  <r>
    <x v="20"/>
    <x v="21"/>
    <n v="0"/>
    <n v="142511"/>
    <n v="0"/>
    <n v="21562"/>
    <n v="0"/>
    <n v="141487"/>
    <n v="0"/>
    <n v="315931"/>
    <n v="0"/>
    <n v="37830"/>
  </r>
  <r>
    <x v="21"/>
    <x v="21"/>
    <n v="0"/>
    <n v="142511"/>
    <n v="0"/>
    <n v="21562"/>
    <n v="0"/>
    <n v="141487"/>
    <n v="0"/>
    <n v="315931"/>
    <n v="0"/>
    <n v="37830"/>
  </r>
  <r>
    <x v="22"/>
    <x v="21"/>
    <n v="0"/>
    <n v="142511"/>
    <n v="0"/>
    <n v="21562"/>
    <n v="0"/>
    <n v="141487"/>
    <n v="0"/>
    <n v="315931"/>
    <n v="0"/>
    <n v="37830"/>
  </r>
  <r>
    <x v="23"/>
    <x v="21"/>
    <n v="0"/>
    <n v="142511"/>
    <n v="0"/>
    <n v="21562"/>
    <n v="0"/>
    <n v="141487"/>
    <n v="0"/>
    <n v="315931"/>
    <n v="0"/>
    <n v="37830"/>
  </r>
  <r>
    <x v="24"/>
    <x v="21"/>
    <n v="0"/>
    <n v="142511"/>
    <n v="0"/>
    <n v="21562"/>
    <n v="0"/>
    <n v="141487"/>
    <n v="0"/>
    <n v="315931"/>
    <n v="0"/>
    <n v="37830"/>
  </r>
  <r>
    <x v="25"/>
    <x v="21"/>
    <n v="0"/>
    <n v="142511"/>
    <n v="0"/>
    <n v="21562"/>
    <n v="0"/>
    <n v="141487"/>
    <n v="0"/>
    <n v="315931"/>
    <n v="0"/>
    <n v="37830"/>
  </r>
  <r>
    <x v="26"/>
    <x v="21"/>
    <n v="0"/>
    <n v="142511"/>
    <n v="0"/>
    <n v="21562"/>
    <n v="0"/>
    <n v="141487"/>
    <n v="0"/>
    <n v="315931"/>
    <n v="0"/>
    <n v="37830"/>
  </r>
  <r>
    <x v="27"/>
    <x v="21"/>
    <n v="0"/>
    <n v="142511"/>
    <n v="0"/>
    <n v="21562"/>
    <n v="0"/>
    <n v="141487"/>
    <n v="0"/>
    <n v="315931"/>
    <n v="0"/>
    <n v="37830"/>
  </r>
  <r>
    <x v="28"/>
    <x v="21"/>
    <n v="0"/>
    <n v="142511"/>
    <n v="0"/>
    <n v="21562"/>
    <n v="0"/>
    <n v="141487"/>
    <n v="0"/>
    <n v="315931"/>
    <n v="0"/>
    <n v="37830"/>
  </r>
  <r>
    <x v="29"/>
    <x v="21"/>
    <n v="0"/>
    <n v="142511"/>
    <n v="0"/>
    <n v="21562"/>
    <n v="0"/>
    <n v="141487"/>
    <n v="0"/>
    <n v="315931"/>
    <n v="0"/>
    <n v="37830"/>
  </r>
  <r>
    <x v="30"/>
    <x v="21"/>
    <n v="0"/>
    <n v="142511"/>
    <n v="0"/>
    <n v="21562"/>
    <n v="0"/>
    <n v="141487"/>
    <n v="0"/>
    <n v="315931"/>
    <n v="0"/>
    <n v="37830"/>
  </r>
  <r>
    <x v="31"/>
    <x v="21"/>
    <n v="0"/>
    <n v="142511"/>
    <n v="0"/>
    <n v="21562"/>
    <n v="0"/>
    <n v="141487"/>
    <n v="0"/>
    <n v="315931"/>
    <n v="0"/>
    <n v="37830"/>
  </r>
  <r>
    <x v="32"/>
    <x v="21"/>
    <n v="0"/>
    <n v="142511"/>
    <n v="0"/>
    <n v="21562"/>
    <n v="0"/>
    <n v="141487"/>
    <n v="0"/>
    <n v="315931"/>
    <n v="0"/>
    <n v="37830"/>
  </r>
  <r>
    <x v="33"/>
    <x v="21"/>
    <n v="0"/>
    <n v="142511"/>
    <n v="0"/>
    <n v="21562"/>
    <n v="0"/>
    <n v="141487"/>
    <n v="0"/>
    <n v="315931"/>
    <n v="0"/>
    <n v="37830"/>
  </r>
  <r>
    <x v="34"/>
    <x v="21"/>
    <n v="0"/>
    <n v="142511"/>
    <n v="0"/>
    <n v="21562"/>
    <n v="0"/>
    <n v="141487"/>
    <n v="0"/>
    <n v="315931"/>
    <n v="0"/>
    <n v="37830"/>
  </r>
  <r>
    <x v="35"/>
    <x v="21"/>
    <n v="0"/>
    <n v="142511"/>
    <n v="0"/>
    <n v="21562"/>
    <n v="0"/>
    <n v="141487"/>
    <n v="0"/>
    <n v="315931"/>
    <n v="0"/>
    <n v="37830"/>
  </r>
  <r>
    <x v="36"/>
    <x v="21"/>
    <n v="0"/>
    <n v="142511"/>
    <n v="0"/>
    <n v="21562"/>
    <n v="0"/>
    <n v="141487"/>
    <n v="0"/>
    <n v="315931"/>
    <n v="0"/>
    <n v="37830"/>
  </r>
  <r>
    <x v="37"/>
    <x v="21"/>
    <n v="0"/>
    <n v="142511"/>
    <n v="0"/>
    <n v="21562"/>
    <n v="0"/>
    <n v="141487"/>
    <n v="0"/>
    <n v="315931"/>
    <n v="0"/>
    <n v="37830"/>
  </r>
  <r>
    <x v="38"/>
    <x v="21"/>
    <n v="0"/>
    <n v="142511"/>
    <n v="0"/>
    <n v="21562"/>
    <n v="0"/>
    <n v="141487"/>
    <n v="0"/>
    <n v="315931"/>
    <n v="0"/>
    <n v="37830"/>
  </r>
  <r>
    <x v="39"/>
    <x v="21"/>
    <n v="0"/>
    <n v="142511"/>
    <n v="0"/>
    <n v="21562"/>
    <n v="0"/>
    <n v="141487"/>
    <n v="0"/>
    <n v="315931"/>
    <n v="0"/>
    <n v="37830"/>
  </r>
  <r>
    <x v="40"/>
    <x v="21"/>
    <n v="0"/>
    <n v="142511"/>
    <n v="0"/>
    <n v="21562"/>
    <n v="0"/>
    <n v="141487"/>
    <n v="0"/>
    <n v="315931"/>
    <n v="0"/>
    <n v="37830"/>
  </r>
  <r>
    <x v="41"/>
    <x v="21"/>
    <n v="0"/>
    <n v="142511"/>
    <n v="0"/>
    <n v="21562"/>
    <n v="0"/>
    <n v="141487"/>
    <n v="0"/>
    <n v="315931"/>
    <n v="0"/>
    <n v="37830"/>
  </r>
  <r>
    <x v="42"/>
    <x v="21"/>
    <n v="0"/>
    <n v="142511"/>
    <n v="0"/>
    <n v="21562"/>
    <n v="0"/>
    <n v="141487"/>
    <n v="0"/>
    <n v="315931"/>
    <n v="0"/>
    <n v="37830"/>
  </r>
  <r>
    <x v="43"/>
    <x v="21"/>
    <n v="0"/>
    <n v="142511"/>
    <n v="0"/>
    <n v="21562"/>
    <n v="0"/>
    <n v="141487"/>
    <n v="0"/>
    <n v="315931"/>
    <n v="0"/>
    <n v="37830"/>
  </r>
  <r>
    <x v="44"/>
    <x v="21"/>
    <n v="0"/>
    <n v="142511"/>
    <n v="0"/>
    <n v="21562"/>
    <n v="0"/>
    <n v="141487"/>
    <n v="0"/>
    <n v="315931"/>
    <n v="0"/>
    <n v="37830"/>
  </r>
  <r>
    <x v="45"/>
    <x v="21"/>
    <n v="0"/>
    <n v="142511"/>
    <n v="0"/>
    <n v="21562"/>
    <n v="0"/>
    <n v="141487"/>
    <n v="0"/>
    <n v="315931"/>
    <n v="0"/>
    <n v="37830"/>
  </r>
  <r>
    <x v="46"/>
    <x v="21"/>
    <n v="0"/>
    <n v="142511"/>
    <n v="0"/>
    <n v="21562"/>
    <n v="0"/>
    <n v="141487"/>
    <n v="0"/>
    <n v="315931"/>
    <n v="0"/>
    <n v="37830"/>
  </r>
  <r>
    <x v="47"/>
    <x v="21"/>
    <n v="0"/>
    <n v="142511"/>
    <n v="0"/>
    <n v="21562"/>
    <n v="0"/>
    <n v="141487"/>
    <n v="0"/>
    <n v="315931"/>
    <n v="0"/>
    <n v="37830"/>
  </r>
  <r>
    <x v="48"/>
    <x v="21"/>
    <n v="0"/>
    <n v="142511"/>
    <n v="0"/>
    <n v="21562"/>
    <n v="0"/>
    <n v="141487"/>
    <n v="0"/>
    <n v="315931"/>
    <n v="0"/>
    <n v="37830"/>
  </r>
  <r>
    <x v="49"/>
    <x v="21"/>
    <n v="0"/>
    <n v="142511"/>
    <n v="0"/>
    <n v="21562"/>
    <n v="0"/>
    <n v="141487"/>
    <n v="0"/>
    <n v="315931"/>
    <n v="0"/>
    <n v="37830"/>
  </r>
  <r>
    <x v="50"/>
    <x v="21"/>
    <n v="0"/>
    <n v="142511"/>
    <n v="0"/>
    <n v="21562"/>
    <n v="0"/>
    <n v="141487"/>
    <n v="0"/>
    <n v="315931"/>
    <n v="0"/>
    <n v="37830"/>
  </r>
  <r>
    <x v="51"/>
    <x v="21"/>
    <n v="0"/>
    <n v="142511"/>
    <n v="0"/>
    <n v="21562"/>
    <n v="0"/>
    <n v="141487"/>
    <n v="0"/>
    <n v="315931"/>
    <n v="0"/>
    <n v="37830"/>
  </r>
  <r>
    <x v="52"/>
    <x v="21"/>
    <n v="0"/>
    <n v="142511"/>
    <n v="0"/>
    <n v="21562"/>
    <n v="0"/>
    <n v="141487"/>
    <n v="0"/>
    <n v="315931"/>
    <n v="0"/>
    <n v="37830"/>
  </r>
  <r>
    <x v="53"/>
    <x v="21"/>
    <n v="0"/>
    <n v="142511"/>
    <n v="0"/>
    <n v="21562"/>
    <n v="0"/>
    <n v="141487"/>
    <n v="0"/>
    <n v="315931"/>
    <n v="0"/>
    <n v="37830"/>
  </r>
  <r>
    <x v="54"/>
    <x v="21"/>
    <n v="0"/>
    <n v="142511"/>
    <n v="0"/>
    <n v="21562"/>
    <n v="0"/>
    <n v="141487"/>
    <n v="0"/>
    <n v="315931"/>
    <n v="0"/>
    <n v="37830"/>
  </r>
  <r>
    <x v="55"/>
    <x v="21"/>
    <n v="0"/>
    <n v="142511"/>
    <n v="0"/>
    <n v="21562"/>
    <n v="0"/>
    <n v="141487"/>
    <n v="0"/>
    <n v="315931"/>
    <n v="0"/>
    <n v="37830"/>
  </r>
  <r>
    <x v="56"/>
    <x v="21"/>
    <n v="0"/>
    <n v="142511"/>
    <n v="0"/>
    <n v="21562"/>
    <n v="0"/>
    <n v="141487"/>
    <n v="0"/>
    <n v="315931"/>
    <n v="0"/>
    <n v="37830"/>
  </r>
  <r>
    <x v="57"/>
    <x v="21"/>
    <n v="0"/>
    <n v="142511"/>
    <n v="0"/>
    <n v="21562"/>
    <n v="0"/>
    <n v="141487"/>
    <n v="0"/>
    <n v="315931"/>
    <n v="0"/>
    <n v="37830"/>
  </r>
  <r>
    <x v="58"/>
    <x v="21"/>
    <n v="0"/>
    <n v="142511"/>
    <n v="0"/>
    <n v="21562"/>
    <n v="0"/>
    <n v="141487"/>
    <n v="0"/>
    <n v="315931"/>
    <n v="0"/>
    <n v="37830"/>
  </r>
  <r>
    <x v="59"/>
    <x v="21"/>
    <n v="0"/>
    <n v="142511"/>
    <n v="0"/>
    <n v="21562"/>
    <n v="0"/>
    <n v="141487"/>
    <n v="0"/>
    <n v="315931"/>
    <n v="0"/>
    <n v="37830"/>
  </r>
  <r>
    <x v="60"/>
    <x v="21"/>
    <n v="0"/>
    <n v="142511"/>
    <n v="0"/>
    <n v="21562"/>
    <n v="0"/>
    <n v="141487"/>
    <n v="0"/>
    <n v="315931"/>
    <n v="0"/>
    <n v="37830"/>
  </r>
  <r>
    <x v="61"/>
    <x v="21"/>
    <n v="0"/>
    <n v="142511"/>
    <n v="0"/>
    <n v="21562"/>
    <n v="0"/>
    <n v="141487"/>
    <n v="0"/>
    <n v="315931"/>
    <n v="0"/>
    <n v="37830"/>
  </r>
  <r>
    <x v="62"/>
    <x v="21"/>
    <n v="0"/>
    <n v="142511"/>
    <n v="0"/>
    <n v="21562"/>
    <n v="0"/>
    <n v="141487"/>
    <n v="0"/>
    <n v="315931"/>
    <n v="0"/>
    <n v="37830"/>
  </r>
  <r>
    <x v="63"/>
    <x v="21"/>
    <n v="0"/>
    <n v="142511"/>
    <n v="0"/>
    <n v="21562"/>
    <n v="0"/>
    <n v="141487"/>
    <n v="0"/>
    <n v="315931"/>
    <n v="0"/>
    <n v="37830"/>
  </r>
  <r>
    <x v="64"/>
    <x v="21"/>
    <n v="0"/>
    <n v="142511"/>
    <n v="0"/>
    <n v="21562"/>
    <n v="0"/>
    <n v="141487"/>
    <n v="0"/>
    <n v="315931"/>
    <n v="0"/>
    <n v="37830"/>
  </r>
  <r>
    <x v="65"/>
    <x v="21"/>
    <n v="0"/>
    <n v="142511"/>
    <n v="0"/>
    <n v="21562"/>
    <n v="0"/>
    <n v="141487"/>
    <n v="0"/>
    <n v="315931"/>
    <n v="0"/>
    <n v="37830"/>
  </r>
  <r>
    <x v="66"/>
    <x v="21"/>
    <n v="0"/>
    <n v="142511"/>
    <n v="0"/>
    <n v="21562"/>
    <n v="0"/>
    <n v="141487"/>
    <n v="0"/>
    <n v="315931"/>
    <n v="0"/>
    <n v="37830"/>
  </r>
  <r>
    <x v="67"/>
    <x v="21"/>
    <n v="0"/>
    <n v="142511"/>
    <n v="0"/>
    <n v="21562"/>
    <n v="0"/>
    <n v="141487"/>
    <n v="0"/>
    <n v="315931"/>
    <n v="0"/>
    <n v="37830"/>
  </r>
  <r>
    <x v="68"/>
    <x v="21"/>
    <n v="0"/>
    <n v="142511"/>
    <n v="0"/>
    <n v="21562"/>
    <n v="0"/>
    <n v="141487"/>
    <n v="0"/>
    <n v="315931"/>
    <n v="0"/>
    <n v="37830"/>
  </r>
  <r>
    <x v="69"/>
    <x v="21"/>
    <n v="0"/>
    <n v="142511"/>
    <n v="0"/>
    <n v="21562"/>
    <n v="0"/>
    <n v="141487"/>
    <n v="0"/>
    <n v="315931"/>
    <n v="0"/>
    <n v="37830"/>
  </r>
  <r>
    <x v="70"/>
    <x v="21"/>
    <n v="0"/>
    <n v="142511"/>
    <n v="0"/>
    <n v="21562"/>
    <n v="0"/>
    <n v="141487"/>
    <n v="0"/>
    <n v="315931"/>
    <n v="0"/>
    <n v="37830"/>
  </r>
  <r>
    <x v="71"/>
    <x v="21"/>
    <n v="0"/>
    <n v="142511"/>
    <n v="0"/>
    <n v="21562"/>
    <n v="0"/>
    <n v="141487"/>
    <n v="0"/>
    <n v="315931"/>
    <n v="0"/>
    <n v="37830"/>
  </r>
  <r>
    <x v="72"/>
    <x v="21"/>
    <n v="0"/>
    <n v="142511"/>
    <n v="0"/>
    <n v="21562"/>
    <n v="0"/>
    <n v="141487"/>
    <n v="0"/>
    <n v="315931"/>
    <n v="0"/>
    <n v="37830"/>
  </r>
  <r>
    <x v="73"/>
    <x v="21"/>
    <n v="0"/>
    <n v="142511"/>
    <n v="0"/>
    <n v="21562"/>
    <n v="0"/>
    <n v="141487"/>
    <n v="0"/>
    <n v="315931"/>
    <n v="0"/>
    <n v="37830"/>
  </r>
  <r>
    <x v="74"/>
    <x v="21"/>
    <n v="0"/>
    <n v="142511"/>
    <n v="0"/>
    <n v="21562"/>
    <n v="0"/>
    <n v="141487"/>
    <n v="0"/>
    <n v="315931"/>
    <n v="0"/>
    <n v="37830"/>
  </r>
  <r>
    <x v="75"/>
    <x v="21"/>
    <n v="0"/>
    <n v="142511"/>
    <n v="0"/>
    <n v="21562"/>
    <n v="0"/>
    <n v="141487"/>
    <n v="0"/>
    <n v="315931"/>
    <n v="0"/>
    <n v="37830"/>
  </r>
  <r>
    <x v="76"/>
    <x v="21"/>
    <n v="0"/>
    <n v="142511"/>
    <n v="0"/>
    <n v="21562"/>
    <n v="0"/>
    <n v="141487"/>
    <n v="0"/>
    <n v="315931"/>
    <n v="0"/>
    <n v="37830"/>
  </r>
  <r>
    <x v="77"/>
    <x v="21"/>
    <n v="0"/>
    <n v="142511"/>
    <n v="0"/>
    <n v="21562"/>
    <n v="0"/>
    <n v="141487"/>
    <n v="0"/>
    <n v="315931"/>
    <n v="0"/>
    <n v="37830"/>
  </r>
  <r>
    <x v="78"/>
    <x v="21"/>
    <n v="0"/>
    <n v="142511"/>
    <n v="0"/>
    <n v="21562"/>
    <n v="0"/>
    <n v="141487"/>
    <n v="0"/>
    <n v="315931"/>
    <n v="0"/>
    <n v="37830"/>
  </r>
  <r>
    <x v="79"/>
    <x v="21"/>
    <n v="0"/>
    <n v="142511"/>
    <n v="0"/>
    <n v="21562"/>
    <n v="0"/>
    <n v="141487"/>
    <n v="0"/>
    <n v="315931"/>
    <n v="0"/>
    <n v="37830"/>
  </r>
  <r>
    <x v="80"/>
    <x v="21"/>
    <n v="0"/>
    <n v="142511"/>
    <n v="0"/>
    <n v="21562"/>
    <n v="0"/>
    <n v="141487"/>
    <n v="0"/>
    <n v="315931"/>
    <n v="0"/>
    <n v="37830"/>
  </r>
  <r>
    <x v="81"/>
    <x v="21"/>
    <n v="0"/>
    <n v="142511"/>
    <n v="0"/>
    <n v="21562"/>
    <n v="0"/>
    <n v="141487"/>
    <n v="0"/>
    <n v="315931"/>
    <n v="0"/>
    <n v="37830"/>
  </r>
  <r>
    <x v="82"/>
    <x v="21"/>
    <n v="0"/>
    <n v="142511"/>
    <n v="0"/>
    <n v="21562"/>
    <n v="0"/>
    <n v="141487"/>
    <n v="0"/>
    <n v="315931"/>
    <n v="0"/>
    <n v="37830"/>
  </r>
  <r>
    <x v="83"/>
    <x v="21"/>
    <n v="0"/>
    <n v="142511"/>
    <n v="0"/>
    <n v="21562"/>
    <n v="0"/>
    <n v="141487"/>
    <n v="0"/>
    <n v="315931"/>
    <n v="0"/>
    <n v="37830"/>
  </r>
  <r>
    <x v="84"/>
    <x v="21"/>
    <n v="0"/>
    <n v="142511"/>
    <n v="0"/>
    <n v="21562"/>
    <n v="0"/>
    <n v="141487"/>
    <n v="0"/>
    <n v="315931"/>
    <n v="0"/>
    <n v="37830"/>
  </r>
  <r>
    <x v="85"/>
    <x v="21"/>
    <n v="0"/>
    <n v="142511"/>
    <n v="0"/>
    <n v="21562"/>
    <n v="0"/>
    <n v="141487"/>
    <n v="0"/>
    <n v="315931"/>
    <n v="0"/>
    <n v="37830"/>
  </r>
  <r>
    <x v="86"/>
    <x v="21"/>
    <n v="0"/>
    <n v="142511"/>
    <n v="0"/>
    <n v="21562"/>
    <n v="0"/>
    <n v="141487"/>
    <n v="0"/>
    <n v="315931"/>
    <n v="0"/>
    <n v="37830"/>
  </r>
  <r>
    <x v="87"/>
    <x v="21"/>
    <n v="0"/>
    <n v="142511"/>
    <n v="0"/>
    <n v="21562"/>
    <n v="0"/>
    <n v="141487"/>
    <n v="0"/>
    <n v="315931"/>
    <n v="0"/>
    <n v="37830"/>
  </r>
  <r>
    <x v="88"/>
    <x v="21"/>
    <n v="0"/>
    <n v="142511"/>
    <n v="0"/>
    <n v="21562"/>
    <n v="0"/>
    <n v="141487"/>
    <n v="0"/>
    <n v="315931"/>
    <n v="0"/>
    <n v="37830"/>
  </r>
  <r>
    <x v="89"/>
    <x v="21"/>
    <n v="0"/>
    <n v="142511"/>
    <n v="0"/>
    <n v="21562"/>
    <n v="0"/>
    <n v="141487"/>
    <n v="0"/>
    <n v="315931"/>
    <n v="0"/>
    <n v="37830"/>
  </r>
  <r>
    <x v="90"/>
    <x v="21"/>
    <n v="0"/>
    <n v="142511"/>
    <n v="0"/>
    <n v="21562"/>
    <n v="0"/>
    <n v="141487"/>
    <n v="0"/>
    <n v="315931"/>
    <n v="0"/>
    <n v="37830"/>
  </r>
  <r>
    <x v="91"/>
    <x v="21"/>
    <n v="0"/>
    <n v="142511"/>
    <n v="0"/>
    <n v="21562"/>
    <n v="0"/>
    <n v="141487"/>
    <n v="0"/>
    <n v="315931"/>
    <n v="0"/>
    <n v="37830"/>
  </r>
  <r>
    <x v="92"/>
    <x v="21"/>
    <n v="0"/>
    <n v="142511"/>
    <n v="0"/>
    <n v="21562"/>
    <n v="0"/>
    <n v="141487"/>
    <n v="0"/>
    <n v="315931"/>
    <n v="0"/>
    <n v="37830"/>
  </r>
  <r>
    <x v="93"/>
    <x v="21"/>
    <n v="0"/>
    <n v="142511"/>
    <n v="0"/>
    <n v="21562"/>
    <n v="0"/>
    <n v="141487"/>
    <n v="0"/>
    <n v="315931"/>
    <n v="0"/>
    <n v="37830"/>
  </r>
  <r>
    <x v="94"/>
    <x v="21"/>
    <n v="0"/>
    <n v="142511"/>
    <n v="0"/>
    <n v="21562"/>
    <n v="0"/>
    <n v="141487"/>
    <n v="0"/>
    <n v="315931"/>
    <n v="0"/>
    <n v="37830"/>
  </r>
  <r>
    <x v="95"/>
    <x v="21"/>
    <n v="0"/>
    <n v="142511"/>
    <n v="0"/>
    <n v="21562"/>
    <n v="0"/>
    <n v="141487"/>
    <n v="0"/>
    <n v="315931"/>
    <n v="0"/>
    <n v="37830"/>
  </r>
  <r>
    <x v="96"/>
    <x v="21"/>
    <n v="0"/>
    <n v="142511"/>
    <n v="0"/>
    <n v="21562"/>
    <n v="0"/>
    <n v="141487"/>
    <n v="0"/>
    <n v="315931"/>
    <n v="0"/>
    <n v="37830"/>
  </r>
  <r>
    <x v="97"/>
    <x v="21"/>
    <n v="0"/>
    <n v="142511"/>
    <n v="0"/>
    <n v="21562"/>
    <n v="0"/>
    <n v="141487"/>
    <n v="0"/>
    <n v="315931"/>
    <n v="0"/>
    <n v="37830"/>
  </r>
  <r>
    <x v="98"/>
    <x v="21"/>
    <n v="0"/>
    <n v="142511"/>
    <n v="0"/>
    <n v="21562"/>
    <n v="0"/>
    <n v="141487"/>
    <n v="0"/>
    <n v="315931"/>
    <n v="0"/>
    <n v="37830"/>
  </r>
  <r>
    <x v="99"/>
    <x v="21"/>
    <n v="0"/>
    <n v="142511"/>
    <n v="0"/>
    <n v="21562"/>
    <n v="0"/>
    <n v="141487"/>
    <n v="0"/>
    <n v="315931"/>
    <n v="0"/>
    <n v="37830"/>
  </r>
  <r>
    <x v="100"/>
    <x v="21"/>
    <n v="0"/>
    <n v="142511"/>
    <n v="0"/>
    <n v="21562"/>
    <n v="0"/>
    <n v="141487"/>
    <n v="0"/>
    <n v="315931"/>
    <n v="0"/>
    <n v="37830"/>
  </r>
  <r>
    <x v="101"/>
    <x v="21"/>
    <n v="0"/>
    <n v="142511"/>
    <n v="0"/>
    <n v="21562"/>
    <n v="0"/>
    <n v="141487"/>
    <n v="0"/>
    <n v="315931"/>
    <n v="0"/>
    <n v="37830"/>
  </r>
  <r>
    <x v="102"/>
    <x v="21"/>
    <n v="0"/>
    <n v="142511"/>
    <n v="0"/>
    <n v="21562"/>
    <n v="0"/>
    <n v="141487"/>
    <n v="0"/>
    <n v="315931"/>
    <n v="0"/>
    <n v="37830"/>
  </r>
  <r>
    <x v="103"/>
    <x v="21"/>
    <n v="0"/>
    <n v="142511"/>
    <n v="0"/>
    <n v="21562"/>
    <n v="0"/>
    <n v="141487"/>
    <n v="0"/>
    <n v="315931"/>
    <n v="0"/>
    <n v="37830"/>
  </r>
  <r>
    <x v="104"/>
    <x v="21"/>
    <n v="0"/>
    <n v="142511"/>
    <n v="0"/>
    <n v="21562"/>
    <n v="0"/>
    <n v="141487"/>
    <n v="0"/>
    <n v="315931"/>
    <n v="0"/>
    <n v="37830"/>
  </r>
  <r>
    <x v="105"/>
    <x v="21"/>
    <n v="0"/>
    <n v="142511"/>
    <n v="0"/>
    <n v="21562"/>
    <n v="0"/>
    <n v="141487"/>
    <n v="0"/>
    <n v="315931"/>
    <n v="0"/>
    <n v="37830"/>
  </r>
  <r>
    <x v="106"/>
    <x v="21"/>
    <n v="0"/>
    <n v="142511"/>
    <n v="0"/>
    <n v="21562"/>
    <n v="0"/>
    <n v="141487"/>
    <n v="0"/>
    <n v="315931"/>
    <n v="0"/>
    <n v="37830"/>
  </r>
  <r>
    <x v="107"/>
    <x v="21"/>
    <n v="0"/>
    <n v="142511"/>
    <n v="0"/>
    <n v="21562"/>
    <n v="0"/>
    <n v="141487"/>
    <n v="0"/>
    <n v="315931"/>
    <n v="0"/>
    <n v="37830"/>
  </r>
  <r>
    <x v="108"/>
    <x v="21"/>
    <n v="0"/>
    <n v="142511"/>
    <n v="0"/>
    <n v="21562"/>
    <n v="0"/>
    <n v="141487"/>
    <n v="0"/>
    <n v="315931"/>
    <n v="0"/>
    <n v="37830"/>
  </r>
  <r>
    <x v="109"/>
    <x v="21"/>
    <n v="0"/>
    <n v="142511"/>
    <n v="0"/>
    <n v="21562"/>
    <n v="0"/>
    <n v="141487"/>
    <n v="0"/>
    <n v="315931"/>
    <n v="0"/>
    <n v="37830"/>
  </r>
  <r>
    <x v="110"/>
    <x v="21"/>
    <n v="0"/>
    <n v="142511"/>
    <n v="0"/>
    <n v="21562"/>
    <n v="0"/>
    <n v="141487"/>
    <n v="0"/>
    <n v="315931"/>
    <n v="0"/>
    <n v="37830"/>
  </r>
  <r>
    <x v="111"/>
    <x v="21"/>
    <n v="12"/>
    <n v="142511"/>
    <n v="2"/>
    <n v="21562"/>
    <n v="13"/>
    <n v="141487"/>
    <n v="26"/>
    <n v="315931"/>
    <n v="3"/>
    <n v="37830"/>
  </r>
  <r>
    <x v="112"/>
    <x v="21"/>
    <n v="18"/>
    <n v="142499"/>
    <n v="1"/>
    <n v="21560"/>
    <n v="15"/>
    <n v="141474"/>
    <n v="23"/>
    <n v="315905"/>
    <n v="3"/>
    <n v="37827"/>
  </r>
  <r>
    <x v="113"/>
    <x v="21"/>
    <n v="26"/>
    <n v="142481"/>
    <n v="3"/>
    <n v="21559"/>
    <n v="8"/>
    <n v="141459"/>
    <n v="20"/>
    <n v="315882"/>
    <n v="4"/>
    <n v="37824"/>
  </r>
  <r>
    <x v="114"/>
    <x v="21"/>
    <n v="21"/>
    <n v="142455"/>
    <n v="4"/>
    <n v="21556"/>
    <n v="9"/>
    <n v="141451"/>
    <n v="24"/>
    <n v="315862"/>
    <n v="2"/>
    <n v="37820"/>
  </r>
  <r>
    <x v="115"/>
    <x v="21"/>
    <n v="19"/>
    <n v="142434"/>
    <n v="2"/>
    <n v="21552"/>
    <n v="10"/>
    <n v="141442"/>
    <n v="23"/>
    <n v="315838"/>
    <n v="3"/>
    <n v="37818"/>
  </r>
  <r>
    <x v="116"/>
    <x v="21"/>
    <n v="21"/>
    <n v="142415"/>
    <n v="4"/>
    <n v="21550"/>
    <n v="17"/>
    <n v="141432"/>
    <n v="22"/>
    <n v="315815"/>
    <n v="6"/>
    <n v="37815"/>
  </r>
  <r>
    <x v="117"/>
    <x v="21"/>
    <n v="18"/>
    <n v="142394"/>
    <n v="3"/>
    <n v="21546"/>
    <n v="13"/>
    <n v="141415"/>
    <n v="25"/>
    <n v="315793"/>
    <n v="4"/>
    <n v="37809"/>
  </r>
  <r>
    <x v="118"/>
    <x v="21"/>
    <n v="13"/>
    <n v="142376"/>
    <n v="4"/>
    <n v="21543"/>
    <n v="8"/>
    <n v="141402"/>
    <n v="19"/>
    <n v="315768"/>
    <n v="3"/>
    <n v="37805"/>
  </r>
  <r>
    <x v="119"/>
    <x v="21"/>
    <n v="20"/>
    <n v="142363"/>
    <n v="1"/>
    <n v="21539"/>
    <n v="11"/>
    <n v="141394"/>
    <n v="23"/>
    <n v="315749"/>
    <n v="4"/>
    <n v="37802"/>
  </r>
  <r>
    <x v="120"/>
    <x v="21"/>
    <n v="18"/>
    <n v="142343"/>
    <n v="4"/>
    <n v="21538"/>
    <n v="10"/>
    <n v="141383"/>
    <n v="25"/>
    <n v="315726"/>
    <n v="4"/>
    <n v="37798"/>
  </r>
  <r>
    <x v="121"/>
    <x v="21"/>
    <n v="10"/>
    <n v="142325"/>
    <n v="3"/>
    <n v="21534"/>
    <n v="14"/>
    <n v="141373"/>
    <n v="21"/>
    <n v="315701"/>
    <n v="3"/>
    <n v="37794"/>
  </r>
  <r>
    <x v="122"/>
    <x v="21"/>
    <n v="19"/>
    <n v="142315"/>
    <n v="3"/>
    <n v="21531"/>
    <n v="9"/>
    <n v="141359"/>
    <n v="11"/>
    <n v="315680"/>
    <n v="4"/>
    <n v="37791"/>
  </r>
  <r>
    <x v="123"/>
    <x v="21"/>
    <n v="19"/>
    <n v="142296"/>
    <n v="3"/>
    <n v="21528"/>
    <n v="16"/>
    <n v="141350"/>
    <n v="20"/>
    <n v="315669"/>
    <n v="2"/>
    <n v="37787"/>
  </r>
  <r>
    <x v="124"/>
    <x v="21"/>
    <n v="13"/>
    <n v="142277"/>
    <n v="5"/>
    <n v="21525"/>
    <n v="10"/>
    <n v="141334"/>
    <n v="18"/>
    <n v="315649"/>
    <n v="5"/>
    <n v="37785"/>
  </r>
  <r>
    <x v="125"/>
    <x v="21"/>
    <n v="17"/>
    <n v="142264"/>
    <n v="11"/>
    <n v="21520"/>
    <n v="5"/>
    <n v="141324"/>
    <n v="27"/>
    <n v="315631"/>
    <n v="3"/>
    <n v="37780"/>
  </r>
  <r>
    <x v="126"/>
    <x v="21"/>
    <n v="14"/>
    <n v="142247"/>
    <n v="6"/>
    <n v="21509"/>
    <n v="12"/>
    <n v="141319"/>
    <n v="24"/>
    <n v="315604"/>
    <n v="6"/>
    <n v="37777"/>
  </r>
  <r>
    <x v="127"/>
    <x v="21"/>
    <n v="18"/>
    <n v="142233"/>
    <n v="0"/>
    <n v="21503"/>
    <n v="10"/>
    <n v="141307"/>
    <n v="21"/>
    <n v="315580"/>
    <n v="4"/>
    <n v="37771"/>
  </r>
  <r>
    <x v="128"/>
    <x v="21"/>
    <n v="14"/>
    <n v="142215"/>
    <n v="4"/>
    <n v="21503"/>
    <n v="10"/>
    <n v="141297"/>
    <n v="23"/>
    <n v="315559"/>
    <n v="3"/>
    <n v="37767"/>
  </r>
  <r>
    <x v="129"/>
    <x v="21"/>
    <n v="23"/>
    <n v="142201"/>
    <n v="2"/>
    <n v="21499"/>
    <n v="13"/>
    <n v="141287"/>
    <n v="28"/>
    <n v="315536"/>
    <n v="0"/>
    <n v="37764"/>
  </r>
  <r>
    <x v="130"/>
    <x v="21"/>
    <n v="24"/>
    <n v="142178"/>
    <n v="2"/>
    <n v="21497"/>
    <n v="14"/>
    <n v="141274"/>
    <n v="28"/>
    <n v="315508"/>
    <n v="5"/>
    <n v="37764"/>
  </r>
  <r>
    <x v="131"/>
    <x v="21"/>
    <n v="12"/>
    <n v="142154"/>
    <n v="1"/>
    <n v="21495"/>
    <n v="17"/>
    <n v="141260"/>
    <n v="18"/>
    <n v="315480"/>
    <n v="3"/>
    <n v="37759"/>
  </r>
  <r>
    <x v="132"/>
    <x v="21"/>
    <n v="23"/>
    <n v="142142"/>
    <n v="3"/>
    <n v="21494"/>
    <n v="13"/>
    <n v="141243"/>
    <n v="25"/>
    <n v="315462"/>
    <n v="2"/>
    <n v="37756"/>
  </r>
  <r>
    <x v="133"/>
    <x v="21"/>
    <n v="21"/>
    <n v="142119"/>
    <n v="2"/>
    <n v="21491"/>
    <n v="16"/>
    <n v="141230"/>
    <n v="13"/>
    <n v="315437"/>
    <n v="5"/>
    <n v="37754"/>
  </r>
  <r>
    <x v="134"/>
    <x v="21"/>
    <n v="13"/>
    <n v="142098"/>
    <n v="1"/>
    <n v="21489"/>
    <n v="14"/>
    <n v="141214"/>
    <n v="23"/>
    <n v="315424"/>
    <n v="3"/>
    <n v="37749"/>
  </r>
  <r>
    <x v="135"/>
    <x v="21"/>
    <n v="24"/>
    <n v="142085"/>
    <n v="3"/>
    <n v="21488"/>
    <n v="15"/>
    <n v="141200"/>
    <n v="27"/>
    <n v="315401"/>
    <n v="8"/>
    <n v="37746"/>
  </r>
  <r>
    <x v="136"/>
    <x v="21"/>
    <n v="12"/>
    <n v="142061"/>
    <n v="1"/>
    <n v="21485"/>
    <n v="9"/>
    <n v="141185"/>
    <n v="19"/>
    <n v="315374"/>
    <n v="0"/>
    <n v="37738"/>
  </r>
  <r>
    <x v="137"/>
    <x v="21"/>
    <n v="17"/>
    <n v="142049"/>
    <n v="1"/>
    <n v="21484"/>
    <n v="17"/>
    <n v="141176"/>
    <n v="26"/>
    <n v="315355"/>
    <n v="2"/>
    <n v="37738"/>
  </r>
  <r>
    <x v="138"/>
    <x v="21"/>
    <n v="15"/>
    <n v="142032"/>
    <n v="8"/>
    <n v="21483"/>
    <n v="17"/>
    <n v="141159"/>
    <n v="21"/>
    <n v="315329"/>
    <n v="1"/>
    <n v="37736"/>
  </r>
  <r>
    <x v="139"/>
    <x v="21"/>
    <n v="14"/>
    <n v="142017"/>
    <n v="2"/>
    <n v="21475"/>
    <n v="14"/>
    <n v="141142"/>
    <n v="25"/>
    <n v="315308"/>
    <n v="9"/>
    <n v="37735"/>
  </r>
  <r>
    <x v="140"/>
    <x v="21"/>
    <n v="15"/>
    <n v="142003"/>
    <n v="3"/>
    <n v="21473"/>
    <n v="10"/>
    <n v="141128"/>
    <n v="22"/>
    <n v="315283"/>
    <n v="4"/>
    <n v="37726"/>
  </r>
  <r>
    <x v="141"/>
    <x v="21"/>
    <n v="18"/>
    <n v="141988"/>
    <n v="5"/>
    <n v="21470"/>
    <n v="24"/>
    <n v="141118"/>
    <n v="21"/>
    <n v="315261"/>
    <n v="5"/>
    <n v="37722"/>
  </r>
  <r>
    <x v="142"/>
    <x v="21"/>
    <n v="15"/>
    <n v="141970"/>
    <n v="2"/>
    <n v="21465"/>
    <n v="9"/>
    <n v="141094"/>
    <n v="27"/>
    <n v="315240"/>
    <n v="2"/>
    <n v="37717"/>
  </r>
  <r>
    <x v="143"/>
    <x v="21"/>
    <n v="12"/>
    <n v="141955"/>
    <n v="3"/>
    <n v="21463"/>
    <n v="10"/>
    <n v="141085"/>
    <n v="24"/>
    <n v="315213"/>
    <n v="2"/>
    <n v="37715"/>
  </r>
  <r>
    <x v="144"/>
    <x v="21"/>
    <n v="16"/>
    <n v="141943"/>
    <n v="4"/>
    <n v="21460"/>
    <n v="11"/>
    <n v="141075"/>
    <n v="22"/>
    <n v="315189"/>
    <n v="5"/>
    <n v="37713"/>
  </r>
  <r>
    <x v="145"/>
    <x v="21"/>
    <n v="24"/>
    <n v="141927"/>
    <n v="3"/>
    <n v="21456"/>
    <n v="17"/>
    <n v="141064"/>
    <n v="24"/>
    <n v="315167"/>
    <n v="4"/>
    <n v="37708"/>
  </r>
  <r>
    <x v="146"/>
    <x v="21"/>
    <n v="8"/>
    <n v="141903"/>
    <n v="6"/>
    <n v="21453"/>
    <n v="17"/>
    <n v="141047"/>
    <n v="32"/>
    <n v="315143"/>
    <n v="3"/>
    <n v="37704"/>
  </r>
  <r>
    <x v="147"/>
    <x v="21"/>
    <n v="12"/>
    <n v="141895"/>
    <n v="4"/>
    <n v="21447"/>
    <n v="16"/>
    <n v="141030"/>
    <n v="17"/>
    <n v="315111"/>
    <n v="7"/>
    <n v="37701"/>
  </r>
  <r>
    <x v="148"/>
    <x v="21"/>
    <n v="21"/>
    <n v="141883"/>
    <n v="3"/>
    <n v="21443"/>
    <n v="13"/>
    <n v="141014"/>
    <n v="25"/>
    <n v="315094"/>
    <n v="5"/>
    <n v="37694"/>
  </r>
  <r>
    <x v="149"/>
    <x v="21"/>
    <n v="25"/>
    <n v="141862"/>
    <n v="2"/>
    <n v="21440"/>
    <n v="12"/>
    <n v="141001"/>
    <n v="28"/>
    <n v="315069"/>
    <n v="6"/>
    <n v="37689"/>
  </r>
  <r>
    <x v="150"/>
    <x v="21"/>
    <n v="21"/>
    <n v="141837"/>
    <n v="5"/>
    <n v="21438"/>
    <n v="10"/>
    <n v="140989"/>
    <n v="17"/>
    <n v="315041"/>
    <n v="1"/>
    <n v="37683"/>
  </r>
  <r>
    <x v="151"/>
    <x v="21"/>
    <n v="15"/>
    <n v="141816"/>
    <n v="3"/>
    <n v="21433"/>
    <n v="14"/>
    <n v="140979"/>
    <n v="25"/>
    <n v="315024"/>
    <n v="1"/>
    <n v="37682"/>
  </r>
  <r>
    <x v="152"/>
    <x v="21"/>
    <n v="18"/>
    <n v="141801"/>
    <n v="8"/>
    <n v="21430"/>
    <n v="19"/>
    <n v="140965"/>
    <n v="21"/>
    <n v="314999"/>
    <n v="3"/>
    <n v="37681"/>
  </r>
  <r>
    <x v="153"/>
    <x v="21"/>
    <n v="17"/>
    <n v="141783"/>
    <n v="1"/>
    <n v="21422"/>
    <n v="6"/>
    <n v="140946"/>
    <n v="24"/>
    <n v="314978"/>
    <n v="5"/>
    <n v="37678"/>
  </r>
  <r>
    <x v="154"/>
    <x v="21"/>
    <n v="12"/>
    <n v="141766"/>
    <n v="8"/>
    <n v="21421"/>
    <n v="23"/>
    <n v="140940"/>
    <n v="34"/>
    <n v="314954"/>
    <n v="6"/>
    <n v="37673"/>
  </r>
  <r>
    <x v="155"/>
    <x v="21"/>
    <n v="13"/>
    <n v="141754"/>
    <n v="2"/>
    <n v="21413"/>
    <n v="8"/>
    <n v="140917"/>
    <n v="29"/>
    <n v="314920"/>
    <n v="5"/>
    <n v="37667"/>
  </r>
  <r>
    <x v="156"/>
    <x v="21"/>
    <n v="26"/>
    <n v="141741"/>
    <n v="7"/>
    <n v="21411"/>
    <n v="20"/>
    <n v="140909"/>
    <n v="23"/>
    <n v="314891"/>
    <n v="7"/>
    <n v="37662"/>
  </r>
  <r>
    <x v="157"/>
    <x v="21"/>
    <n v="18"/>
    <n v="141715"/>
    <n v="4"/>
    <n v="21404"/>
    <n v="21"/>
    <n v="140889"/>
    <n v="25"/>
    <n v="314868"/>
    <n v="1"/>
    <n v="37655"/>
  </r>
  <r>
    <x v="158"/>
    <x v="21"/>
    <n v="18"/>
    <n v="141697"/>
    <n v="6"/>
    <n v="21400"/>
    <n v="11"/>
    <n v="140868"/>
    <n v="18"/>
    <n v="314843"/>
    <n v="6"/>
    <n v="37654"/>
  </r>
  <r>
    <x v="159"/>
    <x v="21"/>
    <n v="22"/>
    <n v="141679"/>
    <n v="8"/>
    <n v="21394"/>
    <n v="17"/>
    <n v="140857"/>
    <n v="22"/>
    <n v="314825"/>
    <n v="2"/>
    <n v="37648"/>
  </r>
  <r>
    <x v="160"/>
    <x v="21"/>
    <n v="18"/>
    <n v="141657"/>
    <n v="2"/>
    <n v="21386"/>
    <n v="14"/>
    <n v="140840"/>
    <n v="32"/>
    <n v="314803"/>
    <n v="7"/>
    <n v="37646"/>
  </r>
  <r>
    <x v="161"/>
    <x v="21"/>
    <n v="13"/>
    <n v="141639"/>
    <n v="0"/>
    <n v="21384"/>
    <n v="11"/>
    <n v="140826"/>
    <n v="27"/>
    <n v="314771"/>
    <n v="5"/>
    <n v="37639"/>
  </r>
  <r>
    <x v="162"/>
    <x v="21"/>
    <n v="15"/>
    <n v="141626"/>
    <n v="3"/>
    <n v="21384"/>
    <n v="14"/>
    <n v="140815"/>
    <n v="26"/>
    <n v="314744"/>
    <n v="5"/>
    <n v="37634"/>
  </r>
  <r>
    <x v="163"/>
    <x v="21"/>
    <n v="19"/>
    <n v="141611"/>
    <n v="3"/>
    <n v="21381"/>
    <n v="21"/>
    <n v="140801"/>
    <n v="27"/>
    <n v="314718"/>
    <n v="5"/>
    <n v="37629"/>
  </r>
  <r>
    <x v="164"/>
    <x v="21"/>
    <n v="21"/>
    <n v="141592"/>
    <n v="2"/>
    <n v="21378"/>
    <n v="8"/>
    <n v="140780"/>
    <n v="30"/>
    <n v="314691"/>
    <n v="4"/>
    <n v="37624"/>
  </r>
  <r>
    <x v="165"/>
    <x v="21"/>
    <n v="11"/>
    <n v="141571"/>
    <n v="6"/>
    <n v="21376"/>
    <n v="16"/>
    <n v="140772"/>
    <n v="20"/>
    <n v="314661"/>
    <n v="6"/>
    <n v="37620"/>
  </r>
  <r>
    <x v="166"/>
    <x v="21"/>
    <n v="14"/>
    <n v="141560"/>
    <n v="1"/>
    <n v="21370"/>
    <n v="14"/>
    <n v="140756"/>
    <n v="20"/>
    <n v="314641"/>
    <n v="4"/>
    <n v="37614"/>
  </r>
  <r>
    <x v="167"/>
    <x v="21"/>
    <n v="24"/>
    <n v="141546"/>
    <n v="1"/>
    <n v="21369"/>
    <n v="20"/>
    <n v="140742"/>
    <n v="24"/>
    <n v="314621"/>
    <n v="3"/>
    <n v="37610"/>
  </r>
  <r>
    <x v="168"/>
    <x v="21"/>
    <n v="19"/>
    <n v="141522"/>
    <n v="4"/>
    <n v="21368"/>
    <n v="19"/>
    <n v="140722"/>
    <n v="25"/>
    <n v="314597"/>
    <n v="6"/>
    <n v="37607"/>
  </r>
  <r>
    <x v="169"/>
    <x v="21"/>
    <n v="14"/>
    <n v="141503"/>
    <n v="1"/>
    <n v="21364"/>
    <n v="16"/>
    <n v="140703"/>
    <n v="31"/>
    <n v="314572"/>
    <n v="9"/>
    <n v="37601"/>
  </r>
  <r>
    <x v="170"/>
    <x v="21"/>
    <n v="17"/>
    <n v="141489"/>
    <n v="1"/>
    <n v="21363"/>
    <n v="10"/>
    <n v="140687"/>
    <n v="28"/>
    <n v="314541"/>
    <n v="6"/>
    <n v="37592"/>
  </r>
  <r>
    <x v="171"/>
    <x v="21"/>
    <n v="18"/>
    <n v="141472"/>
    <n v="4"/>
    <n v="21362"/>
    <n v="13"/>
    <n v="140677"/>
    <n v="32"/>
    <n v="314513"/>
    <n v="6"/>
    <n v="37586"/>
  </r>
  <r>
    <x v="172"/>
    <x v="21"/>
    <n v="17"/>
    <n v="141454"/>
    <n v="2"/>
    <n v="21358"/>
    <n v="8"/>
    <n v="140664"/>
    <n v="22"/>
    <n v="314481"/>
    <n v="5"/>
    <n v="37580"/>
  </r>
  <r>
    <x v="173"/>
    <x v="21"/>
    <n v="19"/>
    <n v="141437"/>
    <n v="0"/>
    <n v="21356"/>
    <n v="15"/>
    <n v="140656"/>
    <n v="27"/>
    <n v="314459"/>
    <n v="2"/>
    <n v="37575"/>
  </r>
  <r>
    <x v="174"/>
    <x v="21"/>
    <n v="16"/>
    <n v="141418"/>
    <n v="5"/>
    <n v="21356"/>
    <n v="10"/>
    <n v="140641"/>
    <n v="15"/>
    <n v="314432"/>
    <n v="2"/>
    <n v="37573"/>
  </r>
  <r>
    <x v="175"/>
    <x v="21"/>
    <n v="16"/>
    <n v="141402"/>
    <n v="1"/>
    <n v="21351"/>
    <n v="12"/>
    <n v="140631"/>
    <n v="22"/>
    <n v="314417"/>
    <n v="6"/>
    <n v="37571"/>
  </r>
  <r>
    <x v="176"/>
    <x v="21"/>
    <n v="13"/>
    <n v="141386"/>
    <n v="5"/>
    <n v="21350"/>
    <n v="15"/>
    <n v="140619"/>
    <n v="20"/>
    <n v="314395"/>
    <n v="2"/>
    <n v="37565"/>
  </r>
  <r>
    <x v="177"/>
    <x v="21"/>
    <n v="16"/>
    <n v="141373"/>
    <n v="3"/>
    <n v="21345"/>
    <n v="16"/>
    <n v="140604"/>
    <n v="18"/>
    <n v="314375"/>
    <n v="5"/>
    <n v="37563"/>
  </r>
  <r>
    <x v="178"/>
    <x v="21"/>
    <n v="13"/>
    <n v="141357"/>
    <n v="3"/>
    <n v="21342"/>
    <n v="14"/>
    <n v="140588"/>
    <n v="27"/>
    <n v="314357"/>
    <n v="7"/>
    <n v="37558"/>
  </r>
  <r>
    <x v="179"/>
    <x v="21"/>
    <n v="20"/>
    <n v="141344"/>
    <n v="4"/>
    <n v="21339"/>
    <n v="14"/>
    <n v="140574"/>
    <n v="22"/>
    <n v="314330"/>
    <n v="3"/>
    <n v="37551"/>
  </r>
  <r>
    <x v="180"/>
    <x v="21"/>
    <n v="14"/>
    <n v="141324"/>
    <n v="2"/>
    <n v="21335"/>
    <n v="10"/>
    <n v="140560"/>
    <n v="26"/>
    <n v="314308"/>
    <n v="1"/>
    <n v="37548"/>
  </r>
  <r>
    <x v="181"/>
    <x v="21"/>
    <n v="13"/>
    <n v="141310"/>
    <n v="2"/>
    <n v="21333"/>
    <n v="9"/>
    <n v="140550"/>
    <n v="15"/>
    <n v="314282"/>
    <n v="4"/>
    <n v="37547"/>
  </r>
  <r>
    <x v="182"/>
    <x v="21"/>
    <n v="12"/>
    <n v="141297"/>
    <n v="3"/>
    <n v="21331"/>
    <n v="14"/>
    <n v="140541"/>
    <n v="28"/>
    <n v="314267"/>
    <n v="1"/>
    <n v="37543"/>
  </r>
  <r>
    <x v="183"/>
    <x v="21"/>
    <n v="15"/>
    <n v="141285"/>
    <n v="7"/>
    <n v="21328"/>
    <n v="13"/>
    <n v="140527"/>
    <n v="17"/>
    <n v="314239"/>
    <n v="5"/>
    <n v="37542"/>
  </r>
  <r>
    <x v="184"/>
    <x v="21"/>
    <n v="11"/>
    <n v="141270"/>
    <n v="3"/>
    <n v="21321"/>
    <n v="15"/>
    <n v="140514"/>
    <n v="20"/>
    <n v="314222"/>
    <n v="5"/>
    <n v="37537"/>
  </r>
  <r>
    <x v="185"/>
    <x v="21"/>
    <n v="12"/>
    <n v="141259"/>
    <n v="2"/>
    <n v="21318"/>
    <n v="13"/>
    <n v="140499"/>
    <n v="20"/>
    <n v="314202"/>
    <n v="4"/>
    <n v="37532"/>
  </r>
  <r>
    <x v="186"/>
    <x v="21"/>
    <n v="12"/>
    <n v="141247"/>
    <n v="2"/>
    <n v="21316"/>
    <n v="6"/>
    <n v="140486"/>
    <n v="29"/>
    <n v="314182"/>
    <n v="3"/>
    <n v="37528"/>
  </r>
  <r>
    <x v="187"/>
    <x v="21"/>
    <n v="15"/>
    <n v="141235"/>
    <n v="1"/>
    <n v="21314"/>
    <n v="15"/>
    <n v="140480"/>
    <n v="14"/>
    <n v="314153"/>
    <n v="0"/>
    <n v="37525"/>
  </r>
  <r>
    <x v="188"/>
    <x v="21"/>
    <n v="16"/>
    <n v="141220"/>
    <n v="2"/>
    <n v="21313"/>
    <n v="14"/>
    <n v="140465"/>
    <n v="20"/>
    <n v="314139"/>
    <n v="5"/>
    <n v="37525"/>
  </r>
  <r>
    <x v="189"/>
    <x v="21"/>
    <n v="12"/>
    <n v="141204"/>
    <n v="2"/>
    <n v="21311"/>
    <n v="9"/>
    <n v="140451"/>
    <n v="21"/>
    <n v="314119"/>
    <n v="6"/>
    <n v="37520"/>
  </r>
  <r>
    <x v="190"/>
    <x v="21"/>
    <n v="13"/>
    <n v="141192"/>
    <n v="4"/>
    <n v="21309"/>
    <n v="7"/>
    <n v="140442"/>
    <n v="16"/>
    <n v="314098"/>
    <n v="6"/>
    <n v="37514"/>
  </r>
  <r>
    <x v="191"/>
    <x v="21"/>
    <n v="16"/>
    <n v="141179"/>
    <n v="0"/>
    <n v="21305"/>
    <n v="7"/>
    <n v="140435"/>
    <n v="22"/>
    <n v="314082"/>
    <n v="2"/>
    <n v="37508"/>
  </r>
  <r>
    <x v="192"/>
    <x v="21"/>
    <n v="12"/>
    <n v="141163"/>
    <n v="2"/>
    <n v="21305"/>
    <n v="6"/>
    <n v="140428"/>
    <n v="20"/>
    <n v="314060"/>
    <n v="0"/>
    <n v="37506"/>
  </r>
  <r>
    <x v="193"/>
    <x v="21"/>
    <n v="5"/>
    <n v="141151"/>
    <n v="1"/>
    <n v="21303"/>
    <n v="8"/>
    <n v="140422"/>
    <n v="11"/>
    <n v="314040"/>
    <n v="1"/>
    <n v="37506"/>
  </r>
  <r>
    <x v="194"/>
    <x v="21"/>
    <n v="4"/>
    <n v="141146"/>
    <n v="2"/>
    <n v="21302"/>
    <n v="6"/>
    <n v="140414"/>
    <n v="11"/>
    <n v="314029"/>
    <n v="2"/>
    <n v="37505"/>
  </r>
  <r>
    <x v="195"/>
    <x v="21"/>
    <n v="3"/>
    <n v="141142"/>
    <n v="1"/>
    <n v="21300"/>
    <n v="9"/>
    <n v="140408"/>
    <n v="9"/>
    <n v="314018"/>
    <n v="1"/>
    <n v="37503"/>
  </r>
  <r>
    <x v="196"/>
    <x v="21"/>
    <n v="7"/>
    <n v="141139"/>
    <n v="0"/>
    <n v="21299"/>
    <n v="1"/>
    <n v="140399"/>
    <n v="5"/>
    <n v="314009"/>
    <n v="1"/>
    <n v="37502"/>
  </r>
  <r>
    <x v="197"/>
    <x v="21"/>
    <n v="1"/>
    <n v="141132"/>
    <n v="0"/>
    <n v="21299"/>
    <n v="1"/>
    <n v="140398"/>
    <n v="3"/>
    <n v="314004"/>
    <n v="0"/>
    <n v="37501"/>
  </r>
  <r>
    <x v="198"/>
    <x v="21"/>
    <n v="2"/>
    <n v="141131"/>
    <n v="0"/>
    <n v="21299"/>
    <n v="0"/>
    <n v="140397"/>
    <n v="0"/>
    <n v="314001"/>
    <n v="0"/>
    <n v="37501"/>
  </r>
  <r>
    <x v="0"/>
    <x v="22"/>
    <n v="0"/>
    <n v="186029"/>
    <n v="0"/>
    <n v="29648"/>
    <n v="0"/>
    <n v="194619"/>
    <n v="0"/>
    <n v="368754"/>
    <n v="0"/>
    <n v="32830"/>
  </r>
  <r>
    <x v="1"/>
    <x v="22"/>
    <n v="0"/>
    <n v="186029"/>
    <n v="0"/>
    <n v="29648"/>
    <n v="0"/>
    <n v="194619"/>
    <n v="0"/>
    <n v="368754"/>
    <n v="0"/>
    <n v="32830"/>
  </r>
  <r>
    <x v="2"/>
    <x v="22"/>
    <n v="0"/>
    <n v="186029"/>
    <n v="0"/>
    <n v="29648"/>
    <n v="0"/>
    <n v="194619"/>
    <n v="0"/>
    <n v="368754"/>
    <n v="0"/>
    <n v="32830"/>
  </r>
  <r>
    <x v="3"/>
    <x v="22"/>
    <n v="0"/>
    <n v="186029"/>
    <n v="0"/>
    <n v="29648"/>
    <n v="0"/>
    <n v="194619"/>
    <n v="0"/>
    <n v="368754"/>
    <n v="0"/>
    <n v="32830"/>
  </r>
  <r>
    <x v="4"/>
    <x v="22"/>
    <n v="0"/>
    <n v="186029"/>
    <n v="0"/>
    <n v="29648"/>
    <n v="0"/>
    <n v="194619"/>
    <n v="0"/>
    <n v="368754"/>
    <n v="0"/>
    <n v="32830"/>
  </r>
  <r>
    <x v="5"/>
    <x v="22"/>
    <n v="0"/>
    <n v="186029"/>
    <n v="0"/>
    <n v="29648"/>
    <n v="0"/>
    <n v="194619"/>
    <n v="0"/>
    <n v="368754"/>
    <n v="0"/>
    <n v="32830"/>
  </r>
  <r>
    <x v="6"/>
    <x v="22"/>
    <n v="0"/>
    <n v="186029"/>
    <n v="0"/>
    <n v="29648"/>
    <n v="0"/>
    <n v="194619"/>
    <n v="0"/>
    <n v="368754"/>
    <n v="0"/>
    <n v="32830"/>
  </r>
  <r>
    <x v="7"/>
    <x v="22"/>
    <n v="0"/>
    <n v="186029"/>
    <n v="0"/>
    <n v="29648"/>
    <n v="0"/>
    <n v="194619"/>
    <n v="0"/>
    <n v="368754"/>
    <n v="0"/>
    <n v="32830"/>
  </r>
  <r>
    <x v="8"/>
    <x v="22"/>
    <n v="0"/>
    <n v="186029"/>
    <n v="0"/>
    <n v="29648"/>
    <n v="0"/>
    <n v="194619"/>
    <n v="0"/>
    <n v="368754"/>
    <n v="0"/>
    <n v="32830"/>
  </r>
  <r>
    <x v="9"/>
    <x v="22"/>
    <n v="0"/>
    <n v="186029"/>
    <n v="0"/>
    <n v="29648"/>
    <n v="0"/>
    <n v="194619"/>
    <n v="0"/>
    <n v="368754"/>
    <n v="0"/>
    <n v="32830"/>
  </r>
  <r>
    <x v="10"/>
    <x v="22"/>
    <n v="0"/>
    <n v="186029"/>
    <n v="0"/>
    <n v="29648"/>
    <n v="0"/>
    <n v="194619"/>
    <n v="0"/>
    <n v="368754"/>
    <n v="0"/>
    <n v="32830"/>
  </r>
  <r>
    <x v="11"/>
    <x v="22"/>
    <n v="0"/>
    <n v="186029"/>
    <n v="0"/>
    <n v="29648"/>
    <n v="0"/>
    <n v="194619"/>
    <n v="0"/>
    <n v="368754"/>
    <n v="0"/>
    <n v="32830"/>
  </r>
  <r>
    <x v="12"/>
    <x v="22"/>
    <n v="0"/>
    <n v="186029"/>
    <n v="0"/>
    <n v="29648"/>
    <n v="0"/>
    <n v="194619"/>
    <n v="0"/>
    <n v="368754"/>
    <n v="0"/>
    <n v="32830"/>
  </r>
  <r>
    <x v="13"/>
    <x v="22"/>
    <n v="0"/>
    <n v="186029"/>
    <n v="0"/>
    <n v="29648"/>
    <n v="0"/>
    <n v="194619"/>
    <n v="0"/>
    <n v="368754"/>
    <n v="0"/>
    <n v="32830"/>
  </r>
  <r>
    <x v="14"/>
    <x v="22"/>
    <n v="0"/>
    <n v="186029"/>
    <n v="0"/>
    <n v="29648"/>
    <n v="0"/>
    <n v="194619"/>
    <n v="0"/>
    <n v="368754"/>
    <n v="0"/>
    <n v="32830"/>
  </r>
  <r>
    <x v="15"/>
    <x v="22"/>
    <n v="0"/>
    <n v="186029"/>
    <n v="0"/>
    <n v="29648"/>
    <n v="0"/>
    <n v="194619"/>
    <n v="0"/>
    <n v="368754"/>
    <n v="0"/>
    <n v="32830"/>
  </r>
  <r>
    <x v="16"/>
    <x v="22"/>
    <n v="0"/>
    <n v="186029"/>
    <n v="0"/>
    <n v="29648"/>
    <n v="0"/>
    <n v="194619"/>
    <n v="0"/>
    <n v="368754"/>
    <n v="0"/>
    <n v="32830"/>
  </r>
  <r>
    <x v="17"/>
    <x v="22"/>
    <n v="0"/>
    <n v="186029"/>
    <n v="0"/>
    <n v="29648"/>
    <n v="0"/>
    <n v="194619"/>
    <n v="0"/>
    <n v="368754"/>
    <n v="0"/>
    <n v="32830"/>
  </r>
  <r>
    <x v="18"/>
    <x v="22"/>
    <n v="0"/>
    <n v="186029"/>
    <n v="0"/>
    <n v="29648"/>
    <n v="0"/>
    <n v="194619"/>
    <n v="0"/>
    <n v="368754"/>
    <n v="0"/>
    <n v="32830"/>
  </r>
  <r>
    <x v="19"/>
    <x v="22"/>
    <n v="0"/>
    <n v="186029"/>
    <n v="0"/>
    <n v="29648"/>
    <n v="0"/>
    <n v="194619"/>
    <n v="0"/>
    <n v="368754"/>
    <n v="0"/>
    <n v="32830"/>
  </r>
  <r>
    <x v="20"/>
    <x v="22"/>
    <n v="0"/>
    <n v="186029"/>
    <n v="0"/>
    <n v="29648"/>
    <n v="0"/>
    <n v="194619"/>
    <n v="0"/>
    <n v="368754"/>
    <n v="0"/>
    <n v="32830"/>
  </r>
  <r>
    <x v="21"/>
    <x v="22"/>
    <n v="0"/>
    <n v="186029"/>
    <n v="0"/>
    <n v="29648"/>
    <n v="0"/>
    <n v="194619"/>
    <n v="0"/>
    <n v="368754"/>
    <n v="0"/>
    <n v="32830"/>
  </r>
  <r>
    <x v="22"/>
    <x v="22"/>
    <n v="0"/>
    <n v="186029"/>
    <n v="0"/>
    <n v="29648"/>
    <n v="0"/>
    <n v="194619"/>
    <n v="0"/>
    <n v="368754"/>
    <n v="0"/>
    <n v="32830"/>
  </r>
  <r>
    <x v="23"/>
    <x v="22"/>
    <n v="0"/>
    <n v="186029"/>
    <n v="0"/>
    <n v="29648"/>
    <n v="0"/>
    <n v="194619"/>
    <n v="0"/>
    <n v="368754"/>
    <n v="0"/>
    <n v="32830"/>
  </r>
  <r>
    <x v="24"/>
    <x v="22"/>
    <n v="0"/>
    <n v="186029"/>
    <n v="0"/>
    <n v="29648"/>
    <n v="0"/>
    <n v="194619"/>
    <n v="0"/>
    <n v="368754"/>
    <n v="0"/>
    <n v="32830"/>
  </r>
  <r>
    <x v="25"/>
    <x v="22"/>
    <n v="0"/>
    <n v="186029"/>
    <n v="0"/>
    <n v="29648"/>
    <n v="0"/>
    <n v="194619"/>
    <n v="0"/>
    <n v="368754"/>
    <n v="0"/>
    <n v="32830"/>
  </r>
  <r>
    <x v="26"/>
    <x v="22"/>
    <n v="0"/>
    <n v="186029"/>
    <n v="0"/>
    <n v="29648"/>
    <n v="0"/>
    <n v="194619"/>
    <n v="0"/>
    <n v="368754"/>
    <n v="0"/>
    <n v="32830"/>
  </r>
  <r>
    <x v="27"/>
    <x v="22"/>
    <n v="0"/>
    <n v="186029"/>
    <n v="0"/>
    <n v="29648"/>
    <n v="0"/>
    <n v="194619"/>
    <n v="0"/>
    <n v="368754"/>
    <n v="0"/>
    <n v="32830"/>
  </r>
  <r>
    <x v="28"/>
    <x v="22"/>
    <n v="0"/>
    <n v="186029"/>
    <n v="0"/>
    <n v="29648"/>
    <n v="0"/>
    <n v="194619"/>
    <n v="0"/>
    <n v="368754"/>
    <n v="0"/>
    <n v="32830"/>
  </r>
  <r>
    <x v="29"/>
    <x v="22"/>
    <n v="0"/>
    <n v="186029"/>
    <n v="0"/>
    <n v="29648"/>
    <n v="0"/>
    <n v="194619"/>
    <n v="0"/>
    <n v="368754"/>
    <n v="0"/>
    <n v="32830"/>
  </r>
  <r>
    <x v="30"/>
    <x v="22"/>
    <n v="0"/>
    <n v="186029"/>
    <n v="0"/>
    <n v="29648"/>
    <n v="0"/>
    <n v="194619"/>
    <n v="0"/>
    <n v="368754"/>
    <n v="0"/>
    <n v="32830"/>
  </r>
  <r>
    <x v="31"/>
    <x v="22"/>
    <n v="0"/>
    <n v="186029"/>
    <n v="0"/>
    <n v="29648"/>
    <n v="0"/>
    <n v="194619"/>
    <n v="0"/>
    <n v="368754"/>
    <n v="0"/>
    <n v="32830"/>
  </r>
  <r>
    <x v="32"/>
    <x v="22"/>
    <n v="0"/>
    <n v="186029"/>
    <n v="0"/>
    <n v="29648"/>
    <n v="0"/>
    <n v="194619"/>
    <n v="0"/>
    <n v="368754"/>
    <n v="0"/>
    <n v="32830"/>
  </r>
  <r>
    <x v="33"/>
    <x v="22"/>
    <n v="0"/>
    <n v="186029"/>
    <n v="0"/>
    <n v="29648"/>
    <n v="0"/>
    <n v="194619"/>
    <n v="0"/>
    <n v="368754"/>
    <n v="0"/>
    <n v="32830"/>
  </r>
  <r>
    <x v="34"/>
    <x v="22"/>
    <n v="0"/>
    <n v="186029"/>
    <n v="0"/>
    <n v="29648"/>
    <n v="0"/>
    <n v="194619"/>
    <n v="0"/>
    <n v="368754"/>
    <n v="0"/>
    <n v="32830"/>
  </r>
  <r>
    <x v="35"/>
    <x v="22"/>
    <n v="0"/>
    <n v="186029"/>
    <n v="0"/>
    <n v="29648"/>
    <n v="0"/>
    <n v="194619"/>
    <n v="0"/>
    <n v="368754"/>
    <n v="0"/>
    <n v="32830"/>
  </r>
  <r>
    <x v="36"/>
    <x v="22"/>
    <n v="0"/>
    <n v="186029"/>
    <n v="0"/>
    <n v="29648"/>
    <n v="0"/>
    <n v="194619"/>
    <n v="0"/>
    <n v="368754"/>
    <n v="0"/>
    <n v="32830"/>
  </r>
  <r>
    <x v="37"/>
    <x v="22"/>
    <n v="0"/>
    <n v="186029"/>
    <n v="0"/>
    <n v="29648"/>
    <n v="0"/>
    <n v="194619"/>
    <n v="0"/>
    <n v="368754"/>
    <n v="0"/>
    <n v="32830"/>
  </r>
  <r>
    <x v="38"/>
    <x v="22"/>
    <n v="0"/>
    <n v="186029"/>
    <n v="0"/>
    <n v="29648"/>
    <n v="0"/>
    <n v="194619"/>
    <n v="0"/>
    <n v="368754"/>
    <n v="0"/>
    <n v="32830"/>
  </r>
  <r>
    <x v="39"/>
    <x v="22"/>
    <n v="0"/>
    <n v="186029"/>
    <n v="0"/>
    <n v="29648"/>
    <n v="0"/>
    <n v="194619"/>
    <n v="0"/>
    <n v="368754"/>
    <n v="0"/>
    <n v="32830"/>
  </r>
  <r>
    <x v="40"/>
    <x v="22"/>
    <n v="0"/>
    <n v="186029"/>
    <n v="0"/>
    <n v="29648"/>
    <n v="0"/>
    <n v="194619"/>
    <n v="0"/>
    <n v="368754"/>
    <n v="0"/>
    <n v="32830"/>
  </r>
  <r>
    <x v="41"/>
    <x v="22"/>
    <n v="0"/>
    <n v="186029"/>
    <n v="0"/>
    <n v="29648"/>
    <n v="0"/>
    <n v="194619"/>
    <n v="0"/>
    <n v="368754"/>
    <n v="0"/>
    <n v="32830"/>
  </r>
  <r>
    <x v="42"/>
    <x v="22"/>
    <n v="0"/>
    <n v="186029"/>
    <n v="0"/>
    <n v="29648"/>
    <n v="0"/>
    <n v="194619"/>
    <n v="0"/>
    <n v="368754"/>
    <n v="0"/>
    <n v="32830"/>
  </r>
  <r>
    <x v="43"/>
    <x v="22"/>
    <n v="0"/>
    <n v="186029"/>
    <n v="0"/>
    <n v="29648"/>
    <n v="0"/>
    <n v="194619"/>
    <n v="0"/>
    <n v="368754"/>
    <n v="0"/>
    <n v="32830"/>
  </r>
  <r>
    <x v="44"/>
    <x v="22"/>
    <n v="0"/>
    <n v="186029"/>
    <n v="0"/>
    <n v="29648"/>
    <n v="0"/>
    <n v="194619"/>
    <n v="0"/>
    <n v="368754"/>
    <n v="0"/>
    <n v="32830"/>
  </r>
  <r>
    <x v="45"/>
    <x v="22"/>
    <n v="0"/>
    <n v="186029"/>
    <n v="0"/>
    <n v="29648"/>
    <n v="0"/>
    <n v="194619"/>
    <n v="0"/>
    <n v="368754"/>
    <n v="0"/>
    <n v="32830"/>
  </r>
  <r>
    <x v="46"/>
    <x v="22"/>
    <n v="0"/>
    <n v="186029"/>
    <n v="0"/>
    <n v="29648"/>
    <n v="0"/>
    <n v="194619"/>
    <n v="0"/>
    <n v="368754"/>
    <n v="0"/>
    <n v="32830"/>
  </r>
  <r>
    <x v="47"/>
    <x v="22"/>
    <n v="0"/>
    <n v="186029"/>
    <n v="0"/>
    <n v="29648"/>
    <n v="0"/>
    <n v="194619"/>
    <n v="0"/>
    <n v="368754"/>
    <n v="0"/>
    <n v="32830"/>
  </r>
  <r>
    <x v="48"/>
    <x v="22"/>
    <n v="0"/>
    <n v="186029"/>
    <n v="0"/>
    <n v="29648"/>
    <n v="0"/>
    <n v="194619"/>
    <n v="0"/>
    <n v="368754"/>
    <n v="0"/>
    <n v="32830"/>
  </r>
  <r>
    <x v="49"/>
    <x v="22"/>
    <n v="0"/>
    <n v="186029"/>
    <n v="0"/>
    <n v="29648"/>
    <n v="0"/>
    <n v="194619"/>
    <n v="0"/>
    <n v="368754"/>
    <n v="0"/>
    <n v="32830"/>
  </r>
  <r>
    <x v="50"/>
    <x v="22"/>
    <n v="0"/>
    <n v="186029"/>
    <n v="0"/>
    <n v="29648"/>
    <n v="0"/>
    <n v="194619"/>
    <n v="0"/>
    <n v="368754"/>
    <n v="0"/>
    <n v="32830"/>
  </r>
  <r>
    <x v="51"/>
    <x v="22"/>
    <n v="0"/>
    <n v="186029"/>
    <n v="0"/>
    <n v="29648"/>
    <n v="0"/>
    <n v="194619"/>
    <n v="0"/>
    <n v="368754"/>
    <n v="0"/>
    <n v="32830"/>
  </r>
  <r>
    <x v="52"/>
    <x v="22"/>
    <n v="0"/>
    <n v="186029"/>
    <n v="0"/>
    <n v="29648"/>
    <n v="0"/>
    <n v="194619"/>
    <n v="0"/>
    <n v="368754"/>
    <n v="0"/>
    <n v="32830"/>
  </r>
  <r>
    <x v="53"/>
    <x v="22"/>
    <n v="0"/>
    <n v="186029"/>
    <n v="0"/>
    <n v="29648"/>
    <n v="0"/>
    <n v="194619"/>
    <n v="0"/>
    <n v="368754"/>
    <n v="0"/>
    <n v="32830"/>
  </r>
  <r>
    <x v="54"/>
    <x v="22"/>
    <n v="0"/>
    <n v="186029"/>
    <n v="0"/>
    <n v="29648"/>
    <n v="0"/>
    <n v="194619"/>
    <n v="0"/>
    <n v="368754"/>
    <n v="0"/>
    <n v="32830"/>
  </r>
  <r>
    <x v="55"/>
    <x v="22"/>
    <n v="0"/>
    <n v="186029"/>
    <n v="0"/>
    <n v="29648"/>
    <n v="0"/>
    <n v="194619"/>
    <n v="0"/>
    <n v="368754"/>
    <n v="0"/>
    <n v="32830"/>
  </r>
  <r>
    <x v="56"/>
    <x v="22"/>
    <n v="0"/>
    <n v="186029"/>
    <n v="0"/>
    <n v="29648"/>
    <n v="0"/>
    <n v="194619"/>
    <n v="0"/>
    <n v="368754"/>
    <n v="0"/>
    <n v="32830"/>
  </r>
  <r>
    <x v="57"/>
    <x v="22"/>
    <n v="0"/>
    <n v="186029"/>
    <n v="0"/>
    <n v="29648"/>
    <n v="0"/>
    <n v="194619"/>
    <n v="0"/>
    <n v="368754"/>
    <n v="0"/>
    <n v="32830"/>
  </r>
  <r>
    <x v="58"/>
    <x v="22"/>
    <n v="0"/>
    <n v="186029"/>
    <n v="0"/>
    <n v="29648"/>
    <n v="0"/>
    <n v="194619"/>
    <n v="0"/>
    <n v="368754"/>
    <n v="0"/>
    <n v="32830"/>
  </r>
  <r>
    <x v="59"/>
    <x v="22"/>
    <n v="0"/>
    <n v="186029"/>
    <n v="0"/>
    <n v="29648"/>
    <n v="0"/>
    <n v="194619"/>
    <n v="0"/>
    <n v="368754"/>
    <n v="0"/>
    <n v="32830"/>
  </r>
  <r>
    <x v="60"/>
    <x v="22"/>
    <n v="0"/>
    <n v="186029"/>
    <n v="0"/>
    <n v="29648"/>
    <n v="0"/>
    <n v="194619"/>
    <n v="0"/>
    <n v="368754"/>
    <n v="0"/>
    <n v="32830"/>
  </r>
  <r>
    <x v="61"/>
    <x v="22"/>
    <n v="0"/>
    <n v="186029"/>
    <n v="0"/>
    <n v="29648"/>
    <n v="0"/>
    <n v="194619"/>
    <n v="0"/>
    <n v="368754"/>
    <n v="0"/>
    <n v="32830"/>
  </r>
  <r>
    <x v="62"/>
    <x v="22"/>
    <n v="0"/>
    <n v="186029"/>
    <n v="0"/>
    <n v="29648"/>
    <n v="0"/>
    <n v="194619"/>
    <n v="0"/>
    <n v="368754"/>
    <n v="0"/>
    <n v="32830"/>
  </r>
  <r>
    <x v="63"/>
    <x v="22"/>
    <n v="0"/>
    <n v="186029"/>
    <n v="0"/>
    <n v="29648"/>
    <n v="0"/>
    <n v="194619"/>
    <n v="0"/>
    <n v="368754"/>
    <n v="0"/>
    <n v="32830"/>
  </r>
  <r>
    <x v="64"/>
    <x v="22"/>
    <n v="0"/>
    <n v="186029"/>
    <n v="0"/>
    <n v="29648"/>
    <n v="0"/>
    <n v="194619"/>
    <n v="0"/>
    <n v="368754"/>
    <n v="0"/>
    <n v="32830"/>
  </r>
  <r>
    <x v="65"/>
    <x v="22"/>
    <n v="0"/>
    <n v="186029"/>
    <n v="0"/>
    <n v="29648"/>
    <n v="0"/>
    <n v="194619"/>
    <n v="0"/>
    <n v="368754"/>
    <n v="0"/>
    <n v="32830"/>
  </r>
  <r>
    <x v="66"/>
    <x v="22"/>
    <n v="0"/>
    <n v="186029"/>
    <n v="0"/>
    <n v="29648"/>
    <n v="0"/>
    <n v="194619"/>
    <n v="0"/>
    <n v="368754"/>
    <n v="0"/>
    <n v="32830"/>
  </r>
  <r>
    <x v="67"/>
    <x v="22"/>
    <n v="0"/>
    <n v="186029"/>
    <n v="0"/>
    <n v="29648"/>
    <n v="0"/>
    <n v="194619"/>
    <n v="0"/>
    <n v="368754"/>
    <n v="0"/>
    <n v="32830"/>
  </r>
  <r>
    <x v="68"/>
    <x v="22"/>
    <n v="0"/>
    <n v="186029"/>
    <n v="0"/>
    <n v="29648"/>
    <n v="0"/>
    <n v="194619"/>
    <n v="0"/>
    <n v="368754"/>
    <n v="0"/>
    <n v="32830"/>
  </r>
  <r>
    <x v="69"/>
    <x v="22"/>
    <n v="0"/>
    <n v="186029"/>
    <n v="0"/>
    <n v="29648"/>
    <n v="0"/>
    <n v="194619"/>
    <n v="0"/>
    <n v="368754"/>
    <n v="0"/>
    <n v="32830"/>
  </r>
  <r>
    <x v="70"/>
    <x v="22"/>
    <n v="0"/>
    <n v="186029"/>
    <n v="0"/>
    <n v="29648"/>
    <n v="0"/>
    <n v="194619"/>
    <n v="0"/>
    <n v="368754"/>
    <n v="0"/>
    <n v="32830"/>
  </r>
  <r>
    <x v="71"/>
    <x v="22"/>
    <n v="0"/>
    <n v="186029"/>
    <n v="0"/>
    <n v="29648"/>
    <n v="0"/>
    <n v="194619"/>
    <n v="0"/>
    <n v="368754"/>
    <n v="0"/>
    <n v="32830"/>
  </r>
  <r>
    <x v="72"/>
    <x v="22"/>
    <n v="0"/>
    <n v="186029"/>
    <n v="0"/>
    <n v="29648"/>
    <n v="0"/>
    <n v="194619"/>
    <n v="0"/>
    <n v="368754"/>
    <n v="0"/>
    <n v="32830"/>
  </r>
  <r>
    <x v="73"/>
    <x v="22"/>
    <n v="0"/>
    <n v="186029"/>
    <n v="0"/>
    <n v="29648"/>
    <n v="0"/>
    <n v="194619"/>
    <n v="0"/>
    <n v="368754"/>
    <n v="0"/>
    <n v="32830"/>
  </r>
  <r>
    <x v="74"/>
    <x v="22"/>
    <n v="0"/>
    <n v="186029"/>
    <n v="0"/>
    <n v="29648"/>
    <n v="0"/>
    <n v="194619"/>
    <n v="0"/>
    <n v="368754"/>
    <n v="0"/>
    <n v="32830"/>
  </r>
  <r>
    <x v="75"/>
    <x v="22"/>
    <n v="0"/>
    <n v="186029"/>
    <n v="0"/>
    <n v="29648"/>
    <n v="0"/>
    <n v="194619"/>
    <n v="0"/>
    <n v="368754"/>
    <n v="0"/>
    <n v="32830"/>
  </r>
  <r>
    <x v="76"/>
    <x v="22"/>
    <n v="0"/>
    <n v="186029"/>
    <n v="0"/>
    <n v="29648"/>
    <n v="0"/>
    <n v="194619"/>
    <n v="0"/>
    <n v="368754"/>
    <n v="0"/>
    <n v="32830"/>
  </r>
  <r>
    <x v="77"/>
    <x v="22"/>
    <n v="0"/>
    <n v="186029"/>
    <n v="0"/>
    <n v="29648"/>
    <n v="0"/>
    <n v="194619"/>
    <n v="0"/>
    <n v="368754"/>
    <n v="0"/>
    <n v="32830"/>
  </r>
  <r>
    <x v="78"/>
    <x v="22"/>
    <n v="0"/>
    <n v="186029"/>
    <n v="0"/>
    <n v="29648"/>
    <n v="0"/>
    <n v="194619"/>
    <n v="0"/>
    <n v="368754"/>
    <n v="0"/>
    <n v="32830"/>
  </r>
  <r>
    <x v="79"/>
    <x v="22"/>
    <n v="0"/>
    <n v="186029"/>
    <n v="0"/>
    <n v="29648"/>
    <n v="0"/>
    <n v="194619"/>
    <n v="0"/>
    <n v="368754"/>
    <n v="0"/>
    <n v="32830"/>
  </r>
  <r>
    <x v="80"/>
    <x v="22"/>
    <n v="0"/>
    <n v="186029"/>
    <n v="0"/>
    <n v="29648"/>
    <n v="0"/>
    <n v="194619"/>
    <n v="0"/>
    <n v="368754"/>
    <n v="0"/>
    <n v="32830"/>
  </r>
  <r>
    <x v="81"/>
    <x v="22"/>
    <n v="0"/>
    <n v="186029"/>
    <n v="0"/>
    <n v="29648"/>
    <n v="0"/>
    <n v="194619"/>
    <n v="0"/>
    <n v="368754"/>
    <n v="0"/>
    <n v="32830"/>
  </r>
  <r>
    <x v="82"/>
    <x v="22"/>
    <n v="0"/>
    <n v="186029"/>
    <n v="0"/>
    <n v="29648"/>
    <n v="0"/>
    <n v="194619"/>
    <n v="0"/>
    <n v="368754"/>
    <n v="0"/>
    <n v="32830"/>
  </r>
  <r>
    <x v="83"/>
    <x v="22"/>
    <n v="0"/>
    <n v="186029"/>
    <n v="0"/>
    <n v="29648"/>
    <n v="0"/>
    <n v="194619"/>
    <n v="0"/>
    <n v="368754"/>
    <n v="0"/>
    <n v="32830"/>
  </r>
  <r>
    <x v="84"/>
    <x v="22"/>
    <n v="0"/>
    <n v="186029"/>
    <n v="0"/>
    <n v="29648"/>
    <n v="0"/>
    <n v="194619"/>
    <n v="0"/>
    <n v="368754"/>
    <n v="0"/>
    <n v="32830"/>
  </r>
  <r>
    <x v="85"/>
    <x v="22"/>
    <n v="0"/>
    <n v="186029"/>
    <n v="0"/>
    <n v="29648"/>
    <n v="0"/>
    <n v="194619"/>
    <n v="0"/>
    <n v="368754"/>
    <n v="0"/>
    <n v="32830"/>
  </r>
  <r>
    <x v="86"/>
    <x v="22"/>
    <n v="0"/>
    <n v="186029"/>
    <n v="0"/>
    <n v="29648"/>
    <n v="0"/>
    <n v="194619"/>
    <n v="0"/>
    <n v="368754"/>
    <n v="0"/>
    <n v="32830"/>
  </r>
  <r>
    <x v="87"/>
    <x v="22"/>
    <n v="0"/>
    <n v="186029"/>
    <n v="0"/>
    <n v="29648"/>
    <n v="0"/>
    <n v="194619"/>
    <n v="0"/>
    <n v="368754"/>
    <n v="0"/>
    <n v="32830"/>
  </r>
  <r>
    <x v="88"/>
    <x v="22"/>
    <n v="0"/>
    <n v="186029"/>
    <n v="0"/>
    <n v="29648"/>
    <n v="0"/>
    <n v="194619"/>
    <n v="0"/>
    <n v="368754"/>
    <n v="0"/>
    <n v="32830"/>
  </r>
  <r>
    <x v="89"/>
    <x v="22"/>
    <n v="0"/>
    <n v="186029"/>
    <n v="0"/>
    <n v="29648"/>
    <n v="0"/>
    <n v="194619"/>
    <n v="0"/>
    <n v="368754"/>
    <n v="0"/>
    <n v="32830"/>
  </r>
  <r>
    <x v="90"/>
    <x v="22"/>
    <n v="0"/>
    <n v="186029"/>
    <n v="0"/>
    <n v="29648"/>
    <n v="0"/>
    <n v="194619"/>
    <n v="0"/>
    <n v="368754"/>
    <n v="0"/>
    <n v="32830"/>
  </r>
  <r>
    <x v="91"/>
    <x v="22"/>
    <n v="0"/>
    <n v="186029"/>
    <n v="0"/>
    <n v="29648"/>
    <n v="0"/>
    <n v="194619"/>
    <n v="0"/>
    <n v="368754"/>
    <n v="0"/>
    <n v="32830"/>
  </r>
  <r>
    <x v="92"/>
    <x v="22"/>
    <n v="0"/>
    <n v="186029"/>
    <n v="0"/>
    <n v="29648"/>
    <n v="0"/>
    <n v="194619"/>
    <n v="0"/>
    <n v="368754"/>
    <n v="0"/>
    <n v="32830"/>
  </r>
  <r>
    <x v="93"/>
    <x v="22"/>
    <n v="0"/>
    <n v="186029"/>
    <n v="0"/>
    <n v="29648"/>
    <n v="0"/>
    <n v="194619"/>
    <n v="0"/>
    <n v="368754"/>
    <n v="0"/>
    <n v="32830"/>
  </r>
  <r>
    <x v="94"/>
    <x v="22"/>
    <n v="0"/>
    <n v="186029"/>
    <n v="0"/>
    <n v="29648"/>
    <n v="0"/>
    <n v="194619"/>
    <n v="0"/>
    <n v="368754"/>
    <n v="0"/>
    <n v="32830"/>
  </r>
  <r>
    <x v="95"/>
    <x v="22"/>
    <n v="0"/>
    <n v="186029"/>
    <n v="0"/>
    <n v="29648"/>
    <n v="0"/>
    <n v="194619"/>
    <n v="0"/>
    <n v="368754"/>
    <n v="0"/>
    <n v="32830"/>
  </r>
  <r>
    <x v="96"/>
    <x v="22"/>
    <n v="0"/>
    <n v="186029"/>
    <n v="0"/>
    <n v="29648"/>
    <n v="0"/>
    <n v="194619"/>
    <n v="0"/>
    <n v="368754"/>
    <n v="0"/>
    <n v="32830"/>
  </r>
  <r>
    <x v="97"/>
    <x v="22"/>
    <n v="0"/>
    <n v="186029"/>
    <n v="0"/>
    <n v="29648"/>
    <n v="0"/>
    <n v="194619"/>
    <n v="0"/>
    <n v="368754"/>
    <n v="0"/>
    <n v="32830"/>
  </r>
  <r>
    <x v="98"/>
    <x v="22"/>
    <n v="0"/>
    <n v="186029"/>
    <n v="0"/>
    <n v="29648"/>
    <n v="0"/>
    <n v="194619"/>
    <n v="0"/>
    <n v="368754"/>
    <n v="0"/>
    <n v="32830"/>
  </r>
  <r>
    <x v="99"/>
    <x v="22"/>
    <n v="0"/>
    <n v="186029"/>
    <n v="0"/>
    <n v="29648"/>
    <n v="0"/>
    <n v="194619"/>
    <n v="0"/>
    <n v="368754"/>
    <n v="0"/>
    <n v="32830"/>
  </r>
  <r>
    <x v="100"/>
    <x v="22"/>
    <n v="0"/>
    <n v="186029"/>
    <n v="0"/>
    <n v="29648"/>
    <n v="0"/>
    <n v="194619"/>
    <n v="0"/>
    <n v="368754"/>
    <n v="0"/>
    <n v="32830"/>
  </r>
  <r>
    <x v="101"/>
    <x v="22"/>
    <n v="0"/>
    <n v="186029"/>
    <n v="0"/>
    <n v="29648"/>
    <n v="0"/>
    <n v="194619"/>
    <n v="0"/>
    <n v="368754"/>
    <n v="0"/>
    <n v="32830"/>
  </r>
  <r>
    <x v="102"/>
    <x v="22"/>
    <n v="0"/>
    <n v="186029"/>
    <n v="0"/>
    <n v="29648"/>
    <n v="0"/>
    <n v="194619"/>
    <n v="0"/>
    <n v="368754"/>
    <n v="0"/>
    <n v="32830"/>
  </r>
  <r>
    <x v="103"/>
    <x v="22"/>
    <n v="0"/>
    <n v="186029"/>
    <n v="0"/>
    <n v="29648"/>
    <n v="0"/>
    <n v="194619"/>
    <n v="0"/>
    <n v="368754"/>
    <n v="0"/>
    <n v="32830"/>
  </r>
  <r>
    <x v="104"/>
    <x v="22"/>
    <n v="0"/>
    <n v="186029"/>
    <n v="0"/>
    <n v="29648"/>
    <n v="0"/>
    <n v="194619"/>
    <n v="0"/>
    <n v="368754"/>
    <n v="0"/>
    <n v="32830"/>
  </r>
  <r>
    <x v="105"/>
    <x v="22"/>
    <n v="0"/>
    <n v="186029"/>
    <n v="0"/>
    <n v="29648"/>
    <n v="0"/>
    <n v="194619"/>
    <n v="0"/>
    <n v="368754"/>
    <n v="0"/>
    <n v="32830"/>
  </r>
  <r>
    <x v="106"/>
    <x v="22"/>
    <n v="0"/>
    <n v="186029"/>
    <n v="0"/>
    <n v="29648"/>
    <n v="0"/>
    <n v="194619"/>
    <n v="0"/>
    <n v="368754"/>
    <n v="0"/>
    <n v="32830"/>
  </r>
  <r>
    <x v="107"/>
    <x v="22"/>
    <n v="0"/>
    <n v="186029"/>
    <n v="0"/>
    <n v="29648"/>
    <n v="0"/>
    <n v="194619"/>
    <n v="0"/>
    <n v="368754"/>
    <n v="0"/>
    <n v="32830"/>
  </r>
  <r>
    <x v="108"/>
    <x v="22"/>
    <n v="0"/>
    <n v="186029"/>
    <n v="0"/>
    <n v="29648"/>
    <n v="0"/>
    <n v="194619"/>
    <n v="0"/>
    <n v="368754"/>
    <n v="0"/>
    <n v="32830"/>
  </r>
  <r>
    <x v="109"/>
    <x v="22"/>
    <n v="0"/>
    <n v="186029"/>
    <n v="0"/>
    <n v="29648"/>
    <n v="0"/>
    <n v="194619"/>
    <n v="0"/>
    <n v="368754"/>
    <n v="0"/>
    <n v="32830"/>
  </r>
  <r>
    <x v="110"/>
    <x v="22"/>
    <n v="0"/>
    <n v="186029"/>
    <n v="0"/>
    <n v="29648"/>
    <n v="0"/>
    <n v="194619"/>
    <n v="0"/>
    <n v="368754"/>
    <n v="0"/>
    <n v="32830"/>
  </r>
  <r>
    <x v="111"/>
    <x v="22"/>
    <n v="17"/>
    <n v="186029"/>
    <n v="3"/>
    <n v="29648"/>
    <n v="13"/>
    <n v="194619"/>
    <n v="13"/>
    <n v="368754"/>
    <n v="0"/>
    <n v="32830"/>
  </r>
  <r>
    <x v="112"/>
    <x v="22"/>
    <n v="21"/>
    <n v="186012"/>
    <n v="1"/>
    <n v="29645"/>
    <n v="8"/>
    <n v="194606"/>
    <n v="16"/>
    <n v="368741"/>
    <n v="4"/>
    <n v="32830"/>
  </r>
  <r>
    <x v="113"/>
    <x v="22"/>
    <n v="8"/>
    <n v="185991"/>
    <n v="1"/>
    <n v="29644"/>
    <n v="8"/>
    <n v="194598"/>
    <n v="16"/>
    <n v="368725"/>
    <n v="0"/>
    <n v="32826"/>
  </r>
  <r>
    <x v="114"/>
    <x v="22"/>
    <n v="19"/>
    <n v="185983"/>
    <n v="3"/>
    <n v="29643"/>
    <n v="11"/>
    <n v="194590"/>
    <n v="15"/>
    <n v="368709"/>
    <n v="1"/>
    <n v="32826"/>
  </r>
  <r>
    <x v="115"/>
    <x v="22"/>
    <n v="23"/>
    <n v="185964"/>
    <n v="2"/>
    <n v="29640"/>
    <n v="6"/>
    <n v="194579"/>
    <n v="14"/>
    <n v="368694"/>
    <n v="4"/>
    <n v="32825"/>
  </r>
  <r>
    <x v="116"/>
    <x v="22"/>
    <n v="11"/>
    <n v="185941"/>
    <n v="4"/>
    <n v="29638"/>
    <n v="10"/>
    <n v="194573"/>
    <n v="12"/>
    <n v="368680"/>
    <n v="2"/>
    <n v="32821"/>
  </r>
  <r>
    <x v="117"/>
    <x v="22"/>
    <n v="21"/>
    <n v="185930"/>
    <n v="3"/>
    <n v="29634"/>
    <n v="5"/>
    <n v="194563"/>
    <n v="22"/>
    <n v="368668"/>
    <n v="0"/>
    <n v="32819"/>
  </r>
  <r>
    <x v="118"/>
    <x v="22"/>
    <n v="13"/>
    <n v="185909"/>
    <n v="4"/>
    <n v="29631"/>
    <n v="6"/>
    <n v="194558"/>
    <n v="13"/>
    <n v="368646"/>
    <n v="2"/>
    <n v="32819"/>
  </r>
  <r>
    <x v="119"/>
    <x v="22"/>
    <n v="15"/>
    <n v="185896"/>
    <n v="1"/>
    <n v="29627"/>
    <n v="9"/>
    <n v="194552"/>
    <n v="16"/>
    <n v="368633"/>
    <n v="1"/>
    <n v="32817"/>
  </r>
  <r>
    <x v="120"/>
    <x v="22"/>
    <n v="14"/>
    <n v="185881"/>
    <n v="1"/>
    <n v="29626"/>
    <n v="12"/>
    <n v="194543"/>
    <n v="19"/>
    <n v="368617"/>
    <n v="3"/>
    <n v="32816"/>
  </r>
  <r>
    <x v="121"/>
    <x v="22"/>
    <n v="13"/>
    <n v="185867"/>
    <n v="3"/>
    <n v="29625"/>
    <n v="13"/>
    <n v="194531"/>
    <n v="17"/>
    <n v="368598"/>
    <n v="1"/>
    <n v="32813"/>
  </r>
  <r>
    <x v="122"/>
    <x v="22"/>
    <n v="8"/>
    <n v="185854"/>
    <n v="3"/>
    <n v="29622"/>
    <n v="12"/>
    <n v="194518"/>
    <n v="11"/>
    <n v="368581"/>
    <n v="3"/>
    <n v="32812"/>
  </r>
  <r>
    <x v="123"/>
    <x v="22"/>
    <n v="14"/>
    <n v="185846"/>
    <n v="6"/>
    <n v="29619"/>
    <n v="11"/>
    <n v="194506"/>
    <n v="14"/>
    <n v="368570"/>
    <n v="4"/>
    <n v="32809"/>
  </r>
  <r>
    <x v="124"/>
    <x v="22"/>
    <n v="13"/>
    <n v="185832"/>
    <n v="6"/>
    <n v="29613"/>
    <n v="8"/>
    <n v="194495"/>
    <n v="21"/>
    <n v="368556"/>
    <n v="2"/>
    <n v="32805"/>
  </r>
  <r>
    <x v="125"/>
    <x v="22"/>
    <n v="10"/>
    <n v="185819"/>
    <n v="2"/>
    <n v="29607"/>
    <n v="13"/>
    <n v="194487"/>
    <n v="13"/>
    <n v="368535"/>
    <n v="0"/>
    <n v="32803"/>
  </r>
  <r>
    <x v="126"/>
    <x v="22"/>
    <n v="11"/>
    <n v="185809"/>
    <n v="4"/>
    <n v="29605"/>
    <n v="6"/>
    <n v="194474"/>
    <n v="17"/>
    <n v="368522"/>
    <n v="2"/>
    <n v="32803"/>
  </r>
  <r>
    <x v="127"/>
    <x v="22"/>
    <n v="8"/>
    <n v="185798"/>
    <n v="7"/>
    <n v="29601"/>
    <n v="9"/>
    <n v="194468"/>
    <n v="11"/>
    <n v="368505"/>
    <n v="0"/>
    <n v="32801"/>
  </r>
  <r>
    <x v="128"/>
    <x v="22"/>
    <n v="18"/>
    <n v="185790"/>
    <n v="1"/>
    <n v="29594"/>
    <n v="13"/>
    <n v="194459"/>
    <n v="14"/>
    <n v="368494"/>
    <n v="3"/>
    <n v="32801"/>
  </r>
  <r>
    <x v="129"/>
    <x v="22"/>
    <n v="16"/>
    <n v="185772"/>
    <n v="1"/>
    <n v="29593"/>
    <n v="11"/>
    <n v="194446"/>
    <n v="13"/>
    <n v="368480"/>
    <n v="0"/>
    <n v="32798"/>
  </r>
  <r>
    <x v="130"/>
    <x v="22"/>
    <n v="7"/>
    <n v="185756"/>
    <n v="3"/>
    <n v="29592"/>
    <n v="10"/>
    <n v="194435"/>
    <n v="21"/>
    <n v="368467"/>
    <n v="3"/>
    <n v="32798"/>
  </r>
  <r>
    <x v="131"/>
    <x v="22"/>
    <n v="14"/>
    <n v="185749"/>
    <n v="1"/>
    <n v="29589"/>
    <n v="10"/>
    <n v="194425"/>
    <n v="18"/>
    <n v="368446"/>
    <n v="2"/>
    <n v="32795"/>
  </r>
  <r>
    <x v="132"/>
    <x v="22"/>
    <n v="11"/>
    <n v="185735"/>
    <n v="2"/>
    <n v="29588"/>
    <n v="9"/>
    <n v="194415"/>
    <n v="12"/>
    <n v="368428"/>
    <n v="5"/>
    <n v="32793"/>
  </r>
  <r>
    <x v="133"/>
    <x v="22"/>
    <n v="13"/>
    <n v="185724"/>
    <n v="1"/>
    <n v="29586"/>
    <n v="8"/>
    <n v="194406"/>
    <n v="13"/>
    <n v="368416"/>
    <n v="4"/>
    <n v="32788"/>
  </r>
  <r>
    <x v="134"/>
    <x v="22"/>
    <n v="10"/>
    <n v="185711"/>
    <n v="2"/>
    <n v="29585"/>
    <n v="17"/>
    <n v="194398"/>
    <n v="13"/>
    <n v="368403"/>
    <n v="2"/>
    <n v="32784"/>
  </r>
  <r>
    <x v="135"/>
    <x v="22"/>
    <n v="7"/>
    <n v="185701"/>
    <n v="1"/>
    <n v="29583"/>
    <n v="5"/>
    <n v="194381"/>
    <n v="29"/>
    <n v="368390"/>
    <n v="5"/>
    <n v="32782"/>
  </r>
  <r>
    <x v="136"/>
    <x v="22"/>
    <n v="8"/>
    <n v="185694"/>
    <n v="3"/>
    <n v="29582"/>
    <n v="7"/>
    <n v="194376"/>
    <n v="11"/>
    <n v="368361"/>
    <n v="1"/>
    <n v="32777"/>
  </r>
  <r>
    <x v="137"/>
    <x v="22"/>
    <n v="15"/>
    <n v="185686"/>
    <n v="1"/>
    <n v="29579"/>
    <n v="10"/>
    <n v="194369"/>
    <n v="17"/>
    <n v="368350"/>
    <n v="1"/>
    <n v="32776"/>
  </r>
  <r>
    <x v="138"/>
    <x v="22"/>
    <n v="13"/>
    <n v="185671"/>
    <n v="2"/>
    <n v="29578"/>
    <n v="7"/>
    <n v="194359"/>
    <n v="18"/>
    <n v="368333"/>
    <n v="1"/>
    <n v="32775"/>
  </r>
  <r>
    <x v="139"/>
    <x v="22"/>
    <n v="9"/>
    <n v="185658"/>
    <n v="6"/>
    <n v="29576"/>
    <n v="11"/>
    <n v="194352"/>
    <n v="15"/>
    <n v="368315"/>
    <n v="2"/>
    <n v="32774"/>
  </r>
  <r>
    <x v="140"/>
    <x v="22"/>
    <n v="16"/>
    <n v="185649"/>
    <n v="2"/>
    <n v="29570"/>
    <n v="7"/>
    <n v="194341"/>
    <n v="27"/>
    <n v="368300"/>
    <n v="3"/>
    <n v="32772"/>
  </r>
  <r>
    <x v="141"/>
    <x v="22"/>
    <n v="10"/>
    <n v="185633"/>
    <n v="2"/>
    <n v="29568"/>
    <n v="3"/>
    <n v="194334"/>
    <n v="13"/>
    <n v="368273"/>
    <n v="1"/>
    <n v="32769"/>
  </r>
  <r>
    <x v="142"/>
    <x v="22"/>
    <n v="12"/>
    <n v="185623"/>
    <n v="2"/>
    <n v="29566"/>
    <n v="12"/>
    <n v="194331"/>
    <n v="14"/>
    <n v="368260"/>
    <n v="3"/>
    <n v="32768"/>
  </r>
  <r>
    <x v="143"/>
    <x v="22"/>
    <n v="15"/>
    <n v="185611"/>
    <n v="2"/>
    <n v="29564"/>
    <n v="8"/>
    <n v="194319"/>
    <n v="16"/>
    <n v="368246"/>
    <n v="0"/>
    <n v="32765"/>
  </r>
  <r>
    <x v="144"/>
    <x v="22"/>
    <n v="16"/>
    <n v="185596"/>
    <n v="2"/>
    <n v="29562"/>
    <n v="11"/>
    <n v="194311"/>
    <n v="18"/>
    <n v="368230"/>
    <n v="7"/>
    <n v="32765"/>
  </r>
  <r>
    <x v="145"/>
    <x v="22"/>
    <n v="19"/>
    <n v="185580"/>
    <n v="3"/>
    <n v="29560"/>
    <n v="11"/>
    <n v="194300"/>
    <n v="20"/>
    <n v="368212"/>
    <n v="2"/>
    <n v="32758"/>
  </r>
  <r>
    <x v="146"/>
    <x v="22"/>
    <n v="12"/>
    <n v="185561"/>
    <n v="3"/>
    <n v="29557"/>
    <n v="9"/>
    <n v="194289"/>
    <n v="11"/>
    <n v="368192"/>
    <n v="2"/>
    <n v="32756"/>
  </r>
  <r>
    <x v="147"/>
    <x v="22"/>
    <n v="20"/>
    <n v="185549"/>
    <n v="0"/>
    <n v="29554"/>
    <n v="14"/>
    <n v="194280"/>
    <n v="11"/>
    <n v="368181"/>
    <n v="2"/>
    <n v="32754"/>
  </r>
  <r>
    <x v="148"/>
    <x v="22"/>
    <n v="13"/>
    <n v="185529"/>
    <n v="0"/>
    <n v="29554"/>
    <n v="15"/>
    <n v="194266"/>
    <n v="23"/>
    <n v="368170"/>
    <n v="1"/>
    <n v="32752"/>
  </r>
  <r>
    <x v="149"/>
    <x v="22"/>
    <n v="17"/>
    <n v="185516"/>
    <n v="4"/>
    <n v="29554"/>
    <n v="7"/>
    <n v="194251"/>
    <n v="13"/>
    <n v="368147"/>
    <n v="0"/>
    <n v="32751"/>
  </r>
  <r>
    <x v="150"/>
    <x v="22"/>
    <n v="14"/>
    <n v="185499"/>
    <n v="4"/>
    <n v="29550"/>
    <n v="4"/>
    <n v="194244"/>
    <n v="20"/>
    <n v="368134"/>
    <n v="3"/>
    <n v="32751"/>
  </r>
  <r>
    <x v="151"/>
    <x v="22"/>
    <n v="13"/>
    <n v="185485"/>
    <n v="2"/>
    <n v="29546"/>
    <n v="16"/>
    <n v="194240"/>
    <n v="16"/>
    <n v="368114"/>
    <n v="1"/>
    <n v="32748"/>
  </r>
  <r>
    <x v="152"/>
    <x v="22"/>
    <n v="11"/>
    <n v="185472"/>
    <n v="5"/>
    <n v="29544"/>
    <n v="7"/>
    <n v="194224"/>
    <n v="20"/>
    <n v="368098"/>
    <n v="2"/>
    <n v="32747"/>
  </r>
  <r>
    <x v="153"/>
    <x v="22"/>
    <n v="10"/>
    <n v="185461"/>
    <n v="4"/>
    <n v="29539"/>
    <n v="11"/>
    <n v="194217"/>
    <n v="15"/>
    <n v="368078"/>
    <n v="3"/>
    <n v="32745"/>
  </r>
  <r>
    <x v="154"/>
    <x v="22"/>
    <n v="13"/>
    <n v="185451"/>
    <n v="1"/>
    <n v="29535"/>
    <n v="8"/>
    <n v="194206"/>
    <n v="14"/>
    <n v="368063"/>
    <n v="4"/>
    <n v="32742"/>
  </r>
  <r>
    <x v="155"/>
    <x v="22"/>
    <n v="8"/>
    <n v="185438"/>
    <n v="4"/>
    <n v="29534"/>
    <n v="14"/>
    <n v="194198"/>
    <n v="16"/>
    <n v="368049"/>
    <n v="2"/>
    <n v="32738"/>
  </r>
  <r>
    <x v="156"/>
    <x v="22"/>
    <n v="19"/>
    <n v="185430"/>
    <n v="1"/>
    <n v="29530"/>
    <n v="10"/>
    <n v="194184"/>
    <n v="18"/>
    <n v="368033"/>
    <n v="2"/>
    <n v="32736"/>
  </r>
  <r>
    <x v="157"/>
    <x v="22"/>
    <n v="9"/>
    <n v="185411"/>
    <n v="1"/>
    <n v="29529"/>
    <n v="16"/>
    <n v="194174"/>
    <n v="18"/>
    <n v="368015"/>
    <n v="2"/>
    <n v="32734"/>
  </r>
  <r>
    <x v="158"/>
    <x v="22"/>
    <n v="22"/>
    <n v="185402"/>
    <n v="2"/>
    <n v="29528"/>
    <n v="14"/>
    <n v="194158"/>
    <n v="16"/>
    <n v="367997"/>
    <n v="2"/>
    <n v="32732"/>
  </r>
  <r>
    <x v="159"/>
    <x v="22"/>
    <n v="13"/>
    <n v="185380"/>
    <n v="0"/>
    <n v="29526"/>
    <n v="12"/>
    <n v="194144"/>
    <n v="15"/>
    <n v="367981"/>
    <n v="3"/>
    <n v="32730"/>
  </r>
  <r>
    <x v="160"/>
    <x v="22"/>
    <n v="18"/>
    <n v="185367"/>
    <n v="3"/>
    <n v="29526"/>
    <n v="9"/>
    <n v="194132"/>
    <n v="15"/>
    <n v="367966"/>
    <n v="3"/>
    <n v="32727"/>
  </r>
  <r>
    <x v="161"/>
    <x v="22"/>
    <n v="19"/>
    <n v="185349"/>
    <n v="0"/>
    <n v="29523"/>
    <n v="14"/>
    <n v="194123"/>
    <n v="19"/>
    <n v="367951"/>
    <n v="3"/>
    <n v="32724"/>
  </r>
  <r>
    <x v="162"/>
    <x v="22"/>
    <n v="16"/>
    <n v="185330"/>
    <n v="1"/>
    <n v="29523"/>
    <n v="10"/>
    <n v="194109"/>
    <n v="14"/>
    <n v="367932"/>
    <n v="0"/>
    <n v="32721"/>
  </r>
  <r>
    <x v="163"/>
    <x v="22"/>
    <n v="22"/>
    <n v="185314"/>
    <n v="1"/>
    <n v="29522"/>
    <n v="21"/>
    <n v="194099"/>
    <n v="14"/>
    <n v="367918"/>
    <n v="3"/>
    <n v="32721"/>
  </r>
  <r>
    <x v="164"/>
    <x v="22"/>
    <n v="12"/>
    <n v="185292"/>
    <n v="4"/>
    <n v="29521"/>
    <n v="8"/>
    <n v="194078"/>
    <n v="21"/>
    <n v="367904"/>
    <n v="6"/>
    <n v="32718"/>
  </r>
  <r>
    <x v="165"/>
    <x v="22"/>
    <n v="16"/>
    <n v="185280"/>
    <n v="5"/>
    <n v="29517"/>
    <n v="12"/>
    <n v="194070"/>
    <n v="15"/>
    <n v="367883"/>
    <n v="0"/>
    <n v="32712"/>
  </r>
  <r>
    <x v="166"/>
    <x v="22"/>
    <n v="12"/>
    <n v="185264"/>
    <n v="0"/>
    <n v="29512"/>
    <n v="12"/>
    <n v="194058"/>
    <n v="13"/>
    <n v="367868"/>
    <n v="0"/>
    <n v="32712"/>
  </r>
  <r>
    <x v="167"/>
    <x v="22"/>
    <n v="12"/>
    <n v="185252"/>
    <n v="2"/>
    <n v="29512"/>
    <n v="13"/>
    <n v="194046"/>
    <n v="17"/>
    <n v="367855"/>
    <n v="1"/>
    <n v="32712"/>
  </r>
  <r>
    <x v="168"/>
    <x v="22"/>
    <n v="11"/>
    <n v="185240"/>
    <n v="1"/>
    <n v="29510"/>
    <n v="10"/>
    <n v="194033"/>
    <n v="14"/>
    <n v="367838"/>
    <n v="1"/>
    <n v="32711"/>
  </r>
  <r>
    <x v="169"/>
    <x v="22"/>
    <n v="9"/>
    <n v="185229"/>
    <n v="4"/>
    <n v="29509"/>
    <n v="14"/>
    <n v="194023"/>
    <n v="27"/>
    <n v="367824"/>
    <n v="1"/>
    <n v="32710"/>
  </r>
  <r>
    <x v="170"/>
    <x v="22"/>
    <n v="21"/>
    <n v="185220"/>
    <n v="4"/>
    <n v="29505"/>
    <n v="12"/>
    <n v="194009"/>
    <n v="19"/>
    <n v="367797"/>
    <n v="4"/>
    <n v="32709"/>
  </r>
  <r>
    <x v="171"/>
    <x v="22"/>
    <n v="10"/>
    <n v="185199"/>
    <n v="2"/>
    <n v="29501"/>
    <n v="10"/>
    <n v="193997"/>
    <n v="19"/>
    <n v="367778"/>
    <n v="1"/>
    <n v="32705"/>
  </r>
  <r>
    <x v="172"/>
    <x v="22"/>
    <n v="11"/>
    <n v="185189"/>
    <n v="4"/>
    <n v="29499"/>
    <n v="11"/>
    <n v="193987"/>
    <n v="9"/>
    <n v="367759"/>
    <n v="0"/>
    <n v="32704"/>
  </r>
  <r>
    <x v="173"/>
    <x v="22"/>
    <n v="11"/>
    <n v="185178"/>
    <n v="4"/>
    <n v="29495"/>
    <n v="5"/>
    <n v="193976"/>
    <n v="13"/>
    <n v="367750"/>
    <n v="1"/>
    <n v="32704"/>
  </r>
  <r>
    <x v="174"/>
    <x v="22"/>
    <n v="10"/>
    <n v="185167"/>
    <n v="1"/>
    <n v="29491"/>
    <n v="11"/>
    <n v="193971"/>
    <n v="15"/>
    <n v="367737"/>
    <n v="4"/>
    <n v="32703"/>
  </r>
  <r>
    <x v="175"/>
    <x v="22"/>
    <n v="13"/>
    <n v="185157"/>
    <n v="1"/>
    <n v="29490"/>
    <n v="12"/>
    <n v="193960"/>
    <n v="16"/>
    <n v="367722"/>
    <n v="4"/>
    <n v="32699"/>
  </r>
  <r>
    <x v="176"/>
    <x v="22"/>
    <n v="5"/>
    <n v="185144"/>
    <n v="2"/>
    <n v="29489"/>
    <n v="12"/>
    <n v="193948"/>
    <n v="15"/>
    <n v="367706"/>
    <n v="1"/>
    <n v="32695"/>
  </r>
  <r>
    <x v="177"/>
    <x v="22"/>
    <n v="10"/>
    <n v="185139"/>
    <n v="1"/>
    <n v="29487"/>
    <n v="6"/>
    <n v="193936"/>
    <n v="12"/>
    <n v="367691"/>
    <n v="4"/>
    <n v="32694"/>
  </r>
  <r>
    <x v="178"/>
    <x v="22"/>
    <n v="11"/>
    <n v="185129"/>
    <n v="2"/>
    <n v="29486"/>
    <n v="9"/>
    <n v="193930"/>
    <n v="21"/>
    <n v="367679"/>
    <n v="3"/>
    <n v="32690"/>
  </r>
  <r>
    <x v="179"/>
    <x v="22"/>
    <n v="12"/>
    <n v="185118"/>
    <n v="2"/>
    <n v="29484"/>
    <n v="11"/>
    <n v="193921"/>
    <n v="10"/>
    <n v="367658"/>
    <n v="2"/>
    <n v="32687"/>
  </r>
  <r>
    <x v="180"/>
    <x v="22"/>
    <n v="7"/>
    <n v="185106"/>
    <n v="0"/>
    <n v="29482"/>
    <n v="9"/>
    <n v="193910"/>
    <n v="9"/>
    <n v="367648"/>
    <n v="2"/>
    <n v="32685"/>
  </r>
  <r>
    <x v="181"/>
    <x v="22"/>
    <n v="11"/>
    <n v="185099"/>
    <n v="1"/>
    <n v="29482"/>
    <n v="8"/>
    <n v="193901"/>
    <n v="19"/>
    <n v="367639"/>
    <n v="0"/>
    <n v="32683"/>
  </r>
  <r>
    <x v="182"/>
    <x v="22"/>
    <n v="13"/>
    <n v="185088"/>
    <n v="2"/>
    <n v="29481"/>
    <n v="16"/>
    <n v="193893"/>
    <n v="14"/>
    <n v="367620"/>
    <n v="0"/>
    <n v="32683"/>
  </r>
  <r>
    <x v="183"/>
    <x v="22"/>
    <n v="9"/>
    <n v="185075"/>
    <n v="3"/>
    <n v="29479"/>
    <n v="7"/>
    <n v="193877"/>
    <n v="12"/>
    <n v="367606"/>
    <n v="2"/>
    <n v="32683"/>
  </r>
  <r>
    <x v="184"/>
    <x v="22"/>
    <n v="12"/>
    <n v="185066"/>
    <n v="5"/>
    <n v="29476"/>
    <n v="10"/>
    <n v="193870"/>
    <n v="10"/>
    <n v="367594"/>
    <n v="2"/>
    <n v="32681"/>
  </r>
  <r>
    <x v="185"/>
    <x v="22"/>
    <n v="19"/>
    <n v="185054"/>
    <n v="1"/>
    <n v="29471"/>
    <n v="6"/>
    <n v="193860"/>
    <n v="13"/>
    <n v="367584"/>
    <n v="2"/>
    <n v="32679"/>
  </r>
  <r>
    <x v="186"/>
    <x v="22"/>
    <n v="7"/>
    <n v="185035"/>
    <n v="1"/>
    <n v="29470"/>
    <n v="7"/>
    <n v="193854"/>
    <n v="13"/>
    <n v="367571"/>
    <n v="1"/>
    <n v="32677"/>
  </r>
  <r>
    <x v="187"/>
    <x v="22"/>
    <n v="13"/>
    <n v="185028"/>
    <n v="1"/>
    <n v="29469"/>
    <n v="8"/>
    <n v="193847"/>
    <n v="10"/>
    <n v="367558"/>
    <n v="1"/>
    <n v="32676"/>
  </r>
  <r>
    <x v="188"/>
    <x v="22"/>
    <n v="11"/>
    <n v="185015"/>
    <n v="1"/>
    <n v="29468"/>
    <n v="10"/>
    <n v="193839"/>
    <n v="11"/>
    <n v="367548"/>
    <n v="2"/>
    <n v="32675"/>
  </r>
  <r>
    <x v="189"/>
    <x v="22"/>
    <n v="16"/>
    <n v="185004"/>
    <n v="1"/>
    <n v="29467"/>
    <n v="4"/>
    <n v="193829"/>
    <n v="14"/>
    <n v="367537"/>
    <n v="0"/>
    <n v="32673"/>
  </r>
  <r>
    <x v="190"/>
    <x v="22"/>
    <n v="4"/>
    <n v="184988"/>
    <n v="1"/>
    <n v="29466"/>
    <n v="9"/>
    <n v="193825"/>
    <n v="11"/>
    <n v="367523"/>
    <n v="1"/>
    <n v="32673"/>
  </r>
  <r>
    <x v="191"/>
    <x v="22"/>
    <n v="3"/>
    <n v="184984"/>
    <n v="1"/>
    <n v="29465"/>
    <n v="5"/>
    <n v="193816"/>
    <n v="13"/>
    <n v="367512"/>
    <n v="4"/>
    <n v="32672"/>
  </r>
  <r>
    <x v="192"/>
    <x v="22"/>
    <n v="10"/>
    <n v="184981"/>
    <n v="1"/>
    <n v="29464"/>
    <n v="3"/>
    <n v="193811"/>
    <n v="7"/>
    <n v="367499"/>
    <n v="0"/>
    <n v="32668"/>
  </r>
  <r>
    <x v="193"/>
    <x v="22"/>
    <n v="4"/>
    <n v="184971"/>
    <n v="0"/>
    <n v="29463"/>
    <n v="3"/>
    <n v="193808"/>
    <n v="4"/>
    <n v="367492"/>
    <n v="0"/>
    <n v="32668"/>
  </r>
  <r>
    <x v="194"/>
    <x v="22"/>
    <n v="6"/>
    <n v="184967"/>
    <n v="2"/>
    <n v="29463"/>
    <n v="6"/>
    <n v="193805"/>
    <n v="3"/>
    <n v="367488"/>
    <n v="1"/>
    <n v="32668"/>
  </r>
  <r>
    <x v="195"/>
    <x v="22"/>
    <n v="4"/>
    <n v="184961"/>
    <n v="1"/>
    <n v="29461"/>
    <n v="1"/>
    <n v="193799"/>
    <n v="3"/>
    <n v="367485"/>
    <n v="1"/>
    <n v="32667"/>
  </r>
  <r>
    <x v="196"/>
    <x v="22"/>
    <n v="5"/>
    <n v="184957"/>
    <n v="1"/>
    <n v="29460"/>
    <n v="5"/>
    <n v="193798"/>
    <n v="4"/>
    <n v="367482"/>
    <n v="2"/>
    <n v="32666"/>
  </r>
  <r>
    <x v="197"/>
    <x v="22"/>
    <n v="1"/>
    <n v="184952"/>
    <n v="0"/>
    <n v="29459"/>
    <n v="2"/>
    <n v="193793"/>
    <n v="1"/>
    <n v="367478"/>
    <n v="1"/>
    <n v="32664"/>
  </r>
  <r>
    <x v="198"/>
    <x v="22"/>
    <n v="0"/>
    <n v="184951"/>
    <n v="0"/>
    <n v="29459"/>
    <n v="0"/>
    <n v="193791"/>
    <n v="1"/>
    <n v="367477"/>
    <n v="0"/>
    <n v="32663"/>
  </r>
  <r>
    <x v="0"/>
    <x v="23"/>
    <n v="0"/>
    <n v="225934"/>
    <n v="0"/>
    <n v="34465"/>
    <n v="0"/>
    <n v="239387"/>
    <n v="0"/>
    <n v="364637"/>
    <n v="0"/>
    <n v="28089"/>
  </r>
  <r>
    <x v="1"/>
    <x v="23"/>
    <n v="0"/>
    <n v="225934"/>
    <n v="0"/>
    <n v="34465"/>
    <n v="0"/>
    <n v="239387"/>
    <n v="0"/>
    <n v="364637"/>
    <n v="0"/>
    <n v="28089"/>
  </r>
  <r>
    <x v="2"/>
    <x v="23"/>
    <n v="0"/>
    <n v="225934"/>
    <n v="0"/>
    <n v="34465"/>
    <n v="0"/>
    <n v="239387"/>
    <n v="0"/>
    <n v="364637"/>
    <n v="0"/>
    <n v="28089"/>
  </r>
  <r>
    <x v="3"/>
    <x v="23"/>
    <n v="0"/>
    <n v="225934"/>
    <n v="0"/>
    <n v="34465"/>
    <n v="0"/>
    <n v="239387"/>
    <n v="0"/>
    <n v="364637"/>
    <n v="0"/>
    <n v="28089"/>
  </r>
  <r>
    <x v="4"/>
    <x v="23"/>
    <n v="0"/>
    <n v="225934"/>
    <n v="0"/>
    <n v="34465"/>
    <n v="0"/>
    <n v="239387"/>
    <n v="0"/>
    <n v="364637"/>
    <n v="0"/>
    <n v="28089"/>
  </r>
  <r>
    <x v="5"/>
    <x v="23"/>
    <n v="0"/>
    <n v="225934"/>
    <n v="0"/>
    <n v="34465"/>
    <n v="0"/>
    <n v="239387"/>
    <n v="0"/>
    <n v="364637"/>
    <n v="0"/>
    <n v="28089"/>
  </r>
  <r>
    <x v="6"/>
    <x v="23"/>
    <n v="0"/>
    <n v="225934"/>
    <n v="0"/>
    <n v="34465"/>
    <n v="0"/>
    <n v="239387"/>
    <n v="0"/>
    <n v="364637"/>
    <n v="0"/>
    <n v="28089"/>
  </r>
  <r>
    <x v="7"/>
    <x v="23"/>
    <n v="0"/>
    <n v="225934"/>
    <n v="0"/>
    <n v="34465"/>
    <n v="0"/>
    <n v="239387"/>
    <n v="0"/>
    <n v="364637"/>
    <n v="0"/>
    <n v="28089"/>
  </r>
  <r>
    <x v="8"/>
    <x v="23"/>
    <n v="0"/>
    <n v="225934"/>
    <n v="0"/>
    <n v="34465"/>
    <n v="0"/>
    <n v="239387"/>
    <n v="0"/>
    <n v="364637"/>
    <n v="0"/>
    <n v="28089"/>
  </r>
  <r>
    <x v="9"/>
    <x v="23"/>
    <n v="0"/>
    <n v="225934"/>
    <n v="0"/>
    <n v="34465"/>
    <n v="0"/>
    <n v="239387"/>
    <n v="0"/>
    <n v="364637"/>
    <n v="0"/>
    <n v="28089"/>
  </r>
  <r>
    <x v="10"/>
    <x v="23"/>
    <n v="0"/>
    <n v="225934"/>
    <n v="0"/>
    <n v="34465"/>
    <n v="0"/>
    <n v="239387"/>
    <n v="0"/>
    <n v="364637"/>
    <n v="0"/>
    <n v="28089"/>
  </r>
  <r>
    <x v="11"/>
    <x v="23"/>
    <n v="0"/>
    <n v="225934"/>
    <n v="0"/>
    <n v="34465"/>
    <n v="0"/>
    <n v="239387"/>
    <n v="0"/>
    <n v="364637"/>
    <n v="0"/>
    <n v="28089"/>
  </r>
  <r>
    <x v="12"/>
    <x v="23"/>
    <n v="0"/>
    <n v="225934"/>
    <n v="0"/>
    <n v="34465"/>
    <n v="0"/>
    <n v="239387"/>
    <n v="0"/>
    <n v="364637"/>
    <n v="0"/>
    <n v="28089"/>
  </r>
  <r>
    <x v="13"/>
    <x v="23"/>
    <n v="0"/>
    <n v="225934"/>
    <n v="0"/>
    <n v="34465"/>
    <n v="0"/>
    <n v="239387"/>
    <n v="0"/>
    <n v="364637"/>
    <n v="0"/>
    <n v="28089"/>
  </r>
  <r>
    <x v="14"/>
    <x v="23"/>
    <n v="0"/>
    <n v="225934"/>
    <n v="0"/>
    <n v="34465"/>
    <n v="0"/>
    <n v="239387"/>
    <n v="0"/>
    <n v="364637"/>
    <n v="0"/>
    <n v="28089"/>
  </r>
  <r>
    <x v="15"/>
    <x v="23"/>
    <n v="0"/>
    <n v="225934"/>
    <n v="0"/>
    <n v="34465"/>
    <n v="0"/>
    <n v="239387"/>
    <n v="0"/>
    <n v="364637"/>
    <n v="0"/>
    <n v="28089"/>
  </r>
  <r>
    <x v="16"/>
    <x v="23"/>
    <n v="0"/>
    <n v="225934"/>
    <n v="0"/>
    <n v="34465"/>
    <n v="0"/>
    <n v="239387"/>
    <n v="0"/>
    <n v="364637"/>
    <n v="0"/>
    <n v="28089"/>
  </r>
  <r>
    <x v="17"/>
    <x v="23"/>
    <n v="0"/>
    <n v="225934"/>
    <n v="0"/>
    <n v="34465"/>
    <n v="0"/>
    <n v="239387"/>
    <n v="0"/>
    <n v="364637"/>
    <n v="0"/>
    <n v="28089"/>
  </r>
  <r>
    <x v="18"/>
    <x v="23"/>
    <n v="0"/>
    <n v="225934"/>
    <n v="0"/>
    <n v="34465"/>
    <n v="0"/>
    <n v="239387"/>
    <n v="0"/>
    <n v="364637"/>
    <n v="0"/>
    <n v="28089"/>
  </r>
  <r>
    <x v="19"/>
    <x v="23"/>
    <n v="0"/>
    <n v="225934"/>
    <n v="0"/>
    <n v="34465"/>
    <n v="0"/>
    <n v="239387"/>
    <n v="0"/>
    <n v="364637"/>
    <n v="0"/>
    <n v="28089"/>
  </r>
  <r>
    <x v="20"/>
    <x v="23"/>
    <n v="0"/>
    <n v="225934"/>
    <n v="0"/>
    <n v="34465"/>
    <n v="0"/>
    <n v="239387"/>
    <n v="0"/>
    <n v="364637"/>
    <n v="0"/>
    <n v="28089"/>
  </r>
  <r>
    <x v="21"/>
    <x v="23"/>
    <n v="0"/>
    <n v="225934"/>
    <n v="0"/>
    <n v="34465"/>
    <n v="0"/>
    <n v="239387"/>
    <n v="0"/>
    <n v="364637"/>
    <n v="0"/>
    <n v="28089"/>
  </r>
  <r>
    <x v="22"/>
    <x v="23"/>
    <n v="0"/>
    <n v="225934"/>
    <n v="0"/>
    <n v="34465"/>
    <n v="0"/>
    <n v="239387"/>
    <n v="0"/>
    <n v="364637"/>
    <n v="0"/>
    <n v="28089"/>
  </r>
  <r>
    <x v="23"/>
    <x v="23"/>
    <n v="0"/>
    <n v="225934"/>
    <n v="0"/>
    <n v="34465"/>
    <n v="0"/>
    <n v="239387"/>
    <n v="0"/>
    <n v="364637"/>
    <n v="0"/>
    <n v="28089"/>
  </r>
  <r>
    <x v="24"/>
    <x v="23"/>
    <n v="0"/>
    <n v="225934"/>
    <n v="0"/>
    <n v="34465"/>
    <n v="0"/>
    <n v="239387"/>
    <n v="0"/>
    <n v="364637"/>
    <n v="0"/>
    <n v="28089"/>
  </r>
  <r>
    <x v="25"/>
    <x v="23"/>
    <n v="0"/>
    <n v="225934"/>
    <n v="0"/>
    <n v="34465"/>
    <n v="0"/>
    <n v="239387"/>
    <n v="0"/>
    <n v="364637"/>
    <n v="0"/>
    <n v="28089"/>
  </r>
  <r>
    <x v="26"/>
    <x v="23"/>
    <n v="0"/>
    <n v="225934"/>
    <n v="0"/>
    <n v="34465"/>
    <n v="0"/>
    <n v="239387"/>
    <n v="0"/>
    <n v="364637"/>
    <n v="0"/>
    <n v="28089"/>
  </r>
  <r>
    <x v="27"/>
    <x v="23"/>
    <n v="0"/>
    <n v="225934"/>
    <n v="0"/>
    <n v="34465"/>
    <n v="0"/>
    <n v="239387"/>
    <n v="0"/>
    <n v="364637"/>
    <n v="0"/>
    <n v="28089"/>
  </r>
  <r>
    <x v="28"/>
    <x v="23"/>
    <n v="0"/>
    <n v="225934"/>
    <n v="0"/>
    <n v="34465"/>
    <n v="0"/>
    <n v="239387"/>
    <n v="0"/>
    <n v="364637"/>
    <n v="0"/>
    <n v="28089"/>
  </r>
  <r>
    <x v="29"/>
    <x v="23"/>
    <n v="0"/>
    <n v="225934"/>
    <n v="0"/>
    <n v="34465"/>
    <n v="0"/>
    <n v="239387"/>
    <n v="0"/>
    <n v="364637"/>
    <n v="0"/>
    <n v="28089"/>
  </r>
  <r>
    <x v="30"/>
    <x v="23"/>
    <n v="0"/>
    <n v="225934"/>
    <n v="0"/>
    <n v="34465"/>
    <n v="0"/>
    <n v="239387"/>
    <n v="0"/>
    <n v="364637"/>
    <n v="0"/>
    <n v="28089"/>
  </r>
  <r>
    <x v="31"/>
    <x v="23"/>
    <n v="0"/>
    <n v="225934"/>
    <n v="0"/>
    <n v="34465"/>
    <n v="0"/>
    <n v="239387"/>
    <n v="0"/>
    <n v="364637"/>
    <n v="0"/>
    <n v="28089"/>
  </r>
  <r>
    <x v="32"/>
    <x v="23"/>
    <n v="0"/>
    <n v="225934"/>
    <n v="0"/>
    <n v="34465"/>
    <n v="0"/>
    <n v="239387"/>
    <n v="0"/>
    <n v="364637"/>
    <n v="0"/>
    <n v="28089"/>
  </r>
  <r>
    <x v="33"/>
    <x v="23"/>
    <n v="0"/>
    <n v="225934"/>
    <n v="0"/>
    <n v="34465"/>
    <n v="0"/>
    <n v="239387"/>
    <n v="0"/>
    <n v="364637"/>
    <n v="0"/>
    <n v="28089"/>
  </r>
  <r>
    <x v="34"/>
    <x v="23"/>
    <n v="0"/>
    <n v="225934"/>
    <n v="0"/>
    <n v="34465"/>
    <n v="0"/>
    <n v="239387"/>
    <n v="0"/>
    <n v="364637"/>
    <n v="0"/>
    <n v="28089"/>
  </r>
  <r>
    <x v="35"/>
    <x v="23"/>
    <n v="0"/>
    <n v="225934"/>
    <n v="0"/>
    <n v="34465"/>
    <n v="0"/>
    <n v="239387"/>
    <n v="0"/>
    <n v="364637"/>
    <n v="0"/>
    <n v="28089"/>
  </r>
  <r>
    <x v="36"/>
    <x v="23"/>
    <n v="0"/>
    <n v="225934"/>
    <n v="0"/>
    <n v="34465"/>
    <n v="0"/>
    <n v="239387"/>
    <n v="0"/>
    <n v="364637"/>
    <n v="0"/>
    <n v="28089"/>
  </r>
  <r>
    <x v="37"/>
    <x v="23"/>
    <n v="0"/>
    <n v="225934"/>
    <n v="0"/>
    <n v="34465"/>
    <n v="0"/>
    <n v="239387"/>
    <n v="0"/>
    <n v="364637"/>
    <n v="0"/>
    <n v="28089"/>
  </r>
  <r>
    <x v="38"/>
    <x v="23"/>
    <n v="0"/>
    <n v="225934"/>
    <n v="0"/>
    <n v="34465"/>
    <n v="0"/>
    <n v="239387"/>
    <n v="0"/>
    <n v="364637"/>
    <n v="0"/>
    <n v="28089"/>
  </r>
  <r>
    <x v="39"/>
    <x v="23"/>
    <n v="0"/>
    <n v="225934"/>
    <n v="0"/>
    <n v="34465"/>
    <n v="0"/>
    <n v="239387"/>
    <n v="0"/>
    <n v="364637"/>
    <n v="0"/>
    <n v="28089"/>
  </r>
  <r>
    <x v="40"/>
    <x v="23"/>
    <n v="0"/>
    <n v="225934"/>
    <n v="0"/>
    <n v="34465"/>
    <n v="0"/>
    <n v="239387"/>
    <n v="0"/>
    <n v="364637"/>
    <n v="0"/>
    <n v="28089"/>
  </r>
  <r>
    <x v="41"/>
    <x v="23"/>
    <n v="0"/>
    <n v="225934"/>
    <n v="0"/>
    <n v="34465"/>
    <n v="0"/>
    <n v="239387"/>
    <n v="0"/>
    <n v="364637"/>
    <n v="0"/>
    <n v="28089"/>
  </r>
  <r>
    <x v="42"/>
    <x v="23"/>
    <n v="0"/>
    <n v="225934"/>
    <n v="0"/>
    <n v="34465"/>
    <n v="0"/>
    <n v="239387"/>
    <n v="0"/>
    <n v="364637"/>
    <n v="0"/>
    <n v="28089"/>
  </r>
  <r>
    <x v="43"/>
    <x v="23"/>
    <n v="0"/>
    <n v="225934"/>
    <n v="0"/>
    <n v="34465"/>
    <n v="0"/>
    <n v="239387"/>
    <n v="0"/>
    <n v="364637"/>
    <n v="0"/>
    <n v="28089"/>
  </r>
  <r>
    <x v="44"/>
    <x v="23"/>
    <n v="0"/>
    <n v="225934"/>
    <n v="0"/>
    <n v="34465"/>
    <n v="0"/>
    <n v="239387"/>
    <n v="0"/>
    <n v="364637"/>
    <n v="0"/>
    <n v="28089"/>
  </r>
  <r>
    <x v="45"/>
    <x v="23"/>
    <n v="0"/>
    <n v="225934"/>
    <n v="0"/>
    <n v="34465"/>
    <n v="0"/>
    <n v="239387"/>
    <n v="0"/>
    <n v="364637"/>
    <n v="0"/>
    <n v="28089"/>
  </r>
  <r>
    <x v="46"/>
    <x v="23"/>
    <n v="0"/>
    <n v="225934"/>
    <n v="0"/>
    <n v="34465"/>
    <n v="0"/>
    <n v="239387"/>
    <n v="0"/>
    <n v="364637"/>
    <n v="0"/>
    <n v="28089"/>
  </r>
  <r>
    <x v="47"/>
    <x v="23"/>
    <n v="0"/>
    <n v="225934"/>
    <n v="0"/>
    <n v="34465"/>
    <n v="0"/>
    <n v="239387"/>
    <n v="0"/>
    <n v="364637"/>
    <n v="0"/>
    <n v="28089"/>
  </r>
  <r>
    <x v="48"/>
    <x v="23"/>
    <n v="0"/>
    <n v="225934"/>
    <n v="0"/>
    <n v="34465"/>
    <n v="0"/>
    <n v="239387"/>
    <n v="0"/>
    <n v="364637"/>
    <n v="0"/>
    <n v="28089"/>
  </r>
  <r>
    <x v="49"/>
    <x v="23"/>
    <n v="0"/>
    <n v="225934"/>
    <n v="0"/>
    <n v="34465"/>
    <n v="0"/>
    <n v="239387"/>
    <n v="0"/>
    <n v="364637"/>
    <n v="0"/>
    <n v="28089"/>
  </r>
  <r>
    <x v="50"/>
    <x v="23"/>
    <n v="0"/>
    <n v="225934"/>
    <n v="0"/>
    <n v="34465"/>
    <n v="0"/>
    <n v="239387"/>
    <n v="0"/>
    <n v="364637"/>
    <n v="0"/>
    <n v="28089"/>
  </r>
  <r>
    <x v="51"/>
    <x v="23"/>
    <n v="0"/>
    <n v="225934"/>
    <n v="0"/>
    <n v="34465"/>
    <n v="0"/>
    <n v="239387"/>
    <n v="0"/>
    <n v="364637"/>
    <n v="0"/>
    <n v="28089"/>
  </r>
  <r>
    <x v="52"/>
    <x v="23"/>
    <n v="0"/>
    <n v="225934"/>
    <n v="0"/>
    <n v="34465"/>
    <n v="0"/>
    <n v="239387"/>
    <n v="0"/>
    <n v="364637"/>
    <n v="0"/>
    <n v="28089"/>
  </r>
  <r>
    <x v="53"/>
    <x v="23"/>
    <n v="0"/>
    <n v="225934"/>
    <n v="0"/>
    <n v="34465"/>
    <n v="0"/>
    <n v="239387"/>
    <n v="0"/>
    <n v="364637"/>
    <n v="0"/>
    <n v="28089"/>
  </r>
  <r>
    <x v="54"/>
    <x v="23"/>
    <n v="0"/>
    <n v="225934"/>
    <n v="0"/>
    <n v="34465"/>
    <n v="0"/>
    <n v="239387"/>
    <n v="0"/>
    <n v="364637"/>
    <n v="0"/>
    <n v="28089"/>
  </r>
  <r>
    <x v="55"/>
    <x v="23"/>
    <n v="0"/>
    <n v="225934"/>
    <n v="0"/>
    <n v="34465"/>
    <n v="0"/>
    <n v="239387"/>
    <n v="0"/>
    <n v="364637"/>
    <n v="0"/>
    <n v="28089"/>
  </r>
  <r>
    <x v="56"/>
    <x v="23"/>
    <n v="0"/>
    <n v="225934"/>
    <n v="0"/>
    <n v="34465"/>
    <n v="0"/>
    <n v="239387"/>
    <n v="0"/>
    <n v="364637"/>
    <n v="0"/>
    <n v="28089"/>
  </r>
  <r>
    <x v="57"/>
    <x v="23"/>
    <n v="0"/>
    <n v="225934"/>
    <n v="0"/>
    <n v="34465"/>
    <n v="0"/>
    <n v="239387"/>
    <n v="0"/>
    <n v="364637"/>
    <n v="0"/>
    <n v="28089"/>
  </r>
  <r>
    <x v="58"/>
    <x v="23"/>
    <n v="0"/>
    <n v="225934"/>
    <n v="0"/>
    <n v="34465"/>
    <n v="0"/>
    <n v="239387"/>
    <n v="0"/>
    <n v="364637"/>
    <n v="0"/>
    <n v="28089"/>
  </r>
  <r>
    <x v="59"/>
    <x v="23"/>
    <n v="0"/>
    <n v="225934"/>
    <n v="0"/>
    <n v="34465"/>
    <n v="0"/>
    <n v="239387"/>
    <n v="0"/>
    <n v="364637"/>
    <n v="0"/>
    <n v="28089"/>
  </r>
  <r>
    <x v="60"/>
    <x v="23"/>
    <n v="0"/>
    <n v="225934"/>
    <n v="0"/>
    <n v="34465"/>
    <n v="0"/>
    <n v="239387"/>
    <n v="0"/>
    <n v="364637"/>
    <n v="0"/>
    <n v="28089"/>
  </r>
  <r>
    <x v="61"/>
    <x v="23"/>
    <n v="0"/>
    <n v="225934"/>
    <n v="0"/>
    <n v="34465"/>
    <n v="0"/>
    <n v="239387"/>
    <n v="0"/>
    <n v="364637"/>
    <n v="0"/>
    <n v="28089"/>
  </r>
  <r>
    <x v="62"/>
    <x v="23"/>
    <n v="0"/>
    <n v="225934"/>
    <n v="0"/>
    <n v="34465"/>
    <n v="0"/>
    <n v="239387"/>
    <n v="0"/>
    <n v="364637"/>
    <n v="0"/>
    <n v="28089"/>
  </r>
  <r>
    <x v="63"/>
    <x v="23"/>
    <n v="0"/>
    <n v="225934"/>
    <n v="0"/>
    <n v="34465"/>
    <n v="0"/>
    <n v="239387"/>
    <n v="0"/>
    <n v="364637"/>
    <n v="0"/>
    <n v="28089"/>
  </r>
  <r>
    <x v="64"/>
    <x v="23"/>
    <n v="0"/>
    <n v="225934"/>
    <n v="0"/>
    <n v="34465"/>
    <n v="0"/>
    <n v="239387"/>
    <n v="0"/>
    <n v="364637"/>
    <n v="0"/>
    <n v="28089"/>
  </r>
  <r>
    <x v="65"/>
    <x v="23"/>
    <n v="0"/>
    <n v="225934"/>
    <n v="0"/>
    <n v="34465"/>
    <n v="0"/>
    <n v="239387"/>
    <n v="0"/>
    <n v="364637"/>
    <n v="0"/>
    <n v="28089"/>
  </r>
  <r>
    <x v="66"/>
    <x v="23"/>
    <n v="0"/>
    <n v="225934"/>
    <n v="0"/>
    <n v="34465"/>
    <n v="0"/>
    <n v="239387"/>
    <n v="0"/>
    <n v="364637"/>
    <n v="0"/>
    <n v="28089"/>
  </r>
  <r>
    <x v="67"/>
    <x v="23"/>
    <n v="0"/>
    <n v="225934"/>
    <n v="0"/>
    <n v="34465"/>
    <n v="0"/>
    <n v="239387"/>
    <n v="0"/>
    <n v="364637"/>
    <n v="0"/>
    <n v="28089"/>
  </r>
  <r>
    <x v="68"/>
    <x v="23"/>
    <n v="0"/>
    <n v="225934"/>
    <n v="0"/>
    <n v="34465"/>
    <n v="0"/>
    <n v="239387"/>
    <n v="0"/>
    <n v="364637"/>
    <n v="0"/>
    <n v="28089"/>
  </r>
  <r>
    <x v="69"/>
    <x v="23"/>
    <n v="0"/>
    <n v="225934"/>
    <n v="0"/>
    <n v="34465"/>
    <n v="0"/>
    <n v="239387"/>
    <n v="0"/>
    <n v="364637"/>
    <n v="0"/>
    <n v="28089"/>
  </r>
  <r>
    <x v="70"/>
    <x v="23"/>
    <n v="0"/>
    <n v="225934"/>
    <n v="0"/>
    <n v="34465"/>
    <n v="0"/>
    <n v="239387"/>
    <n v="0"/>
    <n v="364637"/>
    <n v="0"/>
    <n v="28089"/>
  </r>
  <r>
    <x v="71"/>
    <x v="23"/>
    <n v="0"/>
    <n v="225934"/>
    <n v="0"/>
    <n v="34465"/>
    <n v="0"/>
    <n v="239387"/>
    <n v="0"/>
    <n v="364637"/>
    <n v="0"/>
    <n v="28089"/>
  </r>
  <r>
    <x v="72"/>
    <x v="23"/>
    <n v="0"/>
    <n v="225934"/>
    <n v="0"/>
    <n v="34465"/>
    <n v="0"/>
    <n v="239387"/>
    <n v="0"/>
    <n v="364637"/>
    <n v="0"/>
    <n v="28089"/>
  </r>
  <r>
    <x v="73"/>
    <x v="23"/>
    <n v="0"/>
    <n v="225934"/>
    <n v="0"/>
    <n v="34465"/>
    <n v="0"/>
    <n v="239387"/>
    <n v="0"/>
    <n v="364637"/>
    <n v="0"/>
    <n v="28089"/>
  </r>
  <r>
    <x v="74"/>
    <x v="23"/>
    <n v="0"/>
    <n v="225934"/>
    <n v="0"/>
    <n v="34465"/>
    <n v="0"/>
    <n v="239387"/>
    <n v="0"/>
    <n v="364637"/>
    <n v="0"/>
    <n v="28089"/>
  </r>
  <r>
    <x v="75"/>
    <x v="23"/>
    <n v="0"/>
    <n v="225934"/>
    <n v="0"/>
    <n v="34465"/>
    <n v="0"/>
    <n v="239387"/>
    <n v="0"/>
    <n v="364637"/>
    <n v="0"/>
    <n v="28089"/>
  </r>
  <r>
    <x v="76"/>
    <x v="23"/>
    <n v="0"/>
    <n v="225934"/>
    <n v="0"/>
    <n v="34465"/>
    <n v="0"/>
    <n v="239387"/>
    <n v="0"/>
    <n v="364637"/>
    <n v="0"/>
    <n v="28089"/>
  </r>
  <r>
    <x v="77"/>
    <x v="23"/>
    <n v="0"/>
    <n v="225934"/>
    <n v="0"/>
    <n v="34465"/>
    <n v="0"/>
    <n v="239387"/>
    <n v="0"/>
    <n v="364637"/>
    <n v="0"/>
    <n v="28089"/>
  </r>
  <r>
    <x v="78"/>
    <x v="23"/>
    <n v="0"/>
    <n v="225934"/>
    <n v="0"/>
    <n v="34465"/>
    <n v="0"/>
    <n v="239387"/>
    <n v="0"/>
    <n v="364637"/>
    <n v="0"/>
    <n v="28089"/>
  </r>
  <r>
    <x v="79"/>
    <x v="23"/>
    <n v="0"/>
    <n v="225934"/>
    <n v="0"/>
    <n v="34465"/>
    <n v="0"/>
    <n v="239387"/>
    <n v="0"/>
    <n v="364637"/>
    <n v="0"/>
    <n v="28089"/>
  </r>
  <r>
    <x v="80"/>
    <x v="23"/>
    <n v="0"/>
    <n v="225934"/>
    <n v="0"/>
    <n v="34465"/>
    <n v="0"/>
    <n v="239387"/>
    <n v="0"/>
    <n v="364637"/>
    <n v="0"/>
    <n v="28089"/>
  </r>
  <r>
    <x v="81"/>
    <x v="23"/>
    <n v="0"/>
    <n v="225934"/>
    <n v="0"/>
    <n v="34465"/>
    <n v="0"/>
    <n v="239387"/>
    <n v="0"/>
    <n v="364637"/>
    <n v="0"/>
    <n v="28089"/>
  </r>
  <r>
    <x v="82"/>
    <x v="23"/>
    <n v="0"/>
    <n v="225934"/>
    <n v="0"/>
    <n v="34465"/>
    <n v="0"/>
    <n v="239387"/>
    <n v="0"/>
    <n v="364637"/>
    <n v="0"/>
    <n v="28089"/>
  </r>
  <r>
    <x v="83"/>
    <x v="23"/>
    <n v="0"/>
    <n v="225934"/>
    <n v="0"/>
    <n v="34465"/>
    <n v="0"/>
    <n v="239387"/>
    <n v="0"/>
    <n v="364637"/>
    <n v="0"/>
    <n v="28089"/>
  </r>
  <r>
    <x v="84"/>
    <x v="23"/>
    <n v="0"/>
    <n v="225934"/>
    <n v="0"/>
    <n v="34465"/>
    <n v="0"/>
    <n v="239387"/>
    <n v="0"/>
    <n v="364637"/>
    <n v="0"/>
    <n v="28089"/>
  </r>
  <r>
    <x v="85"/>
    <x v="23"/>
    <n v="0"/>
    <n v="225934"/>
    <n v="0"/>
    <n v="34465"/>
    <n v="0"/>
    <n v="239387"/>
    <n v="0"/>
    <n v="364637"/>
    <n v="0"/>
    <n v="28089"/>
  </r>
  <r>
    <x v="86"/>
    <x v="23"/>
    <n v="0"/>
    <n v="225934"/>
    <n v="0"/>
    <n v="34465"/>
    <n v="0"/>
    <n v="239387"/>
    <n v="0"/>
    <n v="364637"/>
    <n v="0"/>
    <n v="28089"/>
  </r>
  <r>
    <x v="87"/>
    <x v="23"/>
    <n v="0"/>
    <n v="225934"/>
    <n v="0"/>
    <n v="34465"/>
    <n v="0"/>
    <n v="239387"/>
    <n v="0"/>
    <n v="364637"/>
    <n v="0"/>
    <n v="28089"/>
  </r>
  <r>
    <x v="88"/>
    <x v="23"/>
    <n v="0"/>
    <n v="225934"/>
    <n v="0"/>
    <n v="34465"/>
    <n v="0"/>
    <n v="239387"/>
    <n v="0"/>
    <n v="364637"/>
    <n v="0"/>
    <n v="28089"/>
  </r>
  <r>
    <x v="89"/>
    <x v="23"/>
    <n v="0"/>
    <n v="225934"/>
    <n v="0"/>
    <n v="34465"/>
    <n v="0"/>
    <n v="239387"/>
    <n v="0"/>
    <n v="364637"/>
    <n v="0"/>
    <n v="28089"/>
  </r>
  <r>
    <x v="90"/>
    <x v="23"/>
    <n v="0"/>
    <n v="225934"/>
    <n v="0"/>
    <n v="34465"/>
    <n v="0"/>
    <n v="239387"/>
    <n v="0"/>
    <n v="364637"/>
    <n v="0"/>
    <n v="28089"/>
  </r>
  <r>
    <x v="91"/>
    <x v="23"/>
    <n v="0"/>
    <n v="225934"/>
    <n v="0"/>
    <n v="34465"/>
    <n v="0"/>
    <n v="239387"/>
    <n v="0"/>
    <n v="364637"/>
    <n v="0"/>
    <n v="28089"/>
  </r>
  <r>
    <x v="92"/>
    <x v="23"/>
    <n v="0"/>
    <n v="225934"/>
    <n v="0"/>
    <n v="34465"/>
    <n v="0"/>
    <n v="239387"/>
    <n v="0"/>
    <n v="364637"/>
    <n v="0"/>
    <n v="28089"/>
  </r>
  <r>
    <x v="93"/>
    <x v="23"/>
    <n v="0"/>
    <n v="225934"/>
    <n v="0"/>
    <n v="34465"/>
    <n v="0"/>
    <n v="239387"/>
    <n v="0"/>
    <n v="364637"/>
    <n v="0"/>
    <n v="28089"/>
  </r>
  <r>
    <x v="94"/>
    <x v="23"/>
    <n v="0"/>
    <n v="225934"/>
    <n v="0"/>
    <n v="34465"/>
    <n v="0"/>
    <n v="239387"/>
    <n v="0"/>
    <n v="364637"/>
    <n v="0"/>
    <n v="28089"/>
  </r>
  <r>
    <x v="95"/>
    <x v="23"/>
    <n v="0"/>
    <n v="225934"/>
    <n v="0"/>
    <n v="34465"/>
    <n v="0"/>
    <n v="239387"/>
    <n v="0"/>
    <n v="364637"/>
    <n v="0"/>
    <n v="28089"/>
  </r>
  <r>
    <x v="96"/>
    <x v="23"/>
    <n v="0"/>
    <n v="225934"/>
    <n v="0"/>
    <n v="34465"/>
    <n v="0"/>
    <n v="239387"/>
    <n v="0"/>
    <n v="364637"/>
    <n v="0"/>
    <n v="28089"/>
  </r>
  <r>
    <x v="97"/>
    <x v="23"/>
    <n v="0"/>
    <n v="225934"/>
    <n v="0"/>
    <n v="34465"/>
    <n v="0"/>
    <n v="239387"/>
    <n v="0"/>
    <n v="364637"/>
    <n v="0"/>
    <n v="28089"/>
  </r>
  <r>
    <x v="98"/>
    <x v="23"/>
    <n v="0"/>
    <n v="225934"/>
    <n v="0"/>
    <n v="34465"/>
    <n v="0"/>
    <n v="239387"/>
    <n v="0"/>
    <n v="364637"/>
    <n v="0"/>
    <n v="28089"/>
  </r>
  <r>
    <x v="99"/>
    <x v="23"/>
    <n v="0"/>
    <n v="225934"/>
    <n v="0"/>
    <n v="34465"/>
    <n v="0"/>
    <n v="239387"/>
    <n v="0"/>
    <n v="364637"/>
    <n v="0"/>
    <n v="28089"/>
  </r>
  <r>
    <x v="100"/>
    <x v="23"/>
    <n v="0"/>
    <n v="225934"/>
    <n v="0"/>
    <n v="34465"/>
    <n v="0"/>
    <n v="239387"/>
    <n v="0"/>
    <n v="364637"/>
    <n v="0"/>
    <n v="28089"/>
  </r>
  <r>
    <x v="101"/>
    <x v="23"/>
    <n v="0"/>
    <n v="225934"/>
    <n v="0"/>
    <n v="34465"/>
    <n v="0"/>
    <n v="239387"/>
    <n v="0"/>
    <n v="364637"/>
    <n v="0"/>
    <n v="28089"/>
  </r>
  <r>
    <x v="102"/>
    <x v="23"/>
    <n v="0"/>
    <n v="225934"/>
    <n v="0"/>
    <n v="34465"/>
    <n v="0"/>
    <n v="239387"/>
    <n v="0"/>
    <n v="364637"/>
    <n v="0"/>
    <n v="28089"/>
  </r>
  <r>
    <x v="103"/>
    <x v="23"/>
    <n v="0"/>
    <n v="225934"/>
    <n v="0"/>
    <n v="34465"/>
    <n v="0"/>
    <n v="239387"/>
    <n v="0"/>
    <n v="364637"/>
    <n v="0"/>
    <n v="28089"/>
  </r>
  <r>
    <x v="104"/>
    <x v="23"/>
    <n v="0"/>
    <n v="225934"/>
    <n v="0"/>
    <n v="34465"/>
    <n v="0"/>
    <n v="239387"/>
    <n v="0"/>
    <n v="364637"/>
    <n v="0"/>
    <n v="28089"/>
  </r>
  <r>
    <x v="105"/>
    <x v="23"/>
    <n v="0"/>
    <n v="225934"/>
    <n v="0"/>
    <n v="34465"/>
    <n v="0"/>
    <n v="239387"/>
    <n v="0"/>
    <n v="364637"/>
    <n v="0"/>
    <n v="28089"/>
  </r>
  <r>
    <x v="106"/>
    <x v="23"/>
    <n v="0"/>
    <n v="225934"/>
    <n v="0"/>
    <n v="34465"/>
    <n v="0"/>
    <n v="239387"/>
    <n v="0"/>
    <n v="364637"/>
    <n v="0"/>
    <n v="28089"/>
  </r>
  <r>
    <x v="107"/>
    <x v="23"/>
    <n v="0"/>
    <n v="225934"/>
    <n v="0"/>
    <n v="34465"/>
    <n v="0"/>
    <n v="239387"/>
    <n v="0"/>
    <n v="364637"/>
    <n v="0"/>
    <n v="28089"/>
  </r>
  <r>
    <x v="108"/>
    <x v="23"/>
    <n v="0"/>
    <n v="225934"/>
    <n v="0"/>
    <n v="34465"/>
    <n v="0"/>
    <n v="239387"/>
    <n v="0"/>
    <n v="364637"/>
    <n v="0"/>
    <n v="28089"/>
  </r>
  <r>
    <x v="109"/>
    <x v="23"/>
    <n v="0"/>
    <n v="225934"/>
    <n v="0"/>
    <n v="34465"/>
    <n v="0"/>
    <n v="239387"/>
    <n v="0"/>
    <n v="364637"/>
    <n v="0"/>
    <n v="28089"/>
  </r>
  <r>
    <x v="110"/>
    <x v="23"/>
    <n v="0"/>
    <n v="225934"/>
    <n v="0"/>
    <n v="34465"/>
    <n v="0"/>
    <n v="239387"/>
    <n v="0"/>
    <n v="364637"/>
    <n v="0"/>
    <n v="28089"/>
  </r>
  <r>
    <x v="111"/>
    <x v="23"/>
    <n v="13"/>
    <n v="225934"/>
    <n v="3"/>
    <n v="34465"/>
    <n v="9"/>
    <n v="239387"/>
    <n v="9"/>
    <n v="364637"/>
    <n v="2"/>
    <n v="28089"/>
  </r>
  <r>
    <x v="112"/>
    <x v="23"/>
    <n v="7"/>
    <n v="225921"/>
    <n v="0"/>
    <n v="34462"/>
    <n v="10"/>
    <n v="239378"/>
    <n v="7"/>
    <n v="364628"/>
    <n v="0"/>
    <n v="28087"/>
  </r>
  <r>
    <x v="113"/>
    <x v="23"/>
    <n v="9"/>
    <n v="225914"/>
    <n v="2"/>
    <n v="34462"/>
    <n v="6"/>
    <n v="239368"/>
    <n v="13"/>
    <n v="364621"/>
    <n v="0"/>
    <n v="28087"/>
  </r>
  <r>
    <x v="114"/>
    <x v="23"/>
    <n v="11"/>
    <n v="225905"/>
    <n v="1"/>
    <n v="34460"/>
    <n v="5"/>
    <n v="239362"/>
    <n v="8"/>
    <n v="364608"/>
    <n v="4"/>
    <n v="28087"/>
  </r>
  <r>
    <x v="115"/>
    <x v="23"/>
    <n v="5"/>
    <n v="225894"/>
    <n v="1"/>
    <n v="34459"/>
    <n v="8"/>
    <n v="239357"/>
    <n v="10"/>
    <n v="364600"/>
    <n v="0"/>
    <n v="28083"/>
  </r>
  <r>
    <x v="116"/>
    <x v="23"/>
    <n v="10"/>
    <n v="225889"/>
    <n v="3"/>
    <n v="34458"/>
    <n v="12"/>
    <n v="239349"/>
    <n v="4"/>
    <n v="364590"/>
    <n v="1"/>
    <n v="28083"/>
  </r>
  <r>
    <x v="117"/>
    <x v="23"/>
    <n v="5"/>
    <n v="225879"/>
    <n v="2"/>
    <n v="34455"/>
    <n v="10"/>
    <n v="239337"/>
    <n v="9"/>
    <n v="364586"/>
    <n v="0"/>
    <n v="28082"/>
  </r>
  <r>
    <x v="118"/>
    <x v="23"/>
    <n v="9"/>
    <n v="225874"/>
    <n v="1"/>
    <n v="34453"/>
    <n v="9"/>
    <n v="239327"/>
    <n v="9"/>
    <n v="364577"/>
    <n v="0"/>
    <n v="28082"/>
  </r>
  <r>
    <x v="119"/>
    <x v="23"/>
    <n v="14"/>
    <n v="225865"/>
    <n v="1"/>
    <n v="34452"/>
    <n v="6"/>
    <n v="239318"/>
    <n v="6"/>
    <n v="364568"/>
    <n v="2"/>
    <n v="28082"/>
  </r>
  <r>
    <x v="120"/>
    <x v="23"/>
    <n v="14"/>
    <n v="225851"/>
    <n v="1"/>
    <n v="34451"/>
    <n v="12"/>
    <n v="239312"/>
    <n v="8"/>
    <n v="364562"/>
    <n v="2"/>
    <n v="28080"/>
  </r>
  <r>
    <x v="121"/>
    <x v="23"/>
    <n v="6"/>
    <n v="225837"/>
    <n v="2"/>
    <n v="34450"/>
    <n v="7"/>
    <n v="239300"/>
    <n v="6"/>
    <n v="364554"/>
    <n v="0"/>
    <n v="28078"/>
  </r>
  <r>
    <x v="122"/>
    <x v="23"/>
    <n v="12"/>
    <n v="225831"/>
    <n v="3"/>
    <n v="34448"/>
    <n v="4"/>
    <n v="239293"/>
    <n v="8"/>
    <n v="364548"/>
    <n v="1"/>
    <n v="28078"/>
  </r>
  <r>
    <x v="123"/>
    <x v="23"/>
    <n v="16"/>
    <n v="225819"/>
    <n v="4"/>
    <n v="34445"/>
    <n v="6"/>
    <n v="239289"/>
    <n v="9"/>
    <n v="364540"/>
    <n v="1"/>
    <n v="28077"/>
  </r>
  <r>
    <x v="124"/>
    <x v="23"/>
    <n v="8"/>
    <n v="225803"/>
    <n v="2"/>
    <n v="34441"/>
    <n v="5"/>
    <n v="239283"/>
    <n v="11"/>
    <n v="364531"/>
    <n v="1"/>
    <n v="28076"/>
  </r>
  <r>
    <x v="125"/>
    <x v="23"/>
    <n v="8"/>
    <n v="225795"/>
    <n v="1"/>
    <n v="34439"/>
    <n v="10"/>
    <n v="239278"/>
    <n v="6"/>
    <n v="364520"/>
    <n v="1"/>
    <n v="28075"/>
  </r>
  <r>
    <x v="126"/>
    <x v="23"/>
    <n v="8"/>
    <n v="225787"/>
    <n v="2"/>
    <n v="34438"/>
    <n v="6"/>
    <n v="239268"/>
    <n v="9"/>
    <n v="364514"/>
    <n v="4"/>
    <n v="28074"/>
  </r>
  <r>
    <x v="127"/>
    <x v="23"/>
    <n v="11"/>
    <n v="225779"/>
    <n v="3"/>
    <n v="34436"/>
    <n v="10"/>
    <n v="239262"/>
    <n v="6"/>
    <n v="364505"/>
    <n v="2"/>
    <n v="28070"/>
  </r>
  <r>
    <x v="128"/>
    <x v="23"/>
    <n v="9"/>
    <n v="225768"/>
    <n v="1"/>
    <n v="34433"/>
    <n v="13"/>
    <n v="239252"/>
    <n v="15"/>
    <n v="364499"/>
    <n v="1"/>
    <n v="28068"/>
  </r>
  <r>
    <x v="129"/>
    <x v="23"/>
    <n v="10"/>
    <n v="225759"/>
    <n v="1"/>
    <n v="34432"/>
    <n v="7"/>
    <n v="239239"/>
    <n v="5"/>
    <n v="364484"/>
    <n v="0"/>
    <n v="28067"/>
  </r>
  <r>
    <x v="130"/>
    <x v="23"/>
    <n v="18"/>
    <n v="225749"/>
    <n v="1"/>
    <n v="34431"/>
    <n v="7"/>
    <n v="239232"/>
    <n v="8"/>
    <n v="364479"/>
    <n v="2"/>
    <n v="28067"/>
  </r>
  <r>
    <x v="131"/>
    <x v="23"/>
    <n v="10"/>
    <n v="225731"/>
    <n v="1"/>
    <n v="34430"/>
    <n v="6"/>
    <n v="239225"/>
    <n v="15"/>
    <n v="364471"/>
    <n v="1"/>
    <n v="28065"/>
  </r>
  <r>
    <x v="132"/>
    <x v="23"/>
    <n v="12"/>
    <n v="225721"/>
    <n v="0"/>
    <n v="34429"/>
    <n v="3"/>
    <n v="239219"/>
    <n v="14"/>
    <n v="364456"/>
    <n v="1"/>
    <n v="28064"/>
  </r>
  <r>
    <x v="133"/>
    <x v="23"/>
    <n v="9"/>
    <n v="225709"/>
    <n v="4"/>
    <n v="34429"/>
    <n v="10"/>
    <n v="239216"/>
    <n v="14"/>
    <n v="364442"/>
    <n v="2"/>
    <n v="28063"/>
  </r>
  <r>
    <x v="134"/>
    <x v="23"/>
    <n v="13"/>
    <n v="225700"/>
    <n v="0"/>
    <n v="34425"/>
    <n v="5"/>
    <n v="239206"/>
    <n v="12"/>
    <n v="364428"/>
    <n v="3"/>
    <n v="28061"/>
  </r>
  <r>
    <x v="135"/>
    <x v="23"/>
    <n v="12"/>
    <n v="225687"/>
    <n v="0"/>
    <n v="34425"/>
    <n v="7"/>
    <n v="239201"/>
    <n v="4"/>
    <n v="364416"/>
    <n v="0"/>
    <n v="28058"/>
  </r>
  <r>
    <x v="136"/>
    <x v="23"/>
    <n v="12"/>
    <n v="225675"/>
    <n v="0"/>
    <n v="34425"/>
    <n v="8"/>
    <n v="239194"/>
    <n v="8"/>
    <n v="364412"/>
    <n v="4"/>
    <n v="28058"/>
  </r>
  <r>
    <x v="137"/>
    <x v="23"/>
    <n v="10"/>
    <n v="225663"/>
    <n v="2"/>
    <n v="34425"/>
    <n v="12"/>
    <n v="239186"/>
    <n v="5"/>
    <n v="364404"/>
    <n v="4"/>
    <n v="28054"/>
  </r>
  <r>
    <x v="138"/>
    <x v="23"/>
    <n v="8"/>
    <n v="225653"/>
    <n v="5"/>
    <n v="34423"/>
    <n v="7"/>
    <n v="239174"/>
    <n v="6"/>
    <n v="364399"/>
    <n v="3"/>
    <n v="28050"/>
  </r>
  <r>
    <x v="139"/>
    <x v="23"/>
    <n v="9"/>
    <n v="225645"/>
    <n v="4"/>
    <n v="34418"/>
    <n v="11"/>
    <n v="239167"/>
    <n v="12"/>
    <n v="364393"/>
    <n v="1"/>
    <n v="28047"/>
  </r>
  <r>
    <x v="140"/>
    <x v="23"/>
    <n v="11"/>
    <n v="225636"/>
    <n v="0"/>
    <n v="34414"/>
    <n v="4"/>
    <n v="239156"/>
    <n v="15"/>
    <n v="364381"/>
    <n v="0"/>
    <n v="28046"/>
  </r>
  <r>
    <x v="141"/>
    <x v="23"/>
    <n v="10"/>
    <n v="225625"/>
    <n v="4"/>
    <n v="34414"/>
    <n v="7"/>
    <n v="239152"/>
    <n v="14"/>
    <n v="364366"/>
    <n v="2"/>
    <n v="28046"/>
  </r>
  <r>
    <x v="142"/>
    <x v="23"/>
    <n v="6"/>
    <n v="225615"/>
    <n v="2"/>
    <n v="34410"/>
    <n v="12"/>
    <n v="239145"/>
    <n v="13"/>
    <n v="364352"/>
    <n v="1"/>
    <n v="28044"/>
  </r>
  <r>
    <x v="143"/>
    <x v="23"/>
    <n v="6"/>
    <n v="225609"/>
    <n v="2"/>
    <n v="34408"/>
    <n v="4"/>
    <n v="239133"/>
    <n v="9"/>
    <n v="364339"/>
    <n v="1"/>
    <n v="28043"/>
  </r>
  <r>
    <x v="144"/>
    <x v="23"/>
    <n v="4"/>
    <n v="225603"/>
    <n v="0"/>
    <n v="34406"/>
    <n v="4"/>
    <n v="239129"/>
    <n v="9"/>
    <n v="364330"/>
    <n v="3"/>
    <n v="28042"/>
  </r>
  <r>
    <x v="145"/>
    <x v="23"/>
    <n v="13"/>
    <n v="225599"/>
    <n v="0"/>
    <n v="34406"/>
    <n v="8"/>
    <n v="239125"/>
    <n v="6"/>
    <n v="364321"/>
    <n v="1"/>
    <n v="28039"/>
  </r>
  <r>
    <x v="146"/>
    <x v="23"/>
    <n v="7"/>
    <n v="225586"/>
    <n v="2"/>
    <n v="34406"/>
    <n v="4"/>
    <n v="239117"/>
    <n v="8"/>
    <n v="364315"/>
    <n v="3"/>
    <n v="28038"/>
  </r>
  <r>
    <x v="147"/>
    <x v="23"/>
    <n v="10"/>
    <n v="225579"/>
    <n v="3"/>
    <n v="34404"/>
    <n v="4"/>
    <n v="239113"/>
    <n v="15"/>
    <n v="364307"/>
    <n v="1"/>
    <n v="28035"/>
  </r>
  <r>
    <x v="148"/>
    <x v="23"/>
    <n v="12"/>
    <n v="225569"/>
    <n v="2"/>
    <n v="34401"/>
    <n v="3"/>
    <n v="239109"/>
    <n v="6"/>
    <n v="364292"/>
    <n v="3"/>
    <n v="28034"/>
  </r>
  <r>
    <x v="149"/>
    <x v="23"/>
    <n v="9"/>
    <n v="225557"/>
    <n v="3"/>
    <n v="34399"/>
    <n v="4"/>
    <n v="239106"/>
    <n v="7"/>
    <n v="364286"/>
    <n v="0"/>
    <n v="28031"/>
  </r>
  <r>
    <x v="150"/>
    <x v="23"/>
    <n v="12"/>
    <n v="225548"/>
    <n v="2"/>
    <n v="34396"/>
    <n v="9"/>
    <n v="239102"/>
    <n v="8"/>
    <n v="364279"/>
    <n v="3"/>
    <n v="28031"/>
  </r>
  <r>
    <x v="151"/>
    <x v="23"/>
    <n v="13"/>
    <n v="225536"/>
    <n v="3"/>
    <n v="34394"/>
    <n v="7"/>
    <n v="239093"/>
    <n v="6"/>
    <n v="364271"/>
    <n v="3"/>
    <n v="28028"/>
  </r>
  <r>
    <x v="152"/>
    <x v="23"/>
    <n v="6"/>
    <n v="225523"/>
    <n v="2"/>
    <n v="34391"/>
    <n v="11"/>
    <n v="239086"/>
    <n v="12"/>
    <n v="364265"/>
    <n v="0"/>
    <n v="28025"/>
  </r>
  <r>
    <x v="153"/>
    <x v="23"/>
    <n v="10"/>
    <n v="225517"/>
    <n v="2"/>
    <n v="34389"/>
    <n v="5"/>
    <n v="239075"/>
    <n v="14"/>
    <n v="364253"/>
    <n v="2"/>
    <n v="28025"/>
  </r>
  <r>
    <x v="154"/>
    <x v="23"/>
    <n v="15"/>
    <n v="225507"/>
    <n v="2"/>
    <n v="34387"/>
    <n v="7"/>
    <n v="239070"/>
    <n v="11"/>
    <n v="364239"/>
    <n v="2"/>
    <n v="28023"/>
  </r>
  <r>
    <x v="155"/>
    <x v="23"/>
    <n v="10"/>
    <n v="225492"/>
    <n v="1"/>
    <n v="34385"/>
    <n v="5"/>
    <n v="239063"/>
    <n v="11"/>
    <n v="364228"/>
    <n v="1"/>
    <n v="28021"/>
  </r>
  <r>
    <x v="156"/>
    <x v="23"/>
    <n v="4"/>
    <n v="225482"/>
    <n v="1"/>
    <n v="34384"/>
    <n v="3"/>
    <n v="239058"/>
    <n v="12"/>
    <n v="364217"/>
    <n v="0"/>
    <n v="28020"/>
  </r>
  <r>
    <x v="157"/>
    <x v="23"/>
    <n v="6"/>
    <n v="225478"/>
    <n v="3"/>
    <n v="34383"/>
    <n v="7"/>
    <n v="239055"/>
    <n v="9"/>
    <n v="364205"/>
    <n v="1"/>
    <n v="28020"/>
  </r>
  <r>
    <x v="158"/>
    <x v="23"/>
    <n v="14"/>
    <n v="225472"/>
    <n v="4"/>
    <n v="34380"/>
    <n v="6"/>
    <n v="239048"/>
    <n v="9"/>
    <n v="364196"/>
    <n v="1"/>
    <n v="28019"/>
  </r>
  <r>
    <x v="159"/>
    <x v="23"/>
    <n v="13"/>
    <n v="225458"/>
    <n v="1"/>
    <n v="34376"/>
    <n v="8"/>
    <n v="239042"/>
    <n v="9"/>
    <n v="364187"/>
    <n v="5"/>
    <n v="28018"/>
  </r>
  <r>
    <x v="160"/>
    <x v="23"/>
    <n v="11"/>
    <n v="225445"/>
    <n v="1"/>
    <n v="34375"/>
    <n v="10"/>
    <n v="239034"/>
    <n v="9"/>
    <n v="364178"/>
    <n v="1"/>
    <n v="28013"/>
  </r>
  <r>
    <x v="161"/>
    <x v="23"/>
    <n v="10"/>
    <n v="225434"/>
    <n v="2"/>
    <n v="34374"/>
    <n v="10"/>
    <n v="239024"/>
    <n v="9"/>
    <n v="364169"/>
    <n v="0"/>
    <n v="28012"/>
  </r>
  <r>
    <x v="162"/>
    <x v="23"/>
    <n v="5"/>
    <n v="225424"/>
    <n v="0"/>
    <n v="34372"/>
    <n v="8"/>
    <n v="239014"/>
    <n v="16"/>
    <n v="364160"/>
    <n v="0"/>
    <n v="28012"/>
  </r>
  <r>
    <x v="163"/>
    <x v="23"/>
    <n v="11"/>
    <n v="225419"/>
    <n v="0"/>
    <n v="34372"/>
    <n v="6"/>
    <n v="239006"/>
    <n v="11"/>
    <n v="364144"/>
    <n v="1"/>
    <n v="28012"/>
  </r>
  <r>
    <x v="164"/>
    <x v="23"/>
    <n v="8"/>
    <n v="225408"/>
    <n v="3"/>
    <n v="34372"/>
    <n v="8"/>
    <n v="239000"/>
    <n v="12"/>
    <n v="364133"/>
    <n v="1"/>
    <n v="28011"/>
  </r>
  <r>
    <x v="165"/>
    <x v="23"/>
    <n v="7"/>
    <n v="225400"/>
    <n v="2"/>
    <n v="34369"/>
    <n v="6"/>
    <n v="238992"/>
    <n v="6"/>
    <n v="364121"/>
    <n v="3"/>
    <n v="28010"/>
  </r>
  <r>
    <x v="166"/>
    <x v="23"/>
    <n v="10"/>
    <n v="225393"/>
    <n v="1"/>
    <n v="34367"/>
    <n v="7"/>
    <n v="238986"/>
    <n v="12"/>
    <n v="364115"/>
    <n v="3"/>
    <n v="28007"/>
  </r>
  <r>
    <x v="167"/>
    <x v="23"/>
    <n v="7"/>
    <n v="225383"/>
    <n v="5"/>
    <n v="34366"/>
    <n v="11"/>
    <n v="238979"/>
    <n v="8"/>
    <n v="364103"/>
    <n v="0"/>
    <n v="28004"/>
  </r>
  <r>
    <x v="168"/>
    <x v="23"/>
    <n v="15"/>
    <n v="225376"/>
    <n v="2"/>
    <n v="34361"/>
    <n v="4"/>
    <n v="238968"/>
    <n v="5"/>
    <n v="364095"/>
    <n v="3"/>
    <n v="28004"/>
  </r>
  <r>
    <x v="169"/>
    <x v="23"/>
    <n v="11"/>
    <n v="225361"/>
    <n v="3"/>
    <n v="34359"/>
    <n v="6"/>
    <n v="238964"/>
    <n v="7"/>
    <n v="364090"/>
    <n v="0"/>
    <n v="28001"/>
  </r>
  <r>
    <x v="170"/>
    <x v="23"/>
    <n v="4"/>
    <n v="225350"/>
    <n v="2"/>
    <n v="34356"/>
    <n v="10"/>
    <n v="238958"/>
    <n v="12"/>
    <n v="364083"/>
    <n v="0"/>
    <n v="28001"/>
  </r>
  <r>
    <x v="171"/>
    <x v="23"/>
    <n v="10"/>
    <n v="225346"/>
    <n v="2"/>
    <n v="34354"/>
    <n v="7"/>
    <n v="238948"/>
    <n v="8"/>
    <n v="364071"/>
    <n v="1"/>
    <n v="28001"/>
  </r>
  <r>
    <x v="172"/>
    <x v="23"/>
    <n v="8"/>
    <n v="225336"/>
    <n v="1"/>
    <n v="34352"/>
    <n v="3"/>
    <n v="238941"/>
    <n v="7"/>
    <n v="364063"/>
    <n v="1"/>
    <n v="28000"/>
  </r>
  <r>
    <x v="173"/>
    <x v="23"/>
    <n v="14"/>
    <n v="225328"/>
    <n v="0"/>
    <n v="34351"/>
    <n v="11"/>
    <n v="238938"/>
    <n v="9"/>
    <n v="364056"/>
    <n v="0"/>
    <n v="27999"/>
  </r>
  <r>
    <x v="174"/>
    <x v="23"/>
    <n v="6"/>
    <n v="225314"/>
    <n v="2"/>
    <n v="34351"/>
    <n v="3"/>
    <n v="238927"/>
    <n v="8"/>
    <n v="364047"/>
    <n v="0"/>
    <n v="27999"/>
  </r>
  <r>
    <x v="175"/>
    <x v="23"/>
    <n v="9"/>
    <n v="225308"/>
    <n v="2"/>
    <n v="34349"/>
    <n v="5"/>
    <n v="238924"/>
    <n v="8"/>
    <n v="364039"/>
    <n v="1"/>
    <n v="27999"/>
  </r>
  <r>
    <x v="176"/>
    <x v="23"/>
    <n v="10"/>
    <n v="225299"/>
    <n v="2"/>
    <n v="34347"/>
    <n v="5"/>
    <n v="238919"/>
    <n v="11"/>
    <n v="364031"/>
    <n v="0"/>
    <n v="27998"/>
  </r>
  <r>
    <x v="177"/>
    <x v="23"/>
    <n v="6"/>
    <n v="225289"/>
    <n v="0"/>
    <n v="34345"/>
    <n v="2"/>
    <n v="238914"/>
    <n v="8"/>
    <n v="364020"/>
    <n v="2"/>
    <n v="27998"/>
  </r>
  <r>
    <x v="178"/>
    <x v="23"/>
    <n v="6"/>
    <n v="225283"/>
    <n v="2"/>
    <n v="34345"/>
    <n v="8"/>
    <n v="238912"/>
    <n v="14"/>
    <n v="364012"/>
    <n v="0"/>
    <n v="27996"/>
  </r>
  <r>
    <x v="179"/>
    <x v="23"/>
    <n v="10"/>
    <n v="225277"/>
    <n v="3"/>
    <n v="34343"/>
    <n v="3"/>
    <n v="238904"/>
    <n v="10"/>
    <n v="363998"/>
    <n v="2"/>
    <n v="27996"/>
  </r>
  <r>
    <x v="180"/>
    <x v="23"/>
    <n v="4"/>
    <n v="225267"/>
    <n v="2"/>
    <n v="34340"/>
    <n v="6"/>
    <n v="238901"/>
    <n v="12"/>
    <n v="363988"/>
    <n v="3"/>
    <n v="27994"/>
  </r>
  <r>
    <x v="181"/>
    <x v="23"/>
    <n v="10"/>
    <n v="225263"/>
    <n v="4"/>
    <n v="34338"/>
    <n v="15"/>
    <n v="238895"/>
    <n v="5"/>
    <n v="363976"/>
    <n v="2"/>
    <n v="27991"/>
  </r>
  <r>
    <x v="182"/>
    <x v="23"/>
    <n v="12"/>
    <n v="225253"/>
    <n v="2"/>
    <n v="34334"/>
    <n v="7"/>
    <n v="238880"/>
    <n v="6"/>
    <n v="363971"/>
    <n v="0"/>
    <n v="27989"/>
  </r>
  <r>
    <x v="183"/>
    <x v="23"/>
    <n v="7"/>
    <n v="225241"/>
    <n v="2"/>
    <n v="34332"/>
    <n v="7"/>
    <n v="238873"/>
    <n v="8"/>
    <n v="363965"/>
    <n v="1"/>
    <n v="27989"/>
  </r>
  <r>
    <x v="184"/>
    <x v="23"/>
    <n v="10"/>
    <n v="225234"/>
    <n v="1"/>
    <n v="34330"/>
    <n v="1"/>
    <n v="238866"/>
    <n v="9"/>
    <n v="363957"/>
    <n v="1"/>
    <n v="27988"/>
  </r>
  <r>
    <x v="185"/>
    <x v="23"/>
    <n v="7"/>
    <n v="225224"/>
    <n v="1"/>
    <n v="34329"/>
    <n v="6"/>
    <n v="238865"/>
    <n v="14"/>
    <n v="363948"/>
    <n v="1"/>
    <n v="27987"/>
  </r>
  <r>
    <x v="186"/>
    <x v="23"/>
    <n v="9"/>
    <n v="225217"/>
    <n v="0"/>
    <n v="34328"/>
    <n v="5"/>
    <n v="238859"/>
    <n v="5"/>
    <n v="363934"/>
    <n v="0"/>
    <n v="27986"/>
  </r>
  <r>
    <x v="187"/>
    <x v="23"/>
    <n v="14"/>
    <n v="225208"/>
    <n v="1"/>
    <n v="34328"/>
    <n v="6"/>
    <n v="238854"/>
    <n v="12"/>
    <n v="363929"/>
    <n v="1"/>
    <n v="27986"/>
  </r>
  <r>
    <x v="188"/>
    <x v="23"/>
    <n v="6"/>
    <n v="225194"/>
    <n v="2"/>
    <n v="34327"/>
    <n v="5"/>
    <n v="238848"/>
    <n v="3"/>
    <n v="363917"/>
    <n v="1"/>
    <n v="27985"/>
  </r>
  <r>
    <x v="189"/>
    <x v="23"/>
    <n v="8"/>
    <n v="225188"/>
    <n v="1"/>
    <n v="34325"/>
    <n v="7"/>
    <n v="238843"/>
    <n v="8"/>
    <n v="363914"/>
    <n v="3"/>
    <n v="27984"/>
  </r>
  <r>
    <x v="190"/>
    <x v="23"/>
    <n v="6"/>
    <n v="225180"/>
    <n v="0"/>
    <n v="34324"/>
    <n v="1"/>
    <n v="238836"/>
    <n v="5"/>
    <n v="363906"/>
    <n v="1"/>
    <n v="27981"/>
  </r>
  <r>
    <x v="191"/>
    <x v="23"/>
    <n v="7"/>
    <n v="225174"/>
    <n v="1"/>
    <n v="34324"/>
    <n v="6"/>
    <n v="238835"/>
    <n v="7"/>
    <n v="363901"/>
    <n v="2"/>
    <n v="27980"/>
  </r>
  <r>
    <x v="192"/>
    <x v="23"/>
    <n v="6"/>
    <n v="225167"/>
    <n v="1"/>
    <n v="34323"/>
    <n v="4"/>
    <n v="238829"/>
    <n v="7"/>
    <n v="363894"/>
    <n v="2"/>
    <n v="27978"/>
  </r>
  <r>
    <x v="193"/>
    <x v="23"/>
    <n v="7"/>
    <n v="225161"/>
    <n v="0"/>
    <n v="34322"/>
    <n v="4"/>
    <n v="238825"/>
    <n v="3"/>
    <n v="363887"/>
    <n v="0"/>
    <n v="27976"/>
  </r>
  <r>
    <x v="194"/>
    <x v="23"/>
    <n v="3"/>
    <n v="225154"/>
    <n v="0"/>
    <n v="34322"/>
    <n v="4"/>
    <n v="238821"/>
    <n v="1"/>
    <n v="363884"/>
    <n v="0"/>
    <n v="27976"/>
  </r>
  <r>
    <x v="195"/>
    <x v="23"/>
    <n v="3"/>
    <n v="225151"/>
    <n v="1"/>
    <n v="34322"/>
    <n v="1"/>
    <n v="238817"/>
    <n v="4"/>
    <n v="363883"/>
    <n v="1"/>
    <n v="27976"/>
  </r>
  <r>
    <x v="196"/>
    <x v="23"/>
    <n v="3"/>
    <n v="225148"/>
    <n v="0"/>
    <n v="34321"/>
    <n v="3"/>
    <n v="238816"/>
    <n v="0"/>
    <n v="363879"/>
    <n v="0"/>
    <n v="27975"/>
  </r>
  <r>
    <x v="197"/>
    <x v="23"/>
    <n v="1"/>
    <n v="225145"/>
    <n v="1"/>
    <n v="34321"/>
    <n v="1"/>
    <n v="238813"/>
    <n v="3"/>
    <n v="363879"/>
    <n v="0"/>
    <n v="27975"/>
  </r>
  <r>
    <x v="198"/>
    <x v="23"/>
    <n v="0"/>
    <n v="225144"/>
    <n v="0"/>
    <n v="34320"/>
    <n v="0"/>
    <n v="238812"/>
    <n v="0"/>
    <n v="363876"/>
    <n v="0"/>
    <n v="27975"/>
  </r>
  <r>
    <x v="0"/>
    <x v="24"/>
    <n v="0"/>
    <n v="220603"/>
    <n v="0"/>
    <n v="32526"/>
    <n v="0"/>
    <n v="214433"/>
    <n v="0"/>
    <n v="246832"/>
    <n v="0"/>
    <n v="17588"/>
  </r>
  <r>
    <x v="1"/>
    <x v="24"/>
    <n v="0"/>
    <n v="220603"/>
    <n v="0"/>
    <n v="32526"/>
    <n v="0"/>
    <n v="214433"/>
    <n v="0"/>
    <n v="246832"/>
    <n v="0"/>
    <n v="17588"/>
  </r>
  <r>
    <x v="2"/>
    <x v="24"/>
    <n v="0"/>
    <n v="220603"/>
    <n v="0"/>
    <n v="32526"/>
    <n v="0"/>
    <n v="214433"/>
    <n v="0"/>
    <n v="246832"/>
    <n v="0"/>
    <n v="17588"/>
  </r>
  <r>
    <x v="3"/>
    <x v="24"/>
    <n v="0"/>
    <n v="220603"/>
    <n v="0"/>
    <n v="32526"/>
    <n v="0"/>
    <n v="214433"/>
    <n v="0"/>
    <n v="246832"/>
    <n v="0"/>
    <n v="17588"/>
  </r>
  <r>
    <x v="4"/>
    <x v="24"/>
    <n v="0"/>
    <n v="220603"/>
    <n v="0"/>
    <n v="32526"/>
    <n v="0"/>
    <n v="214433"/>
    <n v="0"/>
    <n v="246832"/>
    <n v="0"/>
    <n v="17588"/>
  </r>
  <r>
    <x v="5"/>
    <x v="24"/>
    <n v="0"/>
    <n v="220603"/>
    <n v="0"/>
    <n v="32526"/>
    <n v="0"/>
    <n v="214433"/>
    <n v="0"/>
    <n v="246832"/>
    <n v="0"/>
    <n v="17588"/>
  </r>
  <r>
    <x v="6"/>
    <x v="24"/>
    <n v="0"/>
    <n v="220603"/>
    <n v="0"/>
    <n v="32526"/>
    <n v="0"/>
    <n v="214433"/>
    <n v="0"/>
    <n v="246832"/>
    <n v="0"/>
    <n v="17588"/>
  </r>
  <r>
    <x v="7"/>
    <x v="24"/>
    <n v="0"/>
    <n v="220603"/>
    <n v="0"/>
    <n v="32526"/>
    <n v="0"/>
    <n v="214433"/>
    <n v="0"/>
    <n v="246832"/>
    <n v="0"/>
    <n v="17588"/>
  </r>
  <r>
    <x v="8"/>
    <x v="24"/>
    <n v="0"/>
    <n v="220603"/>
    <n v="0"/>
    <n v="32526"/>
    <n v="0"/>
    <n v="214433"/>
    <n v="0"/>
    <n v="246832"/>
    <n v="0"/>
    <n v="17588"/>
  </r>
  <r>
    <x v="9"/>
    <x v="24"/>
    <n v="0"/>
    <n v="220603"/>
    <n v="0"/>
    <n v="32526"/>
    <n v="0"/>
    <n v="214433"/>
    <n v="0"/>
    <n v="246832"/>
    <n v="0"/>
    <n v="17588"/>
  </r>
  <r>
    <x v="10"/>
    <x v="24"/>
    <n v="0"/>
    <n v="220603"/>
    <n v="0"/>
    <n v="32526"/>
    <n v="0"/>
    <n v="214433"/>
    <n v="0"/>
    <n v="246832"/>
    <n v="0"/>
    <n v="17588"/>
  </r>
  <r>
    <x v="11"/>
    <x v="24"/>
    <n v="0"/>
    <n v="220603"/>
    <n v="0"/>
    <n v="32526"/>
    <n v="0"/>
    <n v="214433"/>
    <n v="0"/>
    <n v="246832"/>
    <n v="0"/>
    <n v="17588"/>
  </r>
  <r>
    <x v="12"/>
    <x v="24"/>
    <n v="0"/>
    <n v="220603"/>
    <n v="0"/>
    <n v="32526"/>
    <n v="0"/>
    <n v="214433"/>
    <n v="0"/>
    <n v="246832"/>
    <n v="0"/>
    <n v="17588"/>
  </r>
  <r>
    <x v="13"/>
    <x v="24"/>
    <n v="0"/>
    <n v="220603"/>
    <n v="0"/>
    <n v="32526"/>
    <n v="0"/>
    <n v="214433"/>
    <n v="0"/>
    <n v="246832"/>
    <n v="0"/>
    <n v="17588"/>
  </r>
  <r>
    <x v="14"/>
    <x v="24"/>
    <n v="0"/>
    <n v="220603"/>
    <n v="0"/>
    <n v="32526"/>
    <n v="0"/>
    <n v="214433"/>
    <n v="0"/>
    <n v="246832"/>
    <n v="0"/>
    <n v="17588"/>
  </r>
  <r>
    <x v="15"/>
    <x v="24"/>
    <n v="0"/>
    <n v="220603"/>
    <n v="0"/>
    <n v="32526"/>
    <n v="0"/>
    <n v="214433"/>
    <n v="0"/>
    <n v="246832"/>
    <n v="0"/>
    <n v="17588"/>
  </r>
  <r>
    <x v="16"/>
    <x v="24"/>
    <n v="0"/>
    <n v="220603"/>
    <n v="0"/>
    <n v="32526"/>
    <n v="0"/>
    <n v="214433"/>
    <n v="0"/>
    <n v="246832"/>
    <n v="0"/>
    <n v="17588"/>
  </r>
  <r>
    <x v="17"/>
    <x v="24"/>
    <n v="0"/>
    <n v="220603"/>
    <n v="0"/>
    <n v="32526"/>
    <n v="0"/>
    <n v="214433"/>
    <n v="0"/>
    <n v="246832"/>
    <n v="0"/>
    <n v="17588"/>
  </r>
  <r>
    <x v="18"/>
    <x v="24"/>
    <n v="0"/>
    <n v="220603"/>
    <n v="0"/>
    <n v="32526"/>
    <n v="0"/>
    <n v="214433"/>
    <n v="0"/>
    <n v="246832"/>
    <n v="0"/>
    <n v="17588"/>
  </r>
  <r>
    <x v="19"/>
    <x v="24"/>
    <n v="0"/>
    <n v="220603"/>
    <n v="0"/>
    <n v="32526"/>
    <n v="0"/>
    <n v="214433"/>
    <n v="0"/>
    <n v="246832"/>
    <n v="0"/>
    <n v="17588"/>
  </r>
  <r>
    <x v="20"/>
    <x v="24"/>
    <n v="0"/>
    <n v="220603"/>
    <n v="0"/>
    <n v="32526"/>
    <n v="0"/>
    <n v="214433"/>
    <n v="0"/>
    <n v="246832"/>
    <n v="0"/>
    <n v="17588"/>
  </r>
  <r>
    <x v="21"/>
    <x v="24"/>
    <n v="0"/>
    <n v="220603"/>
    <n v="0"/>
    <n v="32526"/>
    <n v="0"/>
    <n v="214433"/>
    <n v="0"/>
    <n v="246832"/>
    <n v="0"/>
    <n v="17588"/>
  </r>
  <r>
    <x v="22"/>
    <x v="24"/>
    <n v="0"/>
    <n v="220603"/>
    <n v="0"/>
    <n v="32526"/>
    <n v="0"/>
    <n v="214433"/>
    <n v="0"/>
    <n v="246832"/>
    <n v="0"/>
    <n v="17588"/>
  </r>
  <r>
    <x v="23"/>
    <x v="24"/>
    <n v="0"/>
    <n v="220603"/>
    <n v="0"/>
    <n v="32526"/>
    <n v="0"/>
    <n v="214433"/>
    <n v="0"/>
    <n v="246832"/>
    <n v="0"/>
    <n v="17588"/>
  </r>
  <r>
    <x v="24"/>
    <x v="24"/>
    <n v="0"/>
    <n v="220603"/>
    <n v="0"/>
    <n v="32526"/>
    <n v="0"/>
    <n v="214433"/>
    <n v="0"/>
    <n v="246832"/>
    <n v="0"/>
    <n v="17588"/>
  </r>
  <r>
    <x v="25"/>
    <x v="24"/>
    <n v="0"/>
    <n v="220603"/>
    <n v="0"/>
    <n v="32526"/>
    <n v="0"/>
    <n v="214433"/>
    <n v="0"/>
    <n v="246832"/>
    <n v="0"/>
    <n v="17588"/>
  </r>
  <r>
    <x v="26"/>
    <x v="24"/>
    <n v="0"/>
    <n v="220603"/>
    <n v="0"/>
    <n v="32526"/>
    <n v="0"/>
    <n v="214433"/>
    <n v="0"/>
    <n v="246832"/>
    <n v="0"/>
    <n v="17588"/>
  </r>
  <r>
    <x v="27"/>
    <x v="24"/>
    <n v="0"/>
    <n v="220603"/>
    <n v="0"/>
    <n v="32526"/>
    <n v="0"/>
    <n v="214433"/>
    <n v="0"/>
    <n v="246832"/>
    <n v="0"/>
    <n v="17588"/>
  </r>
  <r>
    <x v="28"/>
    <x v="24"/>
    <n v="0"/>
    <n v="220603"/>
    <n v="0"/>
    <n v="32526"/>
    <n v="0"/>
    <n v="214433"/>
    <n v="0"/>
    <n v="246832"/>
    <n v="0"/>
    <n v="17588"/>
  </r>
  <r>
    <x v="29"/>
    <x v="24"/>
    <n v="0"/>
    <n v="220603"/>
    <n v="0"/>
    <n v="32526"/>
    <n v="0"/>
    <n v="214433"/>
    <n v="0"/>
    <n v="246832"/>
    <n v="0"/>
    <n v="17588"/>
  </r>
  <r>
    <x v="30"/>
    <x v="24"/>
    <n v="0"/>
    <n v="220603"/>
    <n v="0"/>
    <n v="32526"/>
    <n v="0"/>
    <n v="214433"/>
    <n v="0"/>
    <n v="246832"/>
    <n v="0"/>
    <n v="17588"/>
  </r>
  <r>
    <x v="31"/>
    <x v="24"/>
    <n v="0"/>
    <n v="220603"/>
    <n v="0"/>
    <n v="32526"/>
    <n v="0"/>
    <n v="214433"/>
    <n v="0"/>
    <n v="246832"/>
    <n v="0"/>
    <n v="17588"/>
  </r>
  <r>
    <x v="32"/>
    <x v="24"/>
    <n v="0"/>
    <n v="220603"/>
    <n v="0"/>
    <n v="32526"/>
    <n v="0"/>
    <n v="214433"/>
    <n v="0"/>
    <n v="246832"/>
    <n v="0"/>
    <n v="17588"/>
  </r>
  <r>
    <x v="33"/>
    <x v="24"/>
    <n v="0"/>
    <n v="220603"/>
    <n v="0"/>
    <n v="32526"/>
    <n v="0"/>
    <n v="214433"/>
    <n v="0"/>
    <n v="246832"/>
    <n v="0"/>
    <n v="17588"/>
  </r>
  <r>
    <x v="34"/>
    <x v="24"/>
    <n v="0"/>
    <n v="220603"/>
    <n v="0"/>
    <n v="32526"/>
    <n v="0"/>
    <n v="214433"/>
    <n v="0"/>
    <n v="246832"/>
    <n v="0"/>
    <n v="17588"/>
  </r>
  <r>
    <x v="35"/>
    <x v="24"/>
    <n v="0"/>
    <n v="220603"/>
    <n v="0"/>
    <n v="32526"/>
    <n v="0"/>
    <n v="214433"/>
    <n v="0"/>
    <n v="246832"/>
    <n v="0"/>
    <n v="17588"/>
  </r>
  <r>
    <x v="36"/>
    <x v="24"/>
    <n v="0"/>
    <n v="220603"/>
    <n v="0"/>
    <n v="32526"/>
    <n v="0"/>
    <n v="214433"/>
    <n v="0"/>
    <n v="246832"/>
    <n v="0"/>
    <n v="17588"/>
  </r>
  <r>
    <x v="37"/>
    <x v="24"/>
    <n v="0"/>
    <n v="220603"/>
    <n v="0"/>
    <n v="32526"/>
    <n v="0"/>
    <n v="214433"/>
    <n v="0"/>
    <n v="246832"/>
    <n v="0"/>
    <n v="17588"/>
  </r>
  <r>
    <x v="38"/>
    <x v="24"/>
    <n v="0"/>
    <n v="220603"/>
    <n v="0"/>
    <n v="32526"/>
    <n v="0"/>
    <n v="214433"/>
    <n v="0"/>
    <n v="246832"/>
    <n v="0"/>
    <n v="17588"/>
  </r>
  <r>
    <x v="39"/>
    <x v="24"/>
    <n v="0"/>
    <n v="220603"/>
    <n v="0"/>
    <n v="32526"/>
    <n v="0"/>
    <n v="214433"/>
    <n v="0"/>
    <n v="246832"/>
    <n v="0"/>
    <n v="17588"/>
  </r>
  <r>
    <x v="40"/>
    <x v="24"/>
    <n v="0"/>
    <n v="220603"/>
    <n v="0"/>
    <n v="32526"/>
    <n v="0"/>
    <n v="214433"/>
    <n v="0"/>
    <n v="246832"/>
    <n v="0"/>
    <n v="17588"/>
  </r>
  <r>
    <x v="41"/>
    <x v="24"/>
    <n v="0"/>
    <n v="220603"/>
    <n v="0"/>
    <n v="32526"/>
    <n v="0"/>
    <n v="214433"/>
    <n v="0"/>
    <n v="246832"/>
    <n v="0"/>
    <n v="17588"/>
  </r>
  <r>
    <x v="42"/>
    <x v="24"/>
    <n v="0"/>
    <n v="220603"/>
    <n v="0"/>
    <n v="32526"/>
    <n v="0"/>
    <n v="214433"/>
    <n v="0"/>
    <n v="246832"/>
    <n v="0"/>
    <n v="17588"/>
  </r>
  <r>
    <x v="43"/>
    <x v="24"/>
    <n v="0"/>
    <n v="220603"/>
    <n v="0"/>
    <n v="32526"/>
    <n v="0"/>
    <n v="214433"/>
    <n v="0"/>
    <n v="246832"/>
    <n v="0"/>
    <n v="17588"/>
  </r>
  <r>
    <x v="44"/>
    <x v="24"/>
    <n v="0"/>
    <n v="220603"/>
    <n v="0"/>
    <n v="32526"/>
    <n v="0"/>
    <n v="214433"/>
    <n v="0"/>
    <n v="246832"/>
    <n v="0"/>
    <n v="17588"/>
  </r>
  <r>
    <x v="45"/>
    <x v="24"/>
    <n v="0"/>
    <n v="220603"/>
    <n v="0"/>
    <n v="32526"/>
    <n v="0"/>
    <n v="214433"/>
    <n v="0"/>
    <n v="246832"/>
    <n v="0"/>
    <n v="17588"/>
  </r>
  <r>
    <x v="46"/>
    <x v="24"/>
    <n v="0"/>
    <n v="220603"/>
    <n v="0"/>
    <n v="32526"/>
    <n v="0"/>
    <n v="214433"/>
    <n v="0"/>
    <n v="246832"/>
    <n v="0"/>
    <n v="17588"/>
  </r>
  <r>
    <x v="47"/>
    <x v="24"/>
    <n v="0"/>
    <n v="220603"/>
    <n v="0"/>
    <n v="32526"/>
    <n v="0"/>
    <n v="214433"/>
    <n v="0"/>
    <n v="246832"/>
    <n v="0"/>
    <n v="17588"/>
  </r>
  <r>
    <x v="48"/>
    <x v="24"/>
    <n v="0"/>
    <n v="220603"/>
    <n v="0"/>
    <n v="32526"/>
    <n v="0"/>
    <n v="214433"/>
    <n v="0"/>
    <n v="246832"/>
    <n v="0"/>
    <n v="17588"/>
  </r>
  <r>
    <x v="49"/>
    <x v="24"/>
    <n v="0"/>
    <n v="220603"/>
    <n v="0"/>
    <n v="32526"/>
    <n v="0"/>
    <n v="214433"/>
    <n v="0"/>
    <n v="246832"/>
    <n v="0"/>
    <n v="17588"/>
  </r>
  <r>
    <x v="50"/>
    <x v="24"/>
    <n v="0"/>
    <n v="220603"/>
    <n v="0"/>
    <n v="32526"/>
    <n v="0"/>
    <n v="214433"/>
    <n v="0"/>
    <n v="246832"/>
    <n v="0"/>
    <n v="17588"/>
  </r>
  <r>
    <x v="51"/>
    <x v="24"/>
    <n v="0"/>
    <n v="220603"/>
    <n v="0"/>
    <n v="32526"/>
    <n v="0"/>
    <n v="214433"/>
    <n v="0"/>
    <n v="246832"/>
    <n v="0"/>
    <n v="17588"/>
  </r>
  <r>
    <x v="52"/>
    <x v="24"/>
    <n v="0"/>
    <n v="220603"/>
    <n v="0"/>
    <n v="32526"/>
    <n v="0"/>
    <n v="214433"/>
    <n v="0"/>
    <n v="246832"/>
    <n v="0"/>
    <n v="17588"/>
  </r>
  <r>
    <x v="53"/>
    <x v="24"/>
    <n v="0"/>
    <n v="220603"/>
    <n v="0"/>
    <n v="32526"/>
    <n v="0"/>
    <n v="214433"/>
    <n v="0"/>
    <n v="246832"/>
    <n v="0"/>
    <n v="17588"/>
  </r>
  <r>
    <x v="54"/>
    <x v="24"/>
    <n v="0"/>
    <n v="220603"/>
    <n v="0"/>
    <n v="32526"/>
    <n v="0"/>
    <n v="214433"/>
    <n v="0"/>
    <n v="246832"/>
    <n v="0"/>
    <n v="17588"/>
  </r>
  <r>
    <x v="55"/>
    <x v="24"/>
    <n v="0"/>
    <n v="220603"/>
    <n v="0"/>
    <n v="32526"/>
    <n v="0"/>
    <n v="214433"/>
    <n v="0"/>
    <n v="246832"/>
    <n v="0"/>
    <n v="17588"/>
  </r>
  <r>
    <x v="56"/>
    <x v="24"/>
    <n v="0"/>
    <n v="220603"/>
    <n v="0"/>
    <n v="32526"/>
    <n v="0"/>
    <n v="214433"/>
    <n v="0"/>
    <n v="246832"/>
    <n v="0"/>
    <n v="17588"/>
  </r>
  <r>
    <x v="57"/>
    <x v="24"/>
    <n v="0"/>
    <n v="220603"/>
    <n v="0"/>
    <n v="32526"/>
    <n v="0"/>
    <n v="214433"/>
    <n v="0"/>
    <n v="246832"/>
    <n v="0"/>
    <n v="17588"/>
  </r>
  <r>
    <x v="58"/>
    <x v="24"/>
    <n v="0"/>
    <n v="220603"/>
    <n v="0"/>
    <n v="32526"/>
    <n v="0"/>
    <n v="214433"/>
    <n v="0"/>
    <n v="246832"/>
    <n v="0"/>
    <n v="17588"/>
  </r>
  <r>
    <x v="59"/>
    <x v="24"/>
    <n v="0"/>
    <n v="220603"/>
    <n v="0"/>
    <n v="32526"/>
    <n v="0"/>
    <n v="214433"/>
    <n v="0"/>
    <n v="246832"/>
    <n v="0"/>
    <n v="17588"/>
  </r>
  <r>
    <x v="60"/>
    <x v="24"/>
    <n v="0"/>
    <n v="220603"/>
    <n v="0"/>
    <n v="32526"/>
    <n v="0"/>
    <n v="214433"/>
    <n v="0"/>
    <n v="246832"/>
    <n v="0"/>
    <n v="17588"/>
  </r>
  <r>
    <x v="61"/>
    <x v="24"/>
    <n v="0"/>
    <n v="220603"/>
    <n v="0"/>
    <n v="32526"/>
    <n v="0"/>
    <n v="214433"/>
    <n v="0"/>
    <n v="246832"/>
    <n v="0"/>
    <n v="17588"/>
  </r>
  <r>
    <x v="62"/>
    <x v="24"/>
    <n v="0"/>
    <n v="220603"/>
    <n v="0"/>
    <n v="32526"/>
    <n v="0"/>
    <n v="214433"/>
    <n v="0"/>
    <n v="246832"/>
    <n v="0"/>
    <n v="17588"/>
  </r>
  <r>
    <x v="63"/>
    <x v="24"/>
    <n v="0"/>
    <n v="220603"/>
    <n v="0"/>
    <n v="32526"/>
    <n v="0"/>
    <n v="214433"/>
    <n v="0"/>
    <n v="246832"/>
    <n v="0"/>
    <n v="17588"/>
  </r>
  <r>
    <x v="64"/>
    <x v="24"/>
    <n v="0"/>
    <n v="220603"/>
    <n v="0"/>
    <n v="32526"/>
    <n v="0"/>
    <n v="214433"/>
    <n v="0"/>
    <n v="246832"/>
    <n v="0"/>
    <n v="17588"/>
  </r>
  <r>
    <x v="65"/>
    <x v="24"/>
    <n v="0"/>
    <n v="220603"/>
    <n v="0"/>
    <n v="32526"/>
    <n v="0"/>
    <n v="214433"/>
    <n v="0"/>
    <n v="246832"/>
    <n v="0"/>
    <n v="17588"/>
  </r>
  <r>
    <x v="66"/>
    <x v="24"/>
    <n v="0"/>
    <n v="220603"/>
    <n v="0"/>
    <n v="32526"/>
    <n v="0"/>
    <n v="214433"/>
    <n v="0"/>
    <n v="246832"/>
    <n v="0"/>
    <n v="17588"/>
  </r>
  <r>
    <x v="67"/>
    <x v="24"/>
    <n v="0"/>
    <n v="220603"/>
    <n v="0"/>
    <n v="32526"/>
    <n v="0"/>
    <n v="214433"/>
    <n v="0"/>
    <n v="246832"/>
    <n v="0"/>
    <n v="17588"/>
  </r>
  <r>
    <x v="68"/>
    <x v="24"/>
    <n v="0"/>
    <n v="220603"/>
    <n v="0"/>
    <n v="32526"/>
    <n v="0"/>
    <n v="214433"/>
    <n v="0"/>
    <n v="246832"/>
    <n v="0"/>
    <n v="17588"/>
  </r>
  <r>
    <x v="69"/>
    <x v="24"/>
    <n v="0"/>
    <n v="220603"/>
    <n v="0"/>
    <n v="32526"/>
    <n v="0"/>
    <n v="214433"/>
    <n v="0"/>
    <n v="246832"/>
    <n v="0"/>
    <n v="17588"/>
  </r>
  <r>
    <x v="70"/>
    <x v="24"/>
    <n v="0"/>
    <n v="220603"/>
    <n v="0"/>
    <n v="32526"/>
    <n v="0"/>
    <n v="214433"/>
    <n v="0"/>
    <n v="246832"/>
    <n v="0"/>
    <n v="17588"/>
  </r>
  <r>
    <x v="71"/>
    <x v="24"/>
    <n v="0"/>
    <n v="220603"/>
    <n v="0"/>
    <n v="32526"/>
    <n v="0"/>
    <n v="214433"/>
    <n v="0"/>
    <n v="246832"/>
    <n v="0"/>
    <n v="17588"/>
  </r>
  <r>
    <x v="72"/>
    <x v="24"/>
    <n v="0"/>
    <n v="220603"/>
    <n v="0"/>
    <n v="32526"/>
    <n v="0"/>
    <n v="214433"/>
    <n v="0"/>
    <n v="246832"/>
    <n v="0"/>
    <n v="17588"/>
  </r>
  <r>
    <x v="73"/>
    <x v="24"/>
    <n v="0"/>
    <n v="220603"/>
    <n v="0"/>
    <n v="32526"/>
    <n v="0"/>
    <n v="214433"/>
    <n v="0"/>
    <n v="246832"/>
    <n v="0"/>
    <n v="17588"/>
  </r>
  <r>
    <x v="74"/>
    <x v="24"/>
    <n v="0"/>
    <n v="220603"/>
    <n v="0"/>
    <n v="32526"/>
    <n v="0"/>
    <n v="214433"/>
    <n v="0"/>
    <n v="246832"/>
    <n v="0"/>
    <n v="17588"/>
  </r>
  <r>
    <x v="75"/>
    <x v="24"/>
    <n v="0"/>
    <n v="220603"/>
    <n v="0"/>
    <n v="32526"/>
    <n v="0"/>
    <n v="214433"/>
    <n v="0"/>
    <n v="246832"/>
    <n v="0"/>
    <n v="17588"/>
  </r>
  <r>
    <x v="76"/>
    <x v="24"/>
    <n v="0"/>
    <n v="220603"/>
    <n v="0"/>
    <n v="32526"/>
    <n v="0"/>
    <n v="214433"/>
    <n v="0"/>
    <n v="246832"/>
    <n v="0"/>
    <n v="17588"/>
  </r>
  <r>
    <x v="77"/>
    <x v="24"/>
    <n v="0"/>
    <n v="220603"/>
    <n v="0"/>
    <n v="32526"/>
    <n v="0"/>
    <n v="214433"/>
    <n v="0"/>
    <n v="246832"/>
    <n v="0"/>
    <n v="17588"/>
  </r>
  <r>
    <x v="78"/>
    <x v="24"/>
    <n v="0"/>
    <n v="220603"/>
    <n v="0"/>
    <n v="32526"/>
    <n v="0"/>
    <n v="214433"/>
    <n v="0"/>
    <n v="246832"/>
    <n v="0"/>
    <n v="17588"/>
  </r>
  <r>
    <x v="79"/>
    <x v="24"/>
    <n v="0"/>
    <n v="220603"/>
    <n v="0"/>
    <n v="32526"/>
    <n v="0"/>
    <n v="214433"/>
    <n v="0"/>
    <n v="246832"/>
    <n v="0"/>
    <n v="17588"/>
  </r>
  <r>
    <x v="80"/>
    <x v="24"/>
    <n v="0"/>
    <n v="220603"/>
    <n v="0"/>
    <n v="32526"/>
    <n v="0"/>
    <n v="214433"/>
    <n v="0"/>
    <n v="246832"/>
    <n v="0"/>
    <n v="17588"/>
  </r>
  <r>
    <x v="81"/>
    <x v="24"/>
    <n v="0"/>
    <n v="220603"/>
    <n v="0"/>
    <n v="32526"/>
    <n v="0"/>
    <n v="214433"/>
    <n v="0"/>
    <n v="246832"/>
    <n v="0"/>
    <n v="17588"/>
  </r>
  <r>
    <x v="82"/>
    <x v="24"/>
    <n v="0"/>
    <n v="220603"/>
    <n v="0"/>
    <n v="32526"/>
    <n v="0"/>
    <n v="214433"/>
    <n v="0"/>
    <n v="246832"/>
    <n v="0"/>
    <n v="17588"/>
  </r>
  <r>
    <x v="83"/>
    <x v="24"/>
    <n v="0"/>
    <n v="220603"/>
    <n v="0"/>
    <n v="32526"/>
    <n v="0"/>
    <n v="214433"/>
    <n v="0"/>
    <n v="246832"/>
    <n v="0"/>
    <n v="17588"/>
  </r>
  <r>
    <x v="84"/>
    <x v="24"/>
    <n v="0"/>
    <n v="220603"/>
    <n v="0"/>
    <n v="32526"/>
    <n v="0"/>
    <n v="214433"/>
    <n v="0"/>
    <n v="246832"/>
    <n v="0"/>
    <n v="17588"/>
  </r>
  <r>
    <x v="85"/>
    <x v="24"/>
    <n v="0"/>
    <n v="220603"/>
    <n v="0"/>
    <n v="32526"/>
    <n v="0"/>
    <n v="214433"/>
    <n v="0"/>
    <n v="246832"/>
    <n v="0"/>
    <n v="17588"/>
  </r>
  <r>
    <x v="86"/>
    <x v="24"/>
    <n v="0"/>
    <n v="220603"/>
    <n v="0"/>
    <n v="32526"/>
    <n v="0"/>
    <n v="214433"/>
    <n v="0"/>
    <n v="246832"/>
    <n v="0"/>
    <n v="17588"/>
  </r>
  <r>
    <x v="87"/>
    <x v="24"/>
    <n v="0"/>
    <n v="220603"/>
    <n v="0"/>
    <n v="32526"/>
    <n v="0"/>
    <n v="214433"/>
    <n v="0"/>
    <n v="246832"/>
    <n v="0"/>
    <n v="17588"/>
  </r>
  <r>
    <x v="88"/>
    <x v="24"/>
    <n v="0"/>
    <n v="220603"/>
    <n v="0"/>
    <n v="32526"/>
    <n v="0"/>
    <n v="214433"/>
    <n v="0"/>
    <n v="246832"/>
    <n v="0"/>
    <n v="17588"/>
  </r>
  <r>
    <x v="89"/>
    <x v="24"/>
    <n v="0"/>
    <n v="220603"/>
    <n v="0"/>
    <n v="32526"/>
    <n v="0"/>
    <n v="214433"/>
    <n v="0"/>
    <n v="246832"/>
    <n v="0"/>
    <n v="17588"/>
  </r>
  <r>
    <x v="90"/>
    <x v="24"/>
    <n v="0"/>
    <n v="220603"/>
    <n v="0"/>
    <n v="32526"/>
    <n v="0"/>
    <n v="214433"/>
    <n v="0"/>
    <n v="246832"/>
    <n v="0"/>
    <n v="17588"/>
  </r>
  <r>
    <x v="91"/>
    <x v="24"/>
    <n v="0"/>
    <n v="220603"/>
    <n v="0"/>
    <n v="32526"/>
    <n v="0"/>
    <n v="214433"/>
    <n v="0"/>
    <n v="246832"/>
    <n v="0"/>
    <n v="17588"/>
  </r>
  <r>
    <x v="92"/>
    <x v="24"/>
    <n v="0"/>
    <n v="220603"/>
    <n v="0"/>
    <n v="32526"/>
    <n v="0"/>
    <n v="214433"/>
    <n v="0"/>
    <n v="246832"/>
    <n v="0"/>
    <n v="17588"/>
  </r>
  <r>
    <x v="93"/>
    <x v="24"/>
    <n v="0"/>
    <n v="220603"/>
    <n v="0"/>
    <n v="32526"/>
    <n v="0"/>
    <n v="214433"/>
    <n v="0"/>
    <n v="246832"/>
    <n v="0"/>
    <n v="17588"/>
  </r>
  <r>
    <x v="94"/>
    <x v="24"/>
    <n v="0"/>
    <n v="220603"/>
    <n v="0"/>
    <n v="32526"/>
    <n v="0"/>
    <n v="214433"/>
    <n v="0"/>
    <n v="246832"/>
    <n v="0"/>
    <n v="17588"/>
  </r>
  <r>
    <x v="95"/>
    <x v="24"/>
    <n v="0"/>
    <n v="220603"/>
    <n v="0"/>
    <n v="32526"/>
    <n v="0"/>
    <n v="214433"/>
    <n v="0"/>
    <n v="246832"/>
    <n v="0"/>
    <n v="17588"/>
  </r>
  <r>
    <x v="96"/>
    <x v="24"/>
    <n v="0"/>
    <n v="220603"/>
    <n v="0"/>
    <n v="32526"/>
    <n v="0"/>
    <n v="214433"/>
    <n v="0"/>
    <n v="246832"/>
    <n v="0"/>
    <n v="17588"/>
  </r>
  <r>
    <x v="97"/>
    <x v="24"/>
    <n v="0"/>
    <n v="220603"/>
    <n v="0"/>
    <n v="32526"/>
    <n v="0"/>
    <n v="214433"/>
    <n v="0"/>
    <n v="246832"/>
    <n v="0"/>
    <n v="17588"/>
  </r>
  <r>
    <x v="98"/>
    <x v="24"/>
    <n v="0"/>
    <n v="220603"/>
    <n v="0"/>
    <n v="32526"/>
    <n v="0"/>
    <n v="214433"/>
    <n v="0"/>
    <n v="246832"/>
    <n v="0"/>
    <n v="17588"/>
  </r>
  <r>
    <x v="99"/>
    <x v="24"/>
    <n v="0"/>
    <n v="220603"/>
    <n v="0"/>
    <n v="32526"/>
    <n v="0"/>
    <n v="214433"/>
    <n v="0"/>
    <n v="246832"/>
    <n v="0"/>
    <n v="17588"/>
  </r>
  <r>
    <x v="100"/>
    <x v="24"/>
    <n v="0"/>
    <n v="220603"/>
    <n v="0"/>
    <n v="32526"/>
    <n v="0"/>
    <n v="214433"/>
    <n v="0"/>
    <n v="246832"/>
    <n v="0"/>
    <n v="17588"/>
  </r>
  <r>
    <x v="101"/>
    <x v="24"/>
    <n v="0"/>
    <n v="220603"/>
    <n v="0"/>
    <n v="32526"/>
    <n v="0"/>
    <n v="214433"/>
    <n v="0"/>
    <n v="246832"/>
    <n v="0"/>
    <n v="17588"/>
  </r>
  <r>
    <x v="102"/>
    <x v="24"/>
    <n v="0"/>
    <n v="220603"/>
    <n v="0"/>
    <n v="32526"/>
    <n v="0"/>
    <n v="214433"/>
    <n v="0"/>
    <n v="246832"/>
    <n v="0"/>
    <n v="17588"/>
  </r>
  <r>
    <x v="103"/>
    <x v="24"/>
    <n v="0"/>
    <n v="220603"/>
    <n v="0"/>
    <n v="32526"/>
    <n v="0"/>
    <n v="214433"/>
    <n v="0"/>
    <n v="246832"/>
    <n v="0"/>
    <n v="17588"/>
  </r>
  <r>
    <x v="104"/>
    <x v="24"/>
    <n v="0"/>
    <n v="220603"/>
    <n v="0"/>
    <n v="32526"/>
    <n v="0"/>
    <n v="214433"/>
    <n v="0"/>
    <n v="246832"/>
    <n v="0"/>
    <n v="17588"/>
  </r>
  <r>
    <x v="105"/>
    <x v="24"/>
    <n v="0"/>
    <n v="220603"/>
    <n v="0"/>
    <n v="32526"/>
    <n v="0"/>
    <n v="214433"/>
    <n v="0"/>
    <n v="246832"/>
    <n v="0"/>
    <n v="17588"/>
  </r>
  <r>
    <x v="106"/>
    <x v="24"/>
    <n v="0"/>
    <n v="220603"/>
    <n v="0"/>
    <n v="32526"/>
    <n v="0"/>
    <n v="214433"/>
    <n v="0"/>
    <n v="246832"/>
    <n v="0"/>
    <n v="17588"/>
  </r>
  <r>
    <x v="107"/>
    <x v="24"/>
    <n v="0"/>
    <n v="220603"/>
    <n v="0"/>
    <n v="32526"/>
    <n v="0"/>
    <n v="214433"/>
    <n v="0"/>
    <n v="246832"/>
    <n v="0"/>
    <n v="17588"/>
  </r>
  <r>
    <x v="108"/>
    <x v="24"/>
    <n v="0"/>
    <n v="220603"/>
    <n v="0"/>
    <n v="32526"/>
    <n v="0"/>
    <n v="214433"/>
    <n v="0"/>
    <n v="246832"/>
    <n v="0"/>
    <n v="17588"/>
  </r>
  <r>
    <x v="109"/>
    <x v="24"/>
    <n v="0"/>
    <n v="220603"/>
    <n v="0"/>
    <n v="32526"/>
    <n v="0"/>
    <n v="214433"/>
    <n v="0"/>
    <n v="246832"/>
    <n v="0"/>
    <n v="17588"/>
  </r>
  <r>
    <x v="110"/>
    <x v="24"/>
    <n v="0"/>
    <n v="220603"/>
    <n v="0"/>
    <n v="32526"/>
    <n v="0"/>
    <n v="214433"/>
    <n v="0"/>
    <n v="246832"/>
    <n v="0"/>
    <n v="17588"/>
  </r>
  <r>
    <x v="111"/>
    <x v="24"/>
    <n v="10"/>
    <n v="220603"/>
    <n v="1"/>
    <n v="32526"/>
    <n v="2"/>
    <n v="214433"/>
    <n v="4"/>
    <n v="246832"/>
    <n v="0"/>
    <n v="17588"/>
  </r>
  <r>
    <x v="112"/>
    <x v="24"/>
    <n v="1"/>
    <n v="220593"/>
    <n v="2"/>
    <n v="32525"/>
    <n v="4"/>
    <n v="214431"/>
    <n v="9"/>
    <n v="246828"/>
    <n v="0"/>
    <n v="17588"/>
  </r>
  <r>
    <x v="113"/>
    <x v="24"/>
    <n v="10"/>
    <n v="220592"/>
    <n v="3"/>
    <n v="32523"/>
    <n v="8"/>
    <n v="214427"/>
    <n v="5"/>
    <n v="246819"/>
    <n v="2"/>
    <n v="17588"/>
  </r>
  <r>
    <x v="114"/>
    <x v="24"/>
    <n v="4"/>
    <n v="220582"/>
    <n v="1"/>
    <n v="32520"/>
    <n v="5"/>
    <n v="214419"/>
    <n v="4"/>
    <n v="246814"/>
    <n v="0"/>
    <n v="17586"/>
  </r>
  <r>
    <x v="115"/>
    <x v="24"/>
    <n v="4"/>
    <n v="220578"/>
    <n v="1"/>
    <n v="32519"/>
    <n v="6"/>
    <n v="214414"/>
    <n v="5"/>
    <n v="246810"/>
    <n v="0"/>
    <n v="17586"/>
  </r>
  <r>
    <x v="116"/>
    <x v="24"/>
    <n v="4"/>
    <n v="220574"/>
    <n v="2"/>
    <n v="32518"/>
    <n v="6"/>
    <n v="214408"/>
    <n v="2"/>
    <n v="246805"/>
    <n v="0"/>
    <n v="17586"/>
  </r>
  <r>
    <x v="117"/>
    <x v="24"/>
    <n v="11"/>
    <n v="220570"/>
    <n v="1"/>
    <n v="32516"/>
    <n v="6"/>
    <n v="214402"/>
    <n v="3"/>
    <n v="246803"/>
    <n v="3"/>
    <n v="17586"/>
  </r>
  <r>
    <x v="118"/>
    <x v="24"/>
    <n v="5"/>
    <n v="220559"/>
    <n v="2"/>
    <n v="32515"/>
    <n v="3"/>
    <n v="214396"/>
    <n v="5"/>
    <n v="246800"/>
    <n v="0"/>
    <n v="17583"/>
  </r>
  <r>
    <x v="119"/>
    <x v="24"/>
    <n v="6"/>
    <n v="220554"/>
    <n v="1"/>
    <n v="32513"/>
    <n v="4"/>
    <n v="214393"/>
    <n v="4"/>
    <n v="246795"/>
    <n v="0"/>
    <n v="17583"/>
  </r>
  <r>
    <x v="120"/>
    <x v="24"/>
    <n v="3"/>
    <n v="220548"/>
    <n v="2"/>
    <n v="32512"/>
    <n v="4"/>
    <n v="214389"/>
    <n v="6"/>
    <n v="246791"/>
    <n v="0"/>
    <n v="17583"/>
  </r>
  <r>
    <x v="121"/>
    <x v="24"/>
    <n v="6"/>
    <n v="220545"/>
    <n v="2"/>
    <n v="32510"/>
    <n v="4"/>
    <n v="214385"/>
    <n v="4"/>
    <n v="246785"/>
    <n v="0"/>
    <n v="17583"/>
  </r>
  <r>
    <x v="122"/>
    <x v="24"/>
    <n v="7"/>
    <n v="220539"/>
    <n v="1"/>
    <n v="32508"/>
    <n v="4"/>
    <n v="214381"/>
    <n v="5"/>
    <n v="246781"/>
    <n v="0"/>
    <n v="17583"/>
  </r>
  <r>
    <x v="123"/>
    <x v="24"/>
    <n v="6"/>
    <n v="220532"/>
    <n v="0"/>
    <n v="32507"/>
    <n v="5"/>
    <n v="214377"/>
    <n v="5"/>
    <n v="246776"/>
    <n v="1"/>
    <n v="17583"/>
  </r>
  <r>
    <x v="124"/>
    <x v="24"/>
    <n v="4"/>
    <n v="220526"/>
    <n v="2"/>
    <n v="32507"/>
    <n v="4"/>
    <n v="214372"/>
    <n v="4"/>
    <n v="246771"/>
    <n v="1"/>
    <n v="17582"/>
  </r>
  <r>
    <x v="125"/>
    <x v="24"/>
    <n v="5"/>
    <n v="220522"/>
    <n v="1"/>
    <n v="32505"/>
    <n v="1"/>
    <n v="214368"/>
    <n v="3"/>
    <n v="246767"/>
    <n v="0"/>
    <n v="17581"/>
  </r>
  <r>
    <x v="126"/>
    <x v="24"/>
    <n v="3"/>
    <n v="220517"/>
    <n v="0"/>
    <n v="32504"/>
    <n v="4"/>
    <n v="214367"/>
    <n v="3"/>
    <n v="246764"/>
    <n v="0"/>
    <n v="17581"/>
  </r>
  <r>
    <x v="127"/>
    <x v="24"/>
    <n v="3"/>
    <n v="220514"/>
    <n v="1"/>
    <n v="32504"/>
    <n v="3"/>
    <n v="214363"/>
    <n v="0"/>
    <n v="246761"/>
    <n v="2"/>
    <n v="17581"/>
  </r>
  <r>
    <x v="128"/>
    <x v="24"/>
    <n v="3"/>
    <n v="220511"/>
    <n v="2"/>
    <n v="32503"/>
    <n v="4"/>
    <n v="214360"/>
    <n v="5"/>
    <n v="246761"/>
    <n v="2"/>
    <n v="17579"/>
  </r>
  <r>
    <x v="129"/>
    <x v="24"/>
    <n v="6"/>
    <n v="220508"/>
    <n v="0"/>
    <n v="32501"/>
    <n v="2"/>
    <n v="214356"/>
    <n v="1"/>
    <n v="246756"/>
    <n v="2"/>
    <n v="17577"/>
  </r>
  <r>
    <x v="130"/>
    <x v="24"/>
    <n v="10"/>
    <n v="220502"/>
    <n v="2"/>
    <n v="32501"/>
    <n v="7"/>
    <n v="214354"/>
    <n v="7"/>
    <n v="246755"/>
    <n v="1"/>
    <n v="17575"/>
  </r>
  <r>
    <x v="131"/>
    <x v="24"/>
    <n v="7"/>
    <n v="220492"/>
    <n v="2"/>
    <n v="32499"/>
    <n v="5"/>
    <n v="214347"/>
    <n v="3"/>
    <n v="246748"/>
    <n v="1"/>
    <n v="17574"/>
  </r>
  <r>
    <x v="132"/>
    <x v="24"/>
    <n v="5"/>
    <n v="220485"/>
    <n v="1"/>
    <n v="32497"/>
    <n v="3"/>
    <n v="214342"/>
    <n v="9"/>
    <n v="246745"/>
    <n v="3"/>
    <n v="17573"/>
  </r>
  <r>
    <x v="133"/>
    <x v="24"/>
    <n v="6"/>
    <n v="220480"/>
    <n v="0"/>
    <n v="32496"/>
    <n v="2"/>
    <n v="214339"/>
    <n v="1"/>
    <n v="246736"/>
    <n v="0"/>
    <n v="17570"/>
  </r>
  <r>
    <x v="134"/>
    <x v="24"/>
    <n v="7"/>
    <n v="220474"/>
    <n v="0"/>
    <n v="32496"/>
    <n v="6"/>
    <n v="214337"/>
    <n v="3"/>
    <n v="246735"/>
    <n v="0"/>
    <n v="17570"/>
  </r>
  <r>
    <x v="135"/>
    <x v="24"/>
    <n v="7"/>
    <n v="220467"/>
    <n v="0"/>
    <n v="32496"/>
    <n v="6"/>
    <n v="214331"/>
    <n v="2"/>
    <n v="246732"/>
    <n v="0"/>
    <n v="17570"/>
  </r>
  <r>
    <x v="136"/>
    <x v="24"/>
    <n v="6"/>
    <n v="220460"/>
    <n v="2"/>
    <n v="32496"/>
    <n v="5"/>
    <n v="214325"/>
    <n v="7"/>
    <n v="246730"/>
    <n v="1"/>
    <n v="17570"/>
  </r>
  <r>
    <x v="137"/>
    <x v="24"/>
    <n v="4"/>
    <n v="220454"/>
    <n v="2"/>
    <n v="32494"/>
    <n v="6"/>
    <n v="214320"/>
    <n v="1"/>
    <n v="246723"/>
    <n v="1"/>
    <n v="17569"/>
  </r>
  <r>
    <x v="138"/>
    <x v="24"/>
    <n v="8"/>
    <n v="220450"/>
    <n v="0"/>
    <n v="32492"/>
    <n v="3"/>
    <n v="214314"/>
    <n v="6"/>
    <n v="246722"/>
    <n v="0"/>
    <n v="17568"/>
  </r>
  <r>
    <x v="139"/>
    <x v="24"/>
    <n v="11"/>
    <n v="220442"/>
    <n v="2"/>
    <n v="32492"/>
    <n v="2"/>
    <n v="214311"/>
    <n v="6"/>
    <n v="246716"/>
    <n v="0"/>
    <n v="17568"/>
  </r>
  <r>
    <x v="140"/>
    <x v="24"/>
    <n v="8"/>
    <n v="220431"/>
    <n v="2"/>
    <n v="32490"/>
    <n v="3"/>
    <n v="214309"/>
    <n v="4"/>
    <n v="246710"/>
    <n v="0"/>
    <n v="17568"/>
  </r>
  <r>
    <x v="141"/>
    <x v="24"/>
    <n v="4"/>
    <n v="220423"/>
    <n v="1"/>
    <n v="32488"/>
    <n v="5"/>
    <n v="214306"/>
    <n v="2"/>
    <n v="246706"/>
    <n v="1"/>
    <n v="17568"/>
  </r>
  <r>
    <x v="142"/>
    <x v="24"/>
    <n v="6"/>
    <n v="220419"/>
    <n v="1"/>
    <n v="32487"/>
    <n v="6"/>
    <n v="214301"/>
    <n v="6"/>
    <n v="246704"/>
    <n v="1"/>
    <n v="17567"/>
  </r>
  <r>
    <x v="143"/>
    <x v="24"/>
    <n v="6"/>
    <n v="220413"/>
    <n v="2"/>
    <n v="32486"/>
    <n v="4"/>
    <n v="214295"/>
    <n v="4"/>
    <n v="246698"/>
    <n v="1"/>
    <n v="17566"/>
  </r>
  <r>
    <x v="144"/>
    <x v="24"/>
    <n v="7"/>
    <n v="220407"/>
    <n v="1"/>
    <n v="32484"/>
    <n v="4"/>
    <n v="214291"/>
    <n v="9"/>
    <n v="246694"/>
    <n v="0"/>
    <n v="17565"/>
  </r>
  <r>
    <x v="145"/>
    <x v="24"/>
    <n v="9"/>
    <n v="220400"/>
    <n v="1"/>
    <n v="32483"/>
    <n v="4"/>
    <n v="214287"/>
    <n v="3"/>
    <n v="246685"/>
    <n v="1"/>
    <n v="17565"/>
  </r>
  <r>
    <x v="146"/>
    <x v="24"/>
    <n v="7"/>
    <n v="220391"/>
    <n v="1"/>
    <n v="32482"/>
    <n v="5"/>
    <n v="214283"/>
    <n v="2"/>
    <n v="246682"/>
    <n v="0"/>
    <n v="17564"/>
  </r>
  <r>
    <x v="147"/>
    <x v="24"/>
    <n v="5"/>
    <n v="220384"/>
    <n v="2"/>
    <n v="32481"/>
    <n v="10"/>
    <n v="214278"/>
    <n v="6"/>
    <n v="246680"/>
    <n v="0"/>
    <n v="17564"/>
  </r>
  <r>
    <x v="148"/>
    <x v="24"/>
    <n v="4"/>
    <n v="220379"/>
    <n v="0"/>
    <n v="32479"/>
    <n v="4"/>
    <n v="214268"/>
    <n v="3"/>
    <n v="246674"/>
    <n v="0"/>
    <n v="17564"/>
  </r>
  <r>
    <x v="149"/>
    <x v="24"/>
    <n v="6"/>
    <n v="220375"/>
    <n v="1"/>
    <n v="32479"/>
    <n v="3"/>
    <n v="214264"/>
    <n v="6"/>
    <n v="246671"/>
    <n v="1"/>
    <n v="17564"/>
  </r>
  <r>
    <x v="150"/>
    <x v="24"/>
    <n v="8"/>
    <n v="220369"/>
    <n v="2"/>
    <n v="32478"/>
    <n v="7"/>
    <n v="214261"/>
    <n v="1"/>
    <n v="246665"/>
    <n v="1"/>
    <n v="17563"/>
  </r>
  <r>
    <x v="151"/>
    <x v="24"/>
    <n v="5"/>
    <n v="220361"/>
    <n v="0"/>
    <n v="32476"/>
    <n v="1"/>
    <n v="214254"/>
    <n v="7"/>
    <n v="246664"/>
    <n v="0"/>
    <n v="17562"/>
  </r>
  <r>
    <x v="152"/>
    <x v="24"/>
    <n v="9"/>
    <n v="220356"/>
    <n v="2"/>
    <n v="32476"/>
    <n v="2"/>
    <n v="214253"/>
    <n v="5"/>
    <n v="246657"/>
    <n v="1"/>
    <n v="17562"/>
  </r>
  <r>
    <x v="153"/>
    <x v="24"/>
    <n v="3"/>
    <n v="220347"/>
    <n v="4"/>
    <n v="32474"/>
    <n v="3"/>
    <n v="214251"/>
    <n v="5"/>
    <n v="246652"/>
    <n v="0"/>
    <n v="17561"/>
  </r>
  <r>
    <x v="154"/>
    <x v="24"/>
    <n v="8"/>
    <n v="220344"/>
    <n v="1"/>
    <n v="32470"/>
    <n v="8"/>
    <n v="214248"/>
    <n v="3"/>
    <n v="246647"/>
    <n v="2"/>
    <n v="17561"/>
  </r>
  <r>
    <x v="155"/>
    <x v="24"/>
    <n v="2"/>
    <n v="220336"/>
    <n v="1"/>
    <n v="32469"/>
    <n v="6"/>
    <n v="214240"/>
    <n v="3"/>
    <n v="246644"/>
    <n v="1"/>
    <n v="17559"/>
  </r>
  <r>
    <x v="156"/>
    <x v="24"/>
    <n v="8"/>
    <n v="220334"/>
    <n v="0"/>
    <n v="32468"/>
    <n v="7"/>
    <n v="214234"/>
    <n v="4"/>
    <n v="246641"/>
    <n v="1"/>
    <n v="17558"/>
  </r>
  <r>
    <x v="157"/>
    <x v="24"/>
    <n v="7"/>
    <n v="220326"/>
    <n v="2"/>
    <n v="32468"/>
    <n v="4"/>
    <n v="214227"/>
    <n v="7"/>
    <n v="246637"/>
    <n v="0"/>
    <n v="17557"/>
  </r>
  <r>
    <x v="158"/>
    <x v="24"/>
    <n v="7"/>
    <n v="220319"/>
    <n v="0"/>
    <n v="32466"/>
    <n v="4"/>
    <n v="214223"/>
    <n v="5"/>
    <n v="246630"/>
    <n v="0"/>
    <n v="17557"/>
  </r>
  <r>
    <x v="159"/>
    <x v="24"/>
    <n v="6"/>
    <n v="220312"/>
    <n v="1"/>
    <n v="32466"/>
    <n v="2"/>
    <n v="214219"/>
    <n v="5"/>
    <n v="246625"/>
    <n v="0"/>
    <n v="17557"/>
  </r>
  <r>
    <x v="160"/>
    <x v="24"/>
    <n v="9"/>
    <n v="220306"/>
    <n v="0"/>
    <n v="32465"/>
    <n v="4"/>
    <n v="214217"/>
    <n v="7"/>
    <n v="246620"/>
    <n v="1"/>
    <n v="17557"/>
  </r>
  <r>
    <x v="161"/>
    <x v="24"/>
    <n v="8"/>
    <n v="220297"/>
    <n v="0"/>
    <n v="32465"/>
    <n v="1"/>
    <n v="214213"/>
    <n v="2"/>
    <n v="246613"/>
    <n v="0"/>
    <n v="17556"/>
  </r>
  <r>
    <x v="162"/>
    <x v="24"/>
    <n v="6"/>
    <n v="220289"/>
    <n v="2"/>
    <n v="32465"/>
    <n v="6"/>
    <n v="214212"/>
    <n v="5"/>
    <n v="246611"/>
    <n v="1"/>
    <n v="17556"/>
  </r>
  <r>
    <x v="163"/>
    <x v="24"/>
    <n v="7"/>
    <n v="220283"/>
    <n v="0"/>
    <n v="32463"/>
    <n v="6"/>
    <n v="214206"/>
    <n v="2"/>
    <n v="246606"/>
    <n v="0"/>
    <n v="17555"/>
  </r>
  <r>
    <x v="164"/>
    <x v="24"/>
    <n v="6"/>
    <n v="220276"/>
    <n v="0"/>
    <n v="32463"/>
    <n v="1"/>
    <n v="214200"/>
    <n v="2"/>
    <n v="246604"/>
    <n v="1"/>
    <n v="17555"/>
  </r>
  <r>
    <x v="165"/>
    <x v="24"/>
    <n v="5"/>
    <n v="220270"/>
    <n v="0"/>
    <n v="32463"/>
    <n v="0"/>
    <n v="214199"/>
    <n v="2"/>
    <n v="246602"/>
    <n v="2"/>
    <n v="17554"/>
  </r>
  <r>
    <x v="166"/>
    <x v="24"/>
    <n v="10"/>
    <n v="220265"/>
    <n v="2"/>
    <n v="32463"/>
    <n v="3"/>
    <n v="214199"/>
    <n v="8"/>
    <n v="246600"/>
    <n v="0"/>
    <n v="17552"/>
  </r>
  <r>
    <x v="167"/>
    <x v="24"/>
    <n v="3"/>
    <n v="220255"/>
    <n v="1"/>
    <n v="32461"/>
    <n v="5"/>
    <n v="214196"/>
    <n v="5"/>
    <n v="246592"/>
    <n v="1"/>
    <n v="17552"/>
  </r>
  <r>
    <x v="168"/>
    <x v="24"/>
    <n v="5"/>
    <n v="220252"/>
    <n v="2"/>
    <n v="32460"/>
    <n v="2"/>
    <n v="214191"/>
    <n v="4"/>
    <n v="246587"/>
    <n v="0"/>
    <n v="17551"/>
  </r>
  <r>
    <x v="169"/>
    <x v="24"/>
    <n v="7"/>
    <n v="220247"/>
    <n v="2"/>
    <n v="32458"/>
    <n v="3"/>
    <n v="214189"/>
    <n v="3"/>
    <n v="246583"/>
    <n v="0"/>
    <n v="17551"/>
  </r>
  <r>
    <x v="170"/>
    <x v="24"/>
    <n v="11"/>
    <n v="220240"/>
    <n v="1"/>
    <n v="32456"/>
    <n v="5"/>
    <n v="214186"/>
    <n v="3"/>
    <n v="246580"/>
    <n v="0"/>
    <n v="17551"/>
  </r>
  <r>
    <x v="171"/>
    <x v="24"/>
    <n v="3"/>
    <n v="220229"/>
    <n v="3"/>
    <n v="32455"/>
    <n v="6"/>
    <n v="214181"/>
    <n v="3"/>
    <n v="246577"/>
    <n v="0"/>
    <n v="17551"/>
  </r>
  <r>
    <x v="172"/>
    <x v="24"/>
    <n v="4"/>
    <n v="220226"/>
    <n v="1"/>
    <n v="32452"/>
    <n v="2"/>
    <n v="214175"/>
    <n v="3"/>
    <n v="246574"/>
    <n v="1"/>
    <n v="17551"/>
  </r>
  <r>
    <x v="173"/>
    <x v="24"/>
    <n v="5"/>
    <n v="220222"/>
    <n v="5"/>
    <n v="32451"/>
    <n v="6"/>
    <n v="214173"/>
    <n v="7"/>
    <n v="246571"/>
    <n v="0"/>
    <n v="17550"/>
  </r>
  <r>
    <x v="174"/>
    <x v="24"/>
    <n v="6"/>
    <n v="220217"/>
    <n v="0"/>
    <n v="32446"/>
    <n v="3"/>
    <n v="214167"/>
    <n v="4"/>
    <n v="246564"/>
    <n v="0"/>
    <n v="17550"/>
  </r>
  <r>
    <x v="175"/>
    <x v="24"/>
    <n v="7"/>
    <n v="220211"/>
    <n v="1"/>
    <n v="32446"/>
    <n v="3"/>
    <n v="214164"/>
    <n v="2"/>
    <n v="246560"/>
    <n v="1"/>
    <n v="17550"/>
  </r>
  <r>
    <x v="176"/>
    <x v="24"/>
    <n v="4"/>
    <n v="220204"/>
    <n v="1"/>
    <n v="32445"/>
    <n v="1"/>
    <n v="214161"/>
    <n v="3"/>
    <n v="246558"/>
    <n v="1"/>
    <n v="17549"/>
  </r>
  <r>
    <x v="177"/>
    <x v="24"/>
    <n v="2"/>
    <n v="220200"/>
    <n v="3"/>
    <n v="32444"/>
    <n v="6"/>
    <n v="214160"/>
    <n v="3"/>
    <n v="246555"/>
    <n v="1"/>
    <n v="17548"/>
  </r>
  <r>
    <x v="178"/>
    <x v="24"/>
    <n v="0"/>
    <n v="220198"/>
    <n v="1"/>
    <n v="32441"/>
    <n v="4"/>
    <n v="214154"/>
    <n v="6"/>
    <n v="246552"/>
    <n v="2"/>
    <n v="17547"/>
  </r>
  <r>
    <x v="179"/>
    <x v="24"/>
    <n v="7"/>
    <n v="220198"/>
    <n v="2"/>
    <n v="32440"/>
    <n v="2"/>
    <n v="214150"/>
    <n v="5"/>
    <n v="246546"/>
    <n v="0"/>
    <n v="17545"/>
  </r>
  <r>
    <x v="180"/>
    <x v="24"/>
    <n v="11"/>
    <n v="220191"/>
    <n v="0"/>
    <n v="32438"/>
    <n v="2"/>
    <n v="214148"/>
    <n v="2"/>
    <n v="246541"/>
    <n v="0"/>
    <n v="17545"/>
  </r>
  <r>
    <x v="181"/>
    <x v="24"/>
    <n v="6"/>
    <n v="220180"/>
    <n v="1"/>
    <n v="32438"/>
    <n v="3"/>
    <n v="214146"/>
    <n v="8"/>
    <n v="246539"/>
    <n v="0"/>
    <n v="17545"/>
  </r>
  <r>
    <x v="182"/>
    <x v="24"/>
    <n v="9"/>
    <n v="220174"/>
    <n v="1"/>
    <n v="32437"/>
    <n v="5"/>
    <n v="214143"/>
    <n v="5"/>
    <n v="246531"/>
    <n v="1"/>
    <n v="17545"/>
  </r>
  <r>
    <x v="183"/>
    <x v="24"/>
    <n v="8"/>
    <n v="220165"/>
    <n v="0"/>
    <n v="32436"/>
    <n v="2"/>
    <n v="214138"/>
    <n v="3"/>
    <n v="246526"/>
    <n v="1"/>
    <n v="17544"/>
  </r>
  <r>
    <x v="184"/>
    <x v="24"/>
    <n v="7"/>
    <n v="220157"/>
    <n v="1"/>
    <n v="32436"/>
    <n v="7"/>
    <n v="214136"/>
    <n v="7"/>
    <n v="246523"/>
    <n v="0"/>
    <n v="17543"/>
  </r>
  <r>
    <x v="185"/>
    <x v="24"/>
    <n v="4"/>
    <n v="220150"/>
    <n v="0"/>
    <n v="32435"/>
    <n v="6"/>
    <n v="214129"/>
    <n v="6"/>
    <n v="246516"/>
    <n v="1"/>
    <n v="17543"/>
  </r>
  <r>
    <x v="186"/>
    <x v="24"/>
    <n v="3"/>
    <n v="220146"/>
    <n v="1"/>
    <n v="32435"/>
    <n v="4"/>
    <n v="214123"/>
    <n v="3"/>
    <n v="246510"/>
    <n v="2"/>
    <n v="17542"/>
  </r>
  <r>
    <x v="187"/>
    <x v="24"/>
    <n v="8"/>
    <n v="220143"/>
    <n v="1"/>
    <n v="32434"/>
    <n v="3"/>
    <n v="214119"/>
    <n v="1"/>
    <n v="246507"/>
    <n v="1"/>
    <n v="17540"/>
  </r>
  <r>
    <x v="188"/>
    <x v="24"/>
    <n v="6"/>
    <n v="220135"/>
    <n v="2"/>
    <n v="32433"/>
    <n v="4"/>
    <n v="214116"/>
    <n v="3"/>
    <n v="246506"/>
    <n v="1"/>
    <n v="17539"/>
  </r>
  <r>
    <x v="189"/>
    <x v="24"/>
    <n v="4"/>
    <n v="220129"/>
    <n v="1"/>
    <n v="32431"/>
    <n v="2"/>
    <n v="214112"/>
    <n v="8"/>
    <n v="246503"/>
    <n v="2"/>
    <n v="17538"/>
  </r>
  <r>
    <x v="190"/>
    <x v="24"/>
    <n v="8"/>
    <n v="220125"/>
    <n v="1"/>
    <n v="32430"/>
    <n v="5"/>
    <n v="214110"/>
    <n v="4"/>
    <n v="246495"/>
    <n v="2"/>
    <n v="17536"/>
  </r>
  <r>
    <x v="191"/>
    <x v="24"/>
    <n v="5"/>
    <n v="220117"/>
    <n v="1"/>
    <n v="32429"/>
    <n v="2"/>
    <n v="214105"/>
    <n v="8"/>
    <n v="246491"/>
    <n v="0"/>
    <n v="17534"/>
  </r>
  <r>
    <x v="192"/>
    <x v="24"/>
    <n v="2"/>
    <n v="220112"/>
    <n v="0"/>
    <n v="32428"/>
    <n v="5"/>
    <n v="214103"/>
    <n v="2"/>
    <n v="246483"/>
    <n v="0"/>
    <n v="17534"/>
  </r>
  <r>
    <x v="193"/>
    <x v="24"/>
    <n v="9"/>
    <n v="220110"/>
    <n v="0"/>
    <n v="32428"/>
    <n v="2"/>
    <n v="214098"/>
    <n v="1"/>
    <n v="246481"/>
    <n v="0"/>
    <n v="17534"/>
  </r>
  <r>
    <x v="194"/>
    <x v="24"/>
    <n v="2"/>
    <n v="220101"/>
    <n v="0"/>
    <n v="32428"/>
    <n v="1"/>
    <n v="214096"/>
    <n v="4"/>
    <n v="246480"/>
    <n v="0"/>
    <n v="17534"/>
  </r>
  <r>
    <x v="195"/>
    <x v="24"/>
    <n v="0"/>
    <n v="220099"/>
    <n v="1"/>
    <n v="32428"/>
    <n v="1"/>
    <n v="214095"/>
    <n v="3"/>
    <n v="246476"/>
    <n v="0"/>
    <n v="17534"/>
  </r>
  <r>
    <x v="196"/>
    <x v="24"/>
    <n v="3"/>
    <n v="220099"/>
    <n v="2"/>
    <n v="32427"/>
    <n v="1"/>
    <n v="214094"/>
    <n v="3"/>
    <n v="246473"/>
    <n v="0"/>
    <n v="17534"/>
  </r>
  <r>
    <x v="197"/>
    <x v="24"/>
    <n v="2"/>
    <n v="220096"/>
    <n v="0"/>
    <n v="32425"/>
    <n v="0"/>
    <n v="214093"/>
    <n v="0"/>
    <n v="246470"/>
    <n v="0"/>
    <n v="17534"/>
  </r>
  <r>
    <x v="198"/>
    <x v="24"/>
    <n v="0"/>
    <n v="220094"/>
    <n v="0"/>
    <n v="32425"/>
    <n v="0"/>
    <n v="214093"/>
    <n v="0"/>
    <n v="246470"/>
    <n v="0"/>
    <n v="17534"/>
  </r>
  <r>
    <x v="0"/>
    <x v="25"/>
    <n v="0"/>
    <n v="235744"/>
    <n v="0"/>
    <n v="34384"/>
    <n v="0"/>
    <n v="213930"/>
    <n v="0"/>
    <n v="200521"/>
    <n v="0"/>
    <n v="13167"/>
  </r>
  <r>
    <x v="1"/>
    <x v="25"/>
    <n v="0"/>
    <n v="235744"/>
    <n v="0"/>
    <n v="34384"/>
    <n v="0"/>
    <n v="213930"/>
    <n v="0"/>
    <n v="200521"/>
    <n v="0"/>
    <n v="13167"/>
  </r>
  <r>
    <x v="2"/>
    <x v="25"/>
    <n v="0"/>
    <n v="235744"/>
    <n v="0"/>
    <n v="34384"/>
    <n v="0"/>
    <n v="213930"/>
    <n v="0"/>
    <n v="200521"/>
    <n v="0"/>
    <n v="13167"/>
  </r>
  <r>
    <x v="3"/>
    <x v="25"/>
    <n v="0"/>
    <n v="235744"/>
    <n v="0"/>
    <n v="34384"/>
    <n v="0"/>
    <n v="213930"/>
    <n v="0"/>
    <n v="200521"/>
    <n v="0"/>
    <n v="13167"/>
  </r>
  <r>
    <x v="4"/>
    <x v="25"/>
    <n v="0"/>
    <n v="235744"/>
    <n v="0"/>
    <n v="34384"/>
    <n v="0"/>
    <n v="213930"/>
    <n v="0"/>
    <n v="200521"/>
    <n v="0"/>
    <n v="13167"/>
  </r>
  <r>
    <x v="5"/>
    <x v="25"/>
    <n v="0"/>
    <n v="235744"/>
    <n v="0"/>
    <n v="34384"/>
    <n v="0"/>
    <n v="213930"/>
    <n v="0"/>
    <n v="200521"/>
    <n v="0"/>
    <n v="13167"/>
  </r>
  <r>
    <x v="6"/>
    <x v="25"/>
    <n v="0"/>
    <n v="235744"/>
    <n v="0"/>
    <n v="34384"/>
    <n v="0"/>
    <n v="213930"/>
    <n v="0"/>
    <n v="200521"/>
    <n v="0"/>
    <n v="13167"/>
  </r>
  <r>
    <x v="7"/>
    <x v="25"/>
    <n v="0"/>
    <n v="235744"/>
    <n v="0"/>
    <n v="34384"/>
    <n v="0"/>
    <n v="213930"/>
    <n v="0"/>
    <n v="200521"/>
    <n v="0"/>
    <n v="13167"/>
  </r>
  <r>
    <x v="8"/>
    <x v="25"/>
    <n v="0"/>
    <n v="235744"/>
    <n v="0"/>
    <n v="34384"/>
    <n v="0"/>
    <n v="213930"/>
    <n v="0"/>
    <n v="200521"/>
    <n v="0"/>
    <n v="13167"/>
  </r>
  <r>
    <x v="9"/>
    <x v="25"/>
    <n v="0"/>
    <n v="235744"/>
    <n v="0"/>
    <n v="34384"/>
    <n v="0"/>
    <n v="213930"/>
    <n v="0"/>
    <n v="200521"/>
    <n v="0"/>
    <n v="13167"/>
  </r>
  <r>
    <x v="10"/>
    <x v="25"/>
    <n v="0"/>
    <n v="235744"/>
    <n v="0"/>
    <n v="34384"/>
    <n v="0"/>
    <n v="213930"/>
    <n v="0"/>
    <n v="200521"/>
    <n v="0"/>
    <n v="13167"/>
  </r>
  <r>
    <x v="11"/>
    <x v="25"/>
    <n v="0"/>
    <n v="235744"/>
    <n v="0"/>
    <n v="34384"/>
    <n v="0"/>
    <n v="213930"/>
    <n v="0"/>
    <n v="200521"/>
    <n v="0"/>
    <n v="13167"/>
  </r>
  <r>
    <x v="12"/>
    <x v="25"/>
    <n v="0"/>
    <n v="235744"/>
    <n v="0"/>
    <n v="34384"/>
    <n v="0"/>
    <n v="213930"/>
    <n v="0"/>
    <n v="200521"/>
    <n v="0"/>
    <n v="13167"/>
  </r>
  <r>
    <x v="13"/>
    <x v="25"/>
    <n v="0"/>
    <n v="235744"/>
    <n v="0"/>
    <n v="34384"/>
    <n v="0"/>
    <n v="213930"/>
    <n v="0"/>
    <n v="200521"/>
    <n v="0"/>
    <n v="13167"/>
  </r>
  <r>
    <x v="14"/>
    <x v="25"/>
    <n v="0"/>
    <n v="235744"/>
    <n v="0"/>
    <n v="34384"/>
    <n v="0"/>
    <n v="213930"/>
    <n v="0"/>
    <n v="200521"/>
    <n v="0"/>
    <n v="13167"/>
  </r>
  <r>
    <x v="15"/>
    <x v="25"/>
    <n v="0"/>
    <n v="235744"/>
    <n v="0"/>
    <n v="34384"/>
    <n v="0"/>
    <n v="213930"/>
    <n v="0"/>
    <n v="200521"/>
    <n v="0"/>
    <n v="13167"/>
  </r>
  <r>
    <x v="16"/>
    <x v="25"/>
    <n v="0"/>
    <n v="235744"/>
    <n v="0"/>
    <n v="34384"/>
    <n v="0"/>
    <n v="213930"/>
    <n v="0"/>
    <n v="200521"/>
    <n v="0"/>
    <n v="13167"/>
  </r>
  <r>
    <x v="17"/>
    <x v="25"/>
    <n v="0"/>
    <n v="235744"/>
    <n v="0"/>
    <n v="34384"/>
    <n v="0"/>
    <n v="213930"/>
    <n v="0"/>
    <n v="200521"/>
    <n v="0"/>
    <n v="13167"/>
  </r>
  <r>
    <x v="18"/>
    <x v="25"/>
    <n v="0"/>
    <n v="235744"/>
    <n v="0"/>
    <n v="34384"/>
    <n v="0"/>
    <n v="213930"/>
    <n v="0"/>
    <n v="200521"/>
    <n v="0"/>
    <n v="13167"/>
  </r>
  <r>
    <x v="19"/>
    <x v="25"/>
    <n v="0"/>
    <n v="235744"/>
    <n v="0"/>
    <n v="34384"/>
    <n v="0"/>
    <n v="213930"/>
    <n v="0"/>
    <n v="200521"/>
    <n v="0"/>
    <n v="13167"/>
  </r>
  <r>
    <x v="20"/>
    <x v="25"/>
    <n v="0"/>
    <n v="235744"/>
    <n v="0"/>
    <n v="34384"/>
    <n v="0"/>
    <n v="213930"/>
    <n v="0"/>
    <n v="200521"/>
    <n v="0"/>
    <n v="13167"/>
  </r>
  <r>
    <x v="21"/>
    <x v="25"/>
    <n v="0"/>
    <n v="235744"/>
    <n v="0"/>
    <n v="34384"/>
    <n v="0"/>
    <n v="213930"/>
    <n v="0"/>
    <n v="200521"/>
    <n v="0"/>
    <n v="13167"/>
  </r>
  <r>
    <x v="22"/>
    <x v="25"/>
    <n v="0"/>
    <n v="235744"/>
    <n v="0"/>
    <n v="34384"/>
    <n v="0"/>
    <n v="213930"/>
    <n v="0"/>
    <n v="200521"/>
    <n v="0"/>
    <n v="13167"/>
  </r>
  <r>
    <x v="23"/>
    <x v="25"/>
    <n v="0"/>
    <n v="235744"/>
    <n v="0"/>
    <n v="34384"/>
    <n v="0"/>
    <n v="213930"/>
    <n v="0"/>
    <n v="200521"/>
    <n v="0"/>
    <n v="13167"/>
  </r>
  <r>
    <x v="24"/>
    <x v="25"/>
    <n v="0"/>
    <n v="235744"/>
    <n v="0"/>
    <n v="34384"/>
    <n v="0"/>
    <n v="213930"/>
    <n v="0"/>
    <n v="200521"/>
    <n v="0"/>
    <n v="13167"/>
  </r>
  <r>
    <x v="25"/>
    <x v="25"/>
    <n v="0"/>
    <n v="235744"/>
    <n v="0"/>
    <n v="34384"/>
    <n v="0"/>
    <n v="213930"/>
    <n v="0"/>
    <n v="200521"/>
    <n v="0"/>
    <n v="13167"/>
  </r>
  <r>
    <x v="26"/>
    <x v="25"/>
    <n v="0"/>
    <n v="235744"/>
    <n v="0"/>
    <n v="34384"/>
    <n v="0"/>
    <n v="213930"/>
    <n v="0"/>
    <n v="200521"/>
    <n v="0"/>
    <n v="13167"/>
  </r>
  <r>
    <x v="27"/>
    <x v="25"/>
    <n v="0"/>
    <n v="235744"/>
    <n v="0"/>
    <n v="34384"/>
    <n v="0"/>
    <n v="213930"/>
    <n v="0"/>
    <n v="200521"/>
    <n v="0"/>
    <n v="13167"/>
  </r>
  <r>
    <x v="28"/>
    <x v="25"/>
    <n v="0"/>
    <n v="235744"/>
    <n v="0"/>
    <n v="34384"/>
    <n v="0"/>
    <n v="213930"/>
    <n v="0"/>
    <n v="200521"/>
    <n v="0"/>
    <n v="13167"/>
  </r>
  <r>
    <x v="29"/>
    <x v="25"/>
    <n v="0"/>
    <n v="235744"/>
    <n v="0"/>
    <n v="34384"/>
    <n v="0"/>
    <n v="213930"/>
    <n v="0"/>
    <n v="200521"/>
    <n v="0"/>
    <n v="13167"/>
  </r>
  <r>
    <x v="30"/>
    <x v="25"/>
    <n v="0"/>
    <n v="235744"/>
    <n v="0"/>
    <n v="34384"/>
    <n v="0"/>
    <n v="213930"/>
    <n v="0"/>
    <n v="200521"/>
    <n v="0"/>
    <n v="13167"/>
  </r>
  <r>
    <x v="31"/>
    <x v="25"/>
    <n v="0"/>
    <n v="235744"/>
    <n v="0"/>
    <n v="34384"/>
    <n v="0"/>
    <n v="213930"/>
    <n v="0"/>
    <n v="200521"/>
    <n v="0"/>
    <n v="13167"/>
  </r>
  <r>
    <x v="32"/>
    <x v="25"/>
    <n v="0"/>
    <n v="235744"/>
    <n v="0"/>
    <n v="34384"/>
    <n v="0"/>
    <n v="213930"/>
    <n v="0"/>
    <n v="200521"/>
    <n v="0"/>
    <n v="13167"/>
  </r>
  <r>
    <x v="33"/>
    <x v="25"/>
    <n v="0"/>
    <n v="235744"/>
    <n v="0"/>
    <n v="34384"/>
    <n v="0"/>
    <n v="213930"/>
    <n v="0"/>
    <n v="200521"/>
    <n v="0"/>
    <n v="13167"/>
  </r>
  <r>
    <x v="34"/>
    <x v="25"/>
    <n v="0"/>
    <n v="235744"/>
    <n v="0"/>
    <n v="34384"/>
    <n v="0"/>
    <n v="213930"/>
    <n v="0"/>
    <n v="200521"/>
    <n v="0"/>
    <n v="13167"/>
  </r>
  <r>
    <x v="35"/>
    <x v="25"/>
    <n v="0"/>
    <n v="235744"/>
    <n v="0"/>
    <n v="34384"/>
    <n v="0"/>
    <n v="213930"/>
    <n v="0"/>
    <n v="200521"/>
    <n v="0"/>
    <n v="13167"/>
  </r>
  <r>
    <x v="36"/>
    <x v="25"/>
    <n v="0"/>
    <n v="235744"/>
    <n v="0"/>
    <n v="34384"/>
    <n v="0"/>
    <n v="213930"/>
    <n v="0"/>
    <n v="200521"/>
    <n v="0"/>
    <n v="13167"/>
  </r>
  <r>
    <x v="37"/>
    <x v="25"/>
    <n v="0"/>
    <n v="235744"/>
    <n v="0"/>
    <n v="34384"/>
    <n v="0"/>
    <n v="213930"/>
    <n v="0"/>
    <n v="200521"/>
    <n v="0"/>
    <n v="13167"/>
  </r>
  <r>
    <x v="38"/>
    <x v="25"/>
    <n v="0"/>
    <n v="235744"/>
    <n v="0"/>
    <n v="34384"/>
    <n v="0"/>
    <n v="213930"/>
    <n v="0"/>
    <n v="200521"/>
    <n v="0"/>
    <n v="13167"/>
  </r>
  <r>
    <x v="39"/>
    <x v="25"/>
    <n v="0"/>
    <n v="235744"/>
    <n v="0"/>
    <n v="34384"/>
    <n v="0"/>
    <n v="213930"/>
    <n v="0"/>
    <n v="200521"/>
    <n v="0"/>
    <n v="13167"/>
  </r>
  <r>
    <x v="40"/>
    <x v="25"/>
    <n v="0"/>
    <n v="235744"/>
    <n v="0"/>
    <n v="34384"/>
    <n v="0"/>
    <n v="213930"/>
    <n v="0"/>
    <n v="200521"/>
    <n v="0"/>
    <n v="13167"/>
  </r>
  <r>
    <x v="41"/>
    <x v="25"/>
    <n v="0"/>
    <n v="235744"/>
    <n v="0"/>
    <n v="34384"/>
    <n v="0"/>
    <n v="213930"/>
    <n v="0"/>
    <n v="200521"/>
    <n v="0"/>
    <n v="13167"/>
  </r>
  <r>
    <x v="42"/>
    <x v="25"/>
    <n v="0"/>
    <n v="235744"/>
    <n v="0"/>
    <n v="34384"/>
    <n v="0"/>
    <n v="213930"/>
    <n v="0"/>
    <n v="200521"/>
    <n v="0"/>
    <n v="13167"/>
  </r>
  <r>
    <x v="43"/>
    <x v="25"/>
    <n v="0"/>
    <n v="235744"/>
    <n v="0"/>
    <n v="34384"/>
    <n v="0"/>
    <n v="213930"/>
    <n v="0"/>
    <n v="200521"/>
    <n v="0"/>
    <n v="13167"/>
  </r>
  <r>
    <x v="44"/>
    <x v="25"/>
    <n v="0"/>
    <n v="235744"/>
    <n v="0"/>
    <n v="34384"/>
    <n v="0"/>
    <n v="213930"/>
    <n v="0"/>
    <n v="200521"/>
    <n v="0"/>
    <n v="13167"/>
  </r>
  <r>
    <x v="45"/>
    <x v="25"/>
    <n v="0"/>
    <n v="235744"/>
    <n v="0"/>
    <n v="34384"/>
    <n v="0"/>
    <n v="213930"/>
    <n v="0"/>
    <n v="200521"/>
    <n v="0"/>
    <n v="13167"/>
  </r>
  <r>
    <x v="46"/>
    <x v="25"/>
    <n v="0"/>
    <n v="235744"/>
    <n v="0"/>
    <n v="34384"/>
    <n v="0"/>
    <n v="213930"/>
    <n v="0"/>
    <n v="200521"/>
    <n v="0"/>
    <n v="13167"/>
  </r>
  <r>
    <x v="47"/>
    <x v="25"/>
    <n v="0"/>
    <n v="235744"/>
    <n v="0"/>
    <n v="34384"/>
    <n v="0"/>
    <n v="213930"/>
    <n v="0"/>
    <n v="200521"/>
    <n v="0"/>
    <n v="13167"/>
  </r>
  <r>
    <x v="48"/>
    <x v="25"/>
    <n v="0"/>
    <n v="235744"/>
    <n v="0"/>
    <n v="34384"/>
    <n v="0"/>
    <n v="213930"/>
    <n v="0"/>
    <n v="200521"/>
    <n v="0"/>
    <n v="13167"/>
  </r>
  <r>
    <x v="49"/>
    <x v="25"/>
    <n v="0"/>
    <n v="235744"/>
    <n v="0"/>
    <n v="34384"/>
    <n v="0"/>
    <n v="213930"/>
    <n v="0"/>
    <n v="200521"/>
    <n v="0"/>
    <n v="13167"/>
  </r>
  <r>
    <x v="50"/>
    <x v="25"/>
    <n v="0"/>
    <n v="235744"/>
    <n v="0"/>
    <n v="34384"/>
    <n v="0"/>
    <n v="213930"/>
    <n v="0"/>
    <n v="200521"/>
    <n v="0"/>
    <n v="13167"/>
  </r>
  <r>
    <x v="51"/>
    <x v="25"/>
    <n v="0"/>
    <n v="235744"/>
    <n v="0"/>
    <n v="34384"/>
    <n v="0"/>
    <n v="213930"/>
    <n v="0"/>
    <n v="200521"/>
    <n v="0"/>
    <n v="13167"/>
  </r>
  <r>
    <x v="52"/>
    <x v="25"/>
    <n v="0"/>
    <n v="235744"/>
    <n v="0"/>
    <n v="34384"/>
    <n v="0"/>
    <n v="213930"/>
    <n v="0"/>
    <n v="200521"/>
    <n v="0"/>
    <n v="13167"/>
  </r>
  <r>
    <x v="53"/>
    <x v="25"/>
    <n v="0"/>
    <n v="235744"/>
    <n v="0"/>
    <n v="34384"/>
    <n v="0"/>
    <n v="213930"/>
    <n v="0"/>
    <n v="200521"/>
    <n v="0"/>
    <n v="13167"/>
  </r>
  <r>
    <x v="54"/>
    <x v="25"/>
    <n v="0"/>
    <n v="235744"/>
    <n v="0"/>
    <n v="34384"/>
    <n v="0"/>
    <n v="213930"/>
    <n v="0"/>
    <n v="200521"/>
    <n v="0"/>
    <n v="13167"/>
  </r>
  <r>
    <x v="55"/>
    <x v="25"/>
    <n v="0"/>
    <n v="235744"/>
    <n v="0"/>
    <n v="34384"/>
    <n v="0"/>
    <n v="213930"/>
    <n v="0"/>
    <n v="200521"/>
    <n v="0"/>
    <n v="13167"/>
  </r>
  <r>
    <x v="56"/>
    <x v="25"/>
    <n v="0"/>
    <n v="235744"/>
    <n v="0"/>
    <n v="34384"/>
    <n v="0"/>
    <n v="213930"/>
    <n v="0"/>
    <n v="200521"/>
    <n v="0"/>
    <n v="13167"/>
  </r>
  <r>
    <x v="57"/>
    <x v="25"/>
    <n v="0"/>
    <n v="235744"/>
    <n v="0"/>
    <n v="34384"/>
    <n v="0"/>
    <n v="213930"/>
    <n v="0"/>
    <n v="200521"/>
    <n v="0"/>
    <n v="13167"/>
  </r>
  <r>
    <x v="58"/>
    <x v="25"/>
    <n v="0"/>
    <n v="235744"/>
    <n v="0"/>
    <n v="34384"/>
    <n v="0"/>
    <n v="213930"/>
    <n v="0"/>
    <n v="200521"/>
    <n v="0"/>
    <n v="13167"/>
  </r>
  <r>
    <x v="59"/>
    <x v="25"/>
    <n v="0"/>
    <n v="235744"/>
    <n v="0"/>
    <n v="34384"/>
    <n v="0"/>
    <n v="213930"/>
    <n v="0"/>
    <n v="200521"/>
    <n v="0"/>
    <n v="13167"/>
  </r>
  <r>
    <x v="60"/>
    <x v="25"/>
    <n v="0"/>
    <n v="235744"/>
    <n v="0"/>
    <n v="34384"/>
    <n v="0"/>
    <n v="213930"/>
    <n v="0"/>
    <n v="200521"/>
    <n v="0"/>
    <n v="13167"/>
  </r>
  <r>
    <x v="61"/>
    <x v="25"/>
    <n v="0"/>
    <n v="235744"/>
    <n v="0"/>
    <n v="34384"/>
    <n v="0"/>
    <n v="213930"/>
    <n v="0"/>
    <n v="200521"/>
    <n v="0"/>
    <n v="13167"/>
  </r>
  <r>
    <x v="62"/>
    <x v="25"/>
    <n v="0"/>
    <n v="235744"/>
    <n v="0"/>
    <n v="34384"/>
    <n v="0"/>
    <n v="213930"/>
    <n v="0"/>
    <n v="200521"/>
    <n v="0"/>
    <n v="13167"/>
  </r>
  <r>
    <x v="63"/>
    <x v="25"/>
    <n v="0"/>
    <n v="235744"/>
    <n v="0"/>
    <n v="34384"/>
    <n v="0"/>
    <n v="213930"/>
    <n v="0"/>
    <n v="200521"/>
    <n v="0"/>
    <n v="13167"/>
  </r>
  <r>
    <x v="64"/>
    <x v="25"/>
    <n v="0"/>
    <n v="235744"/>
    <n v="0"/>
    <n v="34384"/>
    <n v="0"/>
    <n v="213930"/>
    <n v="0"/>
    <n v="200521"/>
    <n v="0"/>
    <n v="13167"/>
  </r>
  <r>
    <x v="65"/>
    <x v="25"/>
    <n v="0"/>
    <n v="235744"/>
    <n v="0"/>
    <n v="34384"/>
    <n v="0"/>
    <n v="213930"/>
    <n v="0"/>
    <n v="200521"/>
    <n v="0"/>
    <n v="13167"/>
  </r>
  <r>
    <x v="66"/>
    <x v="25"/>
    <n v="0"/>
    <n v="235744"/>
    <n v="0"/>
    <n v="34384"/>
    <n v="0"/>
    <n v="213930"/>
    <n v="0"/>
    <n v="200521"/>
    <n v="0"/>
    <n v="13167"/>
  </r>
  <r>
    <x v="67"/>
    <x v="25"/>
    <n v="0"/>
    <n v="235744"/>
    <n v="0"/>
    <n v="34384"/>
    <n v="0"/>
    <n v="213930"/>
    <n v="0"/>
    <n v="200521"/>
    <n v="0"/>
    <n v="13167"/>
  </r>
  <r>
    <x v="68"/>
    <x v="25"/>
    <n v="0"/>
    <n v="235744"/>
    <n v="0"/>
    <n v="34384"/>
    <n v="0"/>
    <n v="213930"/>
    <n v="0"/>
    <n v="200521"/>
    <n v="0"/>
    <n v="13167"/>
  </r>
  <r>
    <x v="69"/>
    <x v="25"/>
    <n v="0"/>
    <n v="235744"/>
    <n v="0"/>
    <n v="34384"/>
    <n v="0"/>
    <n v="213930"/>
    <n v="0"/>
    <n v="200521"/>
    <n v="0"/>
    <n v="13167"/>
  </r>
  <r>
    <x v="70"/>
    <x v="25"/>
    <n v="0"/>
    <n v="235744"/>
    <n v="0"/>
    <n v="34384"/>
    <n v="0"/>
    <n v="213930"/>
    <n v="0"/>
    <n v="200521"/>
    <n v="0"/>
    <n v="13167"/>
  </r>
  <r>
    <x v="71"/>
    <x v="25"/>
    <n v="0"/>
    <n v="235744"/>
    <n v="0"/>
    <n v="34384"/>
    <n v="0"/>
    <n v="213930"/>
    <n v="0"/>
    <n v="200521"/>
    <n v="0"/>
    <n v="13167"/>
  </r>
  <r>
    <x v="72"/>
    <x v="25"/>
    <n v="0"/>
    <n v="235744"/>
    <n v="0"/>
    <n v="34384"/>
    <n v="0"/>
    <n v="213930"/>
    <n v="0"/>
    <n v="200521"/>
    <n v="0"/>
    <n v="13167"/>
  </r>
  <r>
    <x v="73"/>
    <x v="25"/>
    <n v="0"/>
    <n v="235744"/>
    <n v="0"/>
    <n v="34384"/>
    <n v="0"/>
    <n v="213930"/>
    <n v="0"/>
    <n v="200521"/>
    <n v="0"/>
    <n v="13167"/>
  </r>
  <r>
    <x v="74"/>
    <x v="25"/>
    <n v="0"/>
    <n v="235744"/>
    <n v="0"/>
    <n v="34384"/>
    <n v="0"/>
    <n v="213930"/>
    <n v="0"/>
    <n v="200521"/>
    <n v="0"/>
    <n v="13167"/>
  </r>
  <r>
    <x v="75"/>
    <x v="25"/>
    <n v="0"/>
    <n v="235744"/>
    <n v="0"/>
    <n v="34384"/>
    <n v="0"/>
    <n v="213930"/>
    <n v="0"/>
    <n v="200521"/>
    <n v="0"/>
    <n v="13167"/>
  </r>
  <r>
    <x v="76"/>
    <x v="25"/>
    <n v="0"/>
    <n v="235744"/>
    <n v="0"/>
    <n v="34384"/>
    <n v="0"/>
    <n v="213930"/>
    <n v="0"/>
    <n v="200521"/>
    <n v="0"/>
    <n v="13167"/>
  </r>
  <r>
    <x v="77"/>
    <x v="25"/>
    <n v="0"/>
    <n v="235744"/>
    <n v="0"/>
    <n v="34384"/>
    <n v="0"/>
    <n v="213930"/>
    <n v="0"/>
    <n v="200521"/>
    <n v="0"/>
    <n v="13167"/>
  </r>
  <r>
    <x v="78"/>
    <x v="25"/>
    <n v="0"/>
    <n v="235744"/>
    <n v="0"/>
    <n v="34384"/>
    <n v="0"/>
    <n v="213930"/>
    <n v="0"/>
    <n v="200521"/>
    <n v="0"/>
    <n v="13167"/>
  </r>
  <r>
    <x v="79"/>
    <x v="25"/>
    <n v="0"/>
    <n v="235744"/>
    <n v="0"/>
    <n v="34384"/>
    <n v="0"/>
    <n v="213930"/>
    <n v="0"/>
    <n v="200521"/>
    <n v="0"/>
    <n v="13167"/>
  </r>
  <r>
    <x v="80"/>
    <x v="25"/>
    <n v="0"/>
    <n v="235744"/>
    <n v="0"/>
    <n v="34384"/>
    <n v="0"/>
    <n v="213930"/>
    <n v="0"/>
    <n v="200521"/>
    <n v="0"/>
    <n v="13167"/>
  </r>
  <r>
    <x v="81"/>
    <x v="25"/>
    <n v="0"/>
    <n v="235744"/>
    <n v="0"/>
    <n v="34384"/>
    <n v="0"/>
    <n v="213930"/>
    <n v="0"/>
    <n v="200521"/>
    <n v="0"/>
    <n v="13167"/>
  </r>
  <r>
    <x v="82"/>
    <x v="25"/>
    <n v="0"/>
    <n v="235744"/>
    <n v="0"/>
    <n v="34384"/>
    <n v="0"/>
    <n v="213930"/>
    <n v="0"/>
    <n v="200521"/>
    <n v="0"/>
    <n v="13167"/>
  </r>
  <r>
    <x v="83"/>
    <x v="25"/>
    <n v="0"/>
    <n v="235744"/>
    <n v="0"/>
    <n v="34384"/>
    <n v="0"/>
    <n v="213930"/>
    <n v="0"/>
    <n v="200521"/>
    <n v="0"/>
    <n v="13167"/>
  </r>
  <r>
    <x v="84"/>
    <x v="25"/>
    <n v="0"/>
    <n v="235744"/>
    <n v="0"/>
    <n v="34384"/>
    <n v="0"/>
    <n v="213930"/>
    <n v="0"/>
    <n v="200521"/>
    <n v="0"/>
    <n v="13167"/>
  </r>
  <r>
    <x v="85"/>
    <x v="25"/>
    <n v="0"/>
    <n v="235744"/>
    <n v="0"/>
    <n v="34384"/>
    <n v="0"/>
    <n v="213930"/>
    <n v="0"/>
    <n v="200521"/>
    <n v="0"/>
    <n v="13167"/>
  </r>
  <r>
    <x v="86"/>
    <x v="25"/>
    <n v="0"/>
    <n v="235744"/>
    <n v="0"/>
    <n v="34384"/>
    <n v="0"/>
    <n v="213930"/>
    <n v="0"/>
    <n v="200521"/>
    <n v="0"/>
    <n v="13167"/>
  </r>
  <r>
    <x v="87"/>
    <x v="25"/>
    <n v="0"/>
    <n v="235744"/>
    <n v="0"/>
    <n v="34384"/>
    <n v="0"/>
    <n v="213930"/>
    <n v="0"/>
    <n v="200521"/>
    <n v="0"/>
    <n v="13167"/>
  </r>
  <r>
    <x v="88"/>
    <x v="25"/>
    <n v="0"/>
    <n v="235744"/>
    <n v="0"/>
    <n v="34384"/>
    <n v="0"/>
    <n v="213930"/>
    <n v="0"/>
    <n v="200521"/>
    <n v="0"/>
    <n v="13167"/>
  </r>
  <r>
    <x v="89"/>
    <x v="25"/>
    <n v="0"/>
    <n v="235744"/>
    <n v="0"/>
    <n v="34384"/>
    <n v="0"/>
    <n v="213930"/>
    <n v="0"/>
    <n v="200521"/>
    <n v="0"/>
    <n v="13167"/>
  </r>
  <r>
    <x v="90"/>
    <x v="25"/>
    <n v="0"/>
    <n v="235744"/>
    <n v="0"/>
    <n v="34384"/>
    <n v="0"/>
    <n v="213930"/>
    <n v="0"/>
    <n v="200521"/>
    <n v="0"/>
    <n v="13167"/>
  </r>
  <r>
    <x v="91"/>
    <x v="25"/>
    <n v="0"/>
    <n v="235744"/>
    <n v="0"/>
    <n v="34384"/>
    <n v="0"/>
    <n v="213930"/>
    <n v="0"/>
    <n v="200521"/>
    <n v="0"/>
    <n v="13167"/>
  </r>
  <r>
    <x v="92"/>
    <x v="25"/>
    <n v="0"/>
    <n v="235744"/>
    <n v="0"/>
    <n v="34384"/>
    <n v="0"/>
    <n v="213930"/>
    <n v="0"/>
    <n v="200521"/>
    <n v="0"/>
    <n v="13167"/>
  </r>
  <r>
    <x v="93"/>
    <x v="25"/>
    <n v="0"/>
    <n v="235744"/>
    <n v="0"/>
    <n v="34384"/>
    <n v="0"/>
    <n v="213930"/>
    <n v="0"/>
    <n v="200521"/>
    <n v="0"/>
    <n v="13167"/>
  </r>
  <r>
    <x v="94"/>
    <x v="25"/>
    <n v="0"/>
    <n v="235744"/>
    <n v="0"/>
    <n v="34384"/>
    <n v="0"/>
    <n v="213930"/>
    <n v="0"/>
    <n v="200521"/>
    <n v="0"/>
    <n v="13167"/>
  </r>
  <r>
    <x v="95"/>
    <x v="25"/>
    <n v="0"/>
    <n v="235744"/>
    <n v="0"/>
    <n v="34384"/>
    <n v="0"/>
    <n v="213930"/>
    <n v="0"/>
    <n v="200521"/>
    <n v="0"/>
    <n v="13167"/>
  </r>
  <r>
    <x v="96"/>
    <x v="25"/>
    <n v="0"/>
    <n v="235744"/>
    <n v="0"/>
    <n v="34384"/>
    <n v="0"/>
    <n v="213930"/>
    <n v="0"/>
    <n v="200521"/>
    <n v="0"/>
    <n v="13167"/>
  </r>
  <r>
    <x v="97"/>
    <x v="25"/>
    <n v="0"/>
    <n v="235744"/>
    <n v="0"/>
    <n v="34384"/>
    <n v="0"/>
    <n v="213930"/>
    <n v="0"/>
    <n v="200521"/>
    <n v="0"/>
    <n v="13167"/>
  </r>
  <r>
    <x v="98"/>
    <x v="25"/>
    <n v="0"/>
    <n v="235744"/>
    <n v="0"/>
    <n v="34384"/>
    <n v="0"/>
    <n v="213930"/>
    <n v="0"/>
    <n v="200521"/>
    <n v="0"/>
    <n v="13167"/>
  </r>
  <r>
    <x v="99"/>
    <x v="25"/>
    <n v="0"/>
    <n v="235744"/>
    <n v="0"/>
    <n v="34384"/>
    <n v="0"/>
    <n v="213930"/>
    <n v="0"/>
    <n v="200521"/>
    <n v="0"/>
    <n v="13167"/>
  </r>
  <r>
    <x v="100"/>
    <x v="25"/>
    <n v="0"/>
    <n v="235744"/>
    <n v="0"/>
    <n v="34384"/>
    <n v="0"/>
    <n v="213930"/>
    <n v="0"/>
    <n v="200521"/>
    <n v="0"/>
    <n v="13167"/>
  </r>
  <r>
    <x v="101"/>
    <x v="25"/>
    <n v="0"/>
    <n v="235744"/>
    <n v="0"/>
    <n v="34384"/>
    <n v="0"/>
    <n v="213930"/>
    <n v="0"/>
    <n v="200521"/>
    <n v="0"/>
    <n v="13167"/>
  </r>
  <r>
    <x v="102"/>
    <x v="25"/>
    <n v="0"/>
    <n v="235744"/>
    <n v="0"/>
    <n v="34384"/>
    <n v="0"/>
    <n v="213930"/>
    <n v="0"/>
    <n v="200521"/>
    <n v="0"/>
    <n v="13167"/>
  </r>
  <r>
    <x v="103"/>
    <x v="25"/>
    <n v="0"/>
    <n v="235744"/>
    <n v="0"/>
    <n v="34384"/>
    <n v="0"/>
    <n v="213930"/>
    <n v="0"/>
    <n v="200521"/>
    <n v="0"/>
    <n v="13167"/>
  </r>
  <r>
    <x v="104"/>
    <x v="25"/>
    <n v="0"/>
    <n v="235744"/>
    <n v="0"/>
    <n v="34384"/>
    <n v="0"/>
    <n v="213930"/>
    <n v="0"/>
    <n v="200521"/>
    <n v="0"/>
    <n v="13167"/>
  </r>
  <r>
    <x v="105"/>
    <x v="25"/>
    <n v="0"/>
    <n v="235744"/>
    <n v="0"/>
    <n v="34384"/>
    <n v="0"/>
    <n v="213930"/>
    <n v="0"/>
    <n v="200521"/>
    <n v="0"/>
    <n v="13167"/>
  </r>
  <r>
    <x v="106"/>
    <x v="25"/>
    <n v="0"/>
    <n v="235744"/>
    <n v="0"/>
    <n v="34384"/>
    <n v="0"/>
    <n v="213930"/>
    <n v="0"/>
    <n v="200521"/>
    <n v="0"/>
    <n v="13167"/>
  </r>
  <r>
    <x v="107"/>
    <x v="25"/>
    <n v="0"/>
    <n v="235744"/>
    <n v="0"/>
    <n v="34384"/>
    <n v="0"/>
    <n v="213930"/>
    <n v="0"/>
    <n v="200521"/>
    <n v="0"/>
    <n v="13167"/>
  </r>
  <r>
    <x v="108"/>
    <x v="25"/>
    <n v="0"/>
    <n v="235744"/>
    <n v="0"/>
    <n v="34384"/>
    <n v="0"/>
    <n v="213930"/>
    <n v="0"/>
    <n v="200521"/>
    <n v="0"/>
    <n v="13167"/>
  </r>
  <r>
    <x v="109"/>
    <x v="25"/>
    <n v="0"/>
    <n v="235744"/>
    <n v="0"/>
    <n v="34384"/>
    <n v="0"/>
    <n v="213930"/>
    <n v="0"/>
    <n v="200521"/>
    <n v="0"/>
    <n v="13167"/>
  </r>
  <r>
    <x v="110"/>
    <x v="25"/>
    <n v="0"/>
    <n v="235744"/>
    <n v="0"/>
    <n v="34384"/>
    <n v="0"/>
    <n v="213930"/>
    <n v="0"/>
    <n v="200521"/>
    <n v="0"/>
    <n v="13167"/>
  </r>
  <r>
    <x v="111"/>
    <x v="25"/>
    <n v="9"/>
    <n v="235744"/>
    <n v="2"/>
    <n v="34384"/>
    <n v="0"/>
    <n v="213930"/>
    <n v="5"/>
    <n v="200521"/>
    <n v="0"/>
    <n v="13167"/>
  </r>
  <r>
    <x v="112"/>
    <x v="25"/>
    <n v="8"/>
    <n v="235735"/>
    <n v="0"/>
    <n v="34382"/>
    <n v="2"/>
    <n v="213930"/>
    <n v="3"/>
    <n v="200516"/>
    <n v="1"/>
    <n v="13167"/>
  </r>
  <r>
    <x v="113"/>
    <x v="25"/>
    <n v="7"/>
    <n v="235727"/>
    <n v="1"/>
    <n v="34382"/>
    <n v="0"/>
    <n v="213928"/>
    <n v="3"/>
    <n v="200513"/>
    <n v="1"/>
    <n v="13166"/>
  </r>
  <r>
    <x v="114"/>
    <x v="25"/>
    <n v="7"/>
    <n v="235720"/>
    <n v="0"/>
    <n v="34381"/>
    <n v="2"/>
    <n v="213928"/>
    <n v="0"/>
    <n v="200510"/>
    <n v="0"/>
    <n v="13165"/>
  </r>
  <r>
    <x v="115"/>
    <x v="25"/>
    <n v="2"/>
    <n v="235713"/>
    <n v="0"/>
    <n v="34381"/>
    <n v="3"/>
    <n v="213926"/>
    <n v="1"/>
    <n v="200510"/>
    <n v="0"/>
    <n v="13165"/>
  </r>
  <r>
    <x v="116"/>
    <x v="25"/>
    <n v="4"/>
    <n v="235711"/>
    <n v="0"/>
    <n v="34381"/>
    <n v="1"/>
    <n v="213923"/>
    <n v="2"/>
    <n v="200509"/>
    <n v="0"/>
    <n v="13165"/>
  </r>
  <r>
    <x v="117"/>
    <x v="25"/>
    <n v="3"/>
    <n v="235707"/>
    <n v="1"/>
    <n v="34381"/>
    <n v="3"/>
    <n v="213922"/>
    <n v="4"/>
    <n v="200507"/>
    <n v="0"/>
    <n v="13165"/>
  </r>
  <r>
    <x v="118"/>
    <x v="25"/>
    <n v="4"/>
    <n v="235704"/>
    <n v="0"/>
    <n v="34380"/>
    <n v="1"/>
    <n v="213919"/>
    <n v="3"/>
    <n v="200503"/>
    <n v="0"/>
    <n v="13165"/>
  </r>
  <r>
    <x v="119"/>
    <x v="25"/>
    <n v="3"/>
    <n v="235700"/>
    <n v="2"/>
    <n v="34380"/>
    <n v="1"/>
    <n v="213918"/>
    <n v="4"/>
    <n v="200500"/>
    <n v="0"/>
    <n v="13165"/>
  </r>
  <r>
    <x v="120"/>
    <x v="25"/>
    <n v="4"/>
    <n v="235697"/>
    <n v="2"/>
    <n v="34378"/>
    <n v="3"/>
    <n v="213917"/>
    <n v="3"/>
    <n v="200496"/>
    <n v="0"/>
    <n v="13165"/>
  </r>
  <r>
    <x v="121"/>
    <x v="25"/>
    <n v="3"/>
    <n v="235693"/>
    <n v="2"/>
    <n v="34376"/>
    <n v="1"/>
    <n v="213914"/>
    <n v="3"/>
    <n v="200493"/>
    <n v="0"/>
    <n v="13165"/>
  </r>
  <r>
    <x v="122"/>
    <x v="25"/>
    <n v="3"/>
    <n v="235690"/>
    <n v="3"/>
    <n v="34374"/>
    <n v="2"/>
    <n v="213913"/>
    <n v="2"/>
    <n v="200490"/>
    <n v="0"/>
    <n v="13165"/>
  </r>
  <r>
    <x v="123"/>
    <x v="25"/>
    <n v="7"/>
    <n v="235687"/>
    <n v="0"/>
    <n v="34371"/>
    <n v="0"/>
    <n v="213911"/>
    <n v="1"/>
    <n v="200488"/>
    <n v="0"/>
    <n v="13165"/>
  </r>
  <r>
    <x v="124"/>
    <x v="25"/>
    <n v="5"/>
    <n v="235680"/>
    <n v="3"/>
    <n v="34371"/>
    <n v="5"/>
    <n v="213911"/>
    <n v="1"/>
    <n v="200487"/>
    <n v="1"/>
    <n v="13165"/>
  </r>
  <r>
    <x v="125"/>
    <x v="25"/>
    <n v="2"/>
    <n v="235675"/>
    <n v="3"/>
    <n v="34368"/>
    <n v="2"/>
    <n v="213906"/>
    <n v="2"/>
    <n v="200486"/>
    <n v="0"/>
    <n v="13164"/>
  </r>
  <r>
    <x v="126"/>
    <x v="25"/>
    <n v="4"/>
    <n v="235673"/>
    <n v="0"/>
    <n v="34365"/>
    <n v="3"/>
    <n v="213904"/>
    <n v="2"/>
    <n v="200484"/>
    <n v="3"/>
    <n v="13164"/>
  </r>
  <r>
    <x v="127"/>
    <x v="25"/>
    <n v="3"/>
    <n v="235669"/>
    <n v="0"/>
    <n v="34365"/>
    <n v="2"/>
    <n v="213901"/>
    <n v="0"/>
    <n v="200482"/>
    <n v="0"/>
    <n v="13161"/>
  </r>
  <r>
    <x v="128"/>
    <x v="25"/>
    <n v="3"/>
    <n v="235666"/>
    <n v="2"/>
    <n v="34365"/>
    <n v="5"/>
    <n v="213899"/>
    <n v="1"/>
    <n v="200482"/>
    <n v="1"/>
    <n v="13161"/>
  </r>
  <r>
    <x v="129"/>
    <x v="25"/>
    <n v="5"/>
    <n v="235663"/>
    <n v="0"/>
    <n v="34363"/>
    <n v="3"/>
    <n v="213894"/>
    <n v="1"/>
    <n v="200481"/>
    <n v="1"/>
    <n v="13160"/>
  </r>
  <r>
    <x v="130"/>
    <x v="25"/>
    <n v="6"/>
    <n v="235658"/>
    <n v="0"/>
    <n v="34363"/>
    <n v="4"/>
    <n v="213891"/>
    <n v="2"/>
    <n v="200480"/>
    <n v="0"/>
    <n v="13159"/>
  </r>
  <r>
    <x v="131"/>
    <x v="25"/>
    <n v="5"/>
    <n v="235652"/>
    <n v="0"/>
    <n v="34363"/>
    <n v="4"/>
    <n v="213887"/>
    <n v="3"/>
    <n v="200478"/>
    <n v="0"/>
    <n v="13159"/>
  </r>
  <r>
    <x v="132"/>
    <x v="25"/>
    <n v="3"/>
    <n v="235647"/>
    <n v="1"/>
    <n v="34363"/>
    <n v="3"/>
    <n v="213883"/>
    <n v="4"/>
    <n v="200475"/>
    <n v="0"/>
    <n v="13159"/>
  </r>
  <r>
    <x v="133"/>
    <x v="25"/>
    <n v="6"/>
    <n v="235644"/>
    <n v="0"/>
    <n v="34362"/>
    <n v="3"/>
    <n v="213880"/>
    <n v="3"/>
    <n v="200471"/>
    <n v="1"/>
    <n v="13159"/>
  </r>
  <r>
    <x v="134"/>
    <x v="25"/>
    <n v="4"/>
    <n v="235638"/>
    <n v="1"/>
    <n v="34362"/>
    <n v="2"/>
    <n v="213877"/>
    <n v="3"/>
    <n v="200468"/>
    <n v="0"/>
    <n v="13158"/>
  </r>
  <r>
    <x v="135"/>
    <x v="25"/>
    <n v="3"/>
    <n v="235634"/>
    <n v="1"/>
    <n v="34361"/>
    <n v="0"/>
    <n v="213875"/>
    <n v="4"/>
    <n v="200465"/>
    <n v="2"/>
    <n v="13158"/>
  </r>
  <r>
    <x v="136"/>
    <x v="25"/>
    <n v="2"/>
    <n v="235631"/>
    <n v="0"/>
    <n v="34360"/>
    <n v="3"/>
    <n v="213875"/>
    <n v="1"/>
    <n v="200461"/>
    <n v="1"/>
    <n v="13156"/>
  </r>
  <r>
    <x v="137"/>
    <x v="25"/>
    <n v="8"/>
    <n v="235629"/>
    <n v="1"/>
    <n v="34360"/>
    <n v="5"/>
    <n v="213872"/>
    <n v="2"/>
    <n v="200460"/>
    <n v="1"/>
    <n v="13155"/>
  </r>
  <r>
    <x v="138"/>
    <x v="25"/>
    <n v="5"/>
    <n v="235621"/>
    <n v="2"/>
    <n v="34359"/>
    <n v="4"/>
    <n v="213867"/>
    <n v="3"/>
    <n v="200458"/>
    <n v="1"/>
    <n v="13154"/>
  </r>
  <r>
    <x v="139"/>
    <x v="25"/>
    <n v="5"/>
    <n v="235616"/>
    <n v="1"/>
    <n v="34357"/>
    <n v="2"/>
    <n v="213863"/>
    <n v="3"/>
    <n v="200455"/>
    <n v="1"/>
    <n v="13153"/>
  </r>
  <r>
    <x v="140"/>
    <x v="25"/>
    <n v="3"/>
    <n v="235611"/>
    <n v="2"/>
    <n v="34356"/>
    <n v="3"/>
    <n v="213861"/>
    <n v="2"/>
    <n v="200452"/>
    <n v="0"/>
    <n v="13152"/>
  </r>
  <r>
    <x v="141"/>
    <x v="25"/>
    <n v="5"/>
    <n v="235608"/>
    <n v="0"/>
    <n v="34354"/>
    <n v="3"/>
    <n v="213858"/>
    <n v="0"/>
    <n v="200450"/>
    <n v="1"/>
    <n v="13152"/>
  </r>
  <r>
    <x v="142"/>
    <x v="25"/>
    <n v="4"/>
    <n v="235603"/>
    <n v="0"/>
    <n v="34354"/>
    <n v="6"/>
    <n v="213855"/>
    <n v="4"/>
    <n v="200450"/>
    <n v="0"/>
    <n v="13151"/>
  </r>
  <r>
    <x v="143"/>
    <x v="25"/>
    <n v="5"/>
    <n v="235599"/>
    <n v="1"/>
    <n v="34354"/>
    <n v="0"/>
    <n v="213849"/>
    <n v="3"/>
    <n v="200446"/>
    <n v="0"/>
    <n v="13151"/>
  </r>
  <r>
    <x v="144"/>
    <x v="25"/>
    <n v="11"/>
    <n v="235594"/>
    <n v="0"/>
    <n v="34353"/>
    <n v="0"/>
    <n v="213849"/>
    <n v="4"/>
    <n v="200443"/>
    <n v="0"/>
    <n v="13151"/>
  </r>
  <r>
    <x v="145"/>
    <x v="25"/>
    <n v="4"/>
    <n v="235583"/>
    <n v="0"/>
    <n v="34353"/>
    <n v="3"/>
    <n v="213849"/>
    <n v="3"/>
    <n v="200439"/>
    <n v="0"/>
    <n v="13151"/>
  </r>
  <r>
    <x v="146"/>
    <x v="25"/>
    <n v="7"/>
    <n v="235579"/>
    <n v="1"/>
    <n v="34353"/>
    <n v="1"/>
    <n v="213846"/>
    <n v="1"/>
    <n v="200436"/>
    <n v="1"/>
    <n v="13151"/>
  </r>
  <r>
    <x v="147"/>
    <x v="25"/>
    <n v="2"/>
    <n v="235572"/>
    <n v="0"/>
    <n v="34352"/>
    <n v="3"/>
    <n v="213845"/>
    <n v="0"/>
    <n v="200435"/>
    <n v="0"/>
    <n v="13150"/>
  </r>
  <r>
    <x v="148"/>
    <x v="25"/>
    <n v="4"/>
    <n v="235570"/>
    <n v="0"/>
    <n v="34352"/>
    <n v="3"/>
    <n v="213842"/>
    <n v="1"/>
    <n v="200435"/>
    <n v="1"/>
    <n v="13150"/>
  </r>
  <r>
    <x v="149"/>
    <x v="25"/>
    <n v="4"/>
    <n v="235566"/>
    <n v="0"/>
    <n v="34352"/>
    <n v="2"/>
    <n v="213839"/>
    <n v="3"/>
    <n v="200434"/>
    <n v="0"/>
    <n v="13149"/>
  </r>
  <r>
    <x v="150"/>
    <x v="25"/>
    <n v="6"/>
    <n v="235562"/>
    <n v="0"/>
    <n v="34352"/>
    <n v="3"/>
    <n v="213837"/>
    <n v="2"/>
    <n v="200431"/>
    <n v="1"/>
    <n v="13149"/>
  </r>
  <r>
    <x v="151"/>
    <x v="25"/>
    <n v="10"/>
    <n v="235556"/>
    <n v="1"/>
    <n v="34352"/>
    <n v="4"/>
    <n v="213834"/>
    <n v="3"/>
    <n v="200429"/>
    <n v="0"/>
    <n v="13148"/>
  </r>
  <r>
    <x v="152"/>
    <x v="25"/>
    <n v="7"/>
    <n v="235546"/>
    <n v="1"/>
    <n v="34351"/>
    <n v="3"/>
    <n v="213830"/>
    <n v="4"/>
    <n v="200426"/>
    <n v="0"/>
    <n v="13148"/>
  </r>
  <r>
    <x v="153"/>
    <x v="25"/>
    <n v="10"/>
    <n v="235539"/>
    <n v="1"/>
    <n v="34350"/>
    <n v="1"/>
    <n v="213827"/>
    <n v="1"/>
    <n v="200422"/>
    <n v="0"/>
    <n v="13148"/>
  </r>
  <r>
    <x v="154"/>
    <x v="25"/>
    <n v="6"/>
    <n v="235529"/>
    <n v="1"/>
    <n v="34349"/>
    <n v="6"/>
    <n v="213826"/>
    <n v="4"/>
    <n v="200421"/>
    <n v="1"/>
    <n v="13148"/>
  </r>
  <r>
    <x v="155"/>
    <x v="25"/>
    <n v="5"/>
    <n v="235523"/>
    <n v="0"/>
    <n v="34348"/>
    <n v="4"/>
    <n v="213820"/>
    <n v="1"/>
    <n v="200417"/>
    <n v="0"/>
    <n v="13147"/>
  </r>
  <r>
    <x v="156"/>
    <x v="25"/>
    <n v="7"/>
    <n v="235518"/>
    <n v="0"/>
    <n v="34348"/>
    <n v="2"/>
    <n v="213816"/>
    <n v="1"/>
    <n v="200416"/>
    <n v="0"/>
    <n v="13147"/>
  </r>
  <r>
    <x v="157"/>
    <x v="25"/>
    <n v="5"/>
    <n v="235511"/>
    <n v="1"/>
    <n v="34348"/>
    <n v="0"/>
    <n v="213814"/>
    <n v="3"/>
    <n v="200415"/>
    <n v="0"/>
    <n v="13147"/>
  </r>
  <r>
    <x v="158"/>
    <x v="25"/>
    <n v="6"/>
    <n v="235506"/>
    <n v="2"/>
    <n v="34347"/>
    <n v="2"/>
    <n v="213814"/>
    <n v="4"/>
    <n v="200412"/>
    <n v="1"/>
    <n v="13147"/>
  </r>
  <r>
    <x v="159"/>
    <x v="25"/>
    <n v="7"/>
    <n v="235500"/>
    <n v="1"/>
    <n v="34345"/>
    <n v="5"/>
    <n v="213812"/>
    <n v="2"/>
    <n v="200408"/>
    <n v="1"/>
    <n v="13146"/>
  </r>
  <r>
    <x v="160"/>
    <x v="25"/>
    <n v="4"/>
    <n v="235493"/>
    <n v="1"/>
    <n v="34344"/>
    <n v="1"/>
    <n v="213807"/>
    <n v="1"/>
    <n v="200406"/>
    <n v="0"/>
    <n v="13145"/>
  </r>
  <r>
    <x v="161"/>
    <x v="25"/>
    <n v="6"/>
    <n v="235489"/>
    <n v="0"/>
    <n v="34343"/>
    <n v="3"/>
    <n v="213806"/>
    <n v="2"/>
    <n v="200405"/>
    <n v="1"/>
    <n v="13145"/>
  </r>
  <r>
    <x v="162"/>
    <x v="25"/>
    <n v="3"/>
    <n v="235483"/>
    <n v="0"/>
    <n v="34343"/>
    <n v="3"/>
    <n v="213803"/>
    <n v="2"/>
    <n v="200403"/>
    <n v="3"/>
    <n v="13144"/>
  </r>
  <r>
    <x v="163"/>
    <x v="25"/>
    <n v="3"/>
    <n v="235480"/>
    <n v="2"/>
    <n v="34343"/>
    <n v="2"/>
    <n v="213800"/>
    <n v="6"/>
    <n v="200401"/>
    <n v="1"/>
    <n v="13141"/>
  </r>
  <r>
    <x v="164"/>
    <x v="25"/>
    <n v="2"/>
    <n v="235477"/>
    <n v="2"/>
    <n v="34341"/>
    <n v="3"/>
    <n v="213798"/>
    <n v="3"/>
    <n v="200395"/>
    <n v="0"/>
    <n v="13140"/>
  </r>
  <r>
    <x v="165"/>
    <x v="25"/>
    <n v="1"/>
    <n v="235475"/>
    <n v="0"/>
    <n v="34339"/>
    <n v="6"/>
    <n v="213795"/>
    <n v="3"/>
    <n v="200392"/>
    <n v="3"/>
    <n v="13140"/>
  </r>
  <r>
    <x v="166"/>
    <x v="25"/>
    <n v="3"/>
    <n v="235474"/>
    <n v="0"/>
    <n v="34339"/>
    <n v="0"/>
    <n v="213789"/>
    <n v="3"/>
    <n v="200389"/>
    <n v="0"/>
    <n v="13137"/>
  </r>
  <r>
    <x v="167"/>
    <x v="25"/>
    <n v="3"/>
    <n v="235471"/>
    <n v="0"/>
    <n v="34339"/>
    <n v="0"/>
    <n v="213789"/>
    <n v="1"/>
    <n v="200386"/>
    <n v="0"/>
    <n v="13137"/>
  </r>
  <r>
    <x v="168"/>
    <x v="25"/>
    <n v="4"/>
    <n v="235468"/>
    <n v="1"/>
    <n v="34339"/>
    <n v="3"/>
    <n v="213789"/>
    <n v="1"/>
    <n v="200385"/>
    <n v="0"/>
    <n v="13137"/>
  </r>
  <r>
    <x v="169"/>
    <x v="25"/>
    <n v="3"/>
    <n v="235464"/>
    <n v="0"/>
    <n v="34338"/>
    <n v="5"/>
    <n v="213786"/>
    <n v="3"/>
    <n v="200384"/>
    <n v="0"/>
    <n v="13137"/>
  </r>
  <r>
    <x v="170"/>
    <x v="25"/>
    <n v="6"/>
    <n v="235461"/>
    <n v="3"/>
    <n v="34338"/>
    <n v="3"/>
    <n v="213781"/>
    <n v="2"/>
    <n v="200381"/>
    <n v="1"/>
    <n v="13137"/>
  </r>
  <r>
    <x v="171"/>
    <x v="25"/>
    <n v="2"/>
    <n v="235455"/>
    <n v="1"/>
    <n v="34335"/>
    <n v="2"/>
    <n v="213778"/>
    <n v="3"/>
    <n v="200379"/>
    <n v="0"/>
    <n v="13136"/>
  </r>
  <r>
    <x v="172"/>
    <x v="25"/>
    <n v="6"/>
    <n v="235453"/>
    <n v="0"/>
    <n v="34334"/>
    <n v="2"/>
    <n v="213776"/>
    <n v="1"/>
    <n v="200376"/>
    <n v="0"/>
    <n v="13136"/>
  </r>
  <r>
    <x v="173"/>
    <x v="25"/>
    <n v="3"/>
    <n v="235447"/>
    <n v="0"/>
    <n v="34334"/>
    <n v="4"/>
    <n v="213774"/>
    <n v="2"/>
    <n v="200375"/>
    <n v="0"/>
    <n v="13136"/>
  </r>
  <r>
    <x v="174"/>
    <x v="25"/>
    <n v="4"/>
    <n v="235444"/>
    <n v="0"/>
    <n v="34334"/>
    <n v="2"/>
    <n v="213770"/>
    <n v="2"/>
    <n v="200373"/>
    <n v="0"/>
    <n v="13136"/>
  </r>
  <r>
    <x v="175"/>
    <x v="25"/>
    <n v="3"/>
    <n v="235440"/>
    <n v="1"/>
    <n v="34334"/>
    <n v="2"/>
    <n v="213768"/>
    <n v="4"/>
    <n v="200371"/>
    <n v="0"/>
    <n v="13136"/>
  </r>
  <r>
    <x v="176"/>
    <x v="25"/>
    <n v="2"/>
    <n v="235437"/>
    <n v="0"/>
    <n v="34333"/>
    <n v="3"/>
    <n v="213766"/>
    <n v="2"/>
    <n v="200367"/>
    <n v="0"/>
    <n v="13136"/>
  </r>
  <r>
    <x v="177"/>
    <x v="25"/>
    <n v="2"/>
    <n v="235435"/>
    <n v="1"/>
    <n v="34333"/>
    <n v="4"/>
    <n v="213763"/>
    <n v="3"/>
    <n v="200365"/>
    <n v="0"/>
    <n v="13136"/>
  </r>
  <r>
    <x v="178"/>
    <x v="25"/>
    <n v="2"/>
    <n v="235433"/>
    <n v="1"/>
    <n v="34332"/>
    <n v="3"/>
    <n v="213759"/>
    <n v="1"/>
    <n v="200362"/>
    <n v="0"/>
    <n v="13136"/>
  </r>
  <r>
    <x v="179"/>
    <x v="25"/>
    <n v="3"/>
    <n v="235431"/>
    <n v="0"/>
    <n v="34331"/>
    <n v="1"/>
    <n v="213756"/>
    <n v="2"/>
    <n v="200361"/>
    <n v="1"/>
    <n v="13136"/>
  </r>
  <r>
    <x v="180"/>
    <x v="25"/>
    <n v="4"/>
    <n v="235428"/>
    <n v="1"/>
    <n v="34331"/>
    <n v="2"/>
    <n v="213755"/>
    <n v="1"/>
    <n v="200359"/>
    <n v="0"/>
    <n v="13135"/>
  </r>
  <r>
    <x v="181"/>
    <x v="25"/>
    <n v="6"/>
    <n v="235424"/>
    <n v="0"/>
    <n v="34330"/>
    <n v="0"/>
    <n v="213753"/>
    <n v="2"/>
    <n v="200358"/>
    <n v="0"/>
    <n v="13135"/>
  </r>
  <r>
    <x v="182"/>
    <x v="25"/>
    <n v="5"/>
    <n v="235418"/>
    <n v="0"/>
    <n v="34330"/>
    <n v="2"/>
    <n v="213753"/>
    <n v="3"/>
    <n v="200356"/>
    <n v="1"/>
    <n v="13135"/>
  </r>
  <r>
    <x v="183"/>
    <x v="25"/>
    <n v="3"/>
    <n v="235413"/>
    <n v="2"/>
    <n v="34330"/>
    <n v="0"/>
    <n v="213751"/>
    <n v="5"/>
    <n v="200353"/>
    <n v="0"/>
    <n v="13134"/>
  </r>
  <r>
    <x v="184"/>
    <x v="25"/>
    <n v="8"/>
    <n v="235410"/>
    <n v="0"/>
    <n v="34328"/>
    <n v="4"/>
    <n v="213751"/>
    <n v="1"/>
    <n v="200348"/>
    <n v="2"/>
    <n v="13134"/>
  </r>
  <r>
    <x v="185"/>
    <x v="25"/>
    <n v="0"/>
    <n v="235402"/>
    <n v="0"/>
    <n v="34328"/>
    <n v="2"/>
    <n v="213747"/>
    <n v="3"/>
    <n v="200347"/>
    <n v="0"/>
    <n v="13132"/>
  </r>
  <r>
    <x v="186"/>
    <x v="25"/>
    <n v="3"/>
    <n v="235402"/>
    <n v="1"/>
    <n v="34328"/>
    <n v="1"/>
    <n v="213745"/>
    <n v="2"/>
    <n v="200344"/>
    <n v="0"/>
    <n v="13132"/>
  </r>
  <r>
    <x v="187"/>
    <x v="25"/>
    <n v="3"/>
    <n v="235399"/>
    <n v="1"/>
    <n v="34327"/>
    <n v="2"/>
    <n v="213744"/>
    <n v="0"/>
    <n v="200342"/>
    <n v="1"/>
    <n v="13132"/>
  </r>
  <r>
    <x v="188"/>
    <x v="25"/>
    <n v="1"/>
    <n v="235396"/>
    <n v="0"/>
    <n v="34326"/>
    <n v="3"/>
    <n v="213742"/>
    <n v="3"/>
    <n v="200342"/>
    <n v="0"/>
    <n v="13131"/>
  </r>
  <r>
    <x v="189"/>
    <x v="25"/>
    <n v="2"/>
    <n v="235395"/>
    <n v="0"/>
    <n v="34326"/>
    <n v="3"/>
    <n v="213739"/>
    <n v="4"/>
    <n v="200339"/>
    <n v="0"/>
    <n v="13131"/>
  </r>
  <r>
    <x v="190"/>
    <x v="25"/>
    <n v="3"/>
    <n v="235393"/>
    <n v="0"/>
    <n v="34326"/>
    <n v="0"/>
    <n v="213736"/>
    <n v="4"/>
    <n v="200335"/>
    <n v="1"/>
    <n v="13131"/>
  </r>
  <r>
    <x v="191"/>
    <x v="25"/>
    <n v="2"/>
    <n v="235390"/>
    <n v="0"/>
    <n v="34326"/>
    <n v="3"/>
    <n v="213736"/>
    <n v="3"/>
    <n v="200331"/>
    <n v="0"/>
    <n v="13130"/>
  </r>
  <r>
    <x v="192"/>
    <x v="25"/>
    <n v="6"/>
    <n v="235388"/>
    <n v="0"/>
    <n v="34326"/>
    <n v="4"/>
    <n v="213733"/>
    <n v="1"/>
    <n v="200328"/>
    <n v="0"/>
    <n v="13130"/>
  </r>
  <r>
    <x v="193"/>
    <x v="25"/>
    <n v="1"/>
    <n v="235382"/>
    <n v="0"/>
    <n v="34326"/>
    <n v="1"/>
    <n v="213729"/>
    <n v="0"/>
    <n v="200327"/>
    <n v="0"/>
    <n v="13130"/>
  </r>
  <r>
    <x v="194"/>
    <x v="25"/>
    <n v="5"/>
    <n v="235381"/>
    <n v="1"/>
    <n v="34326"/>
    <n v="2"/>
    <n v="213728"/>
    <n v="2"/>
    <n v="200327"/>
    <n v="0"/>
    <n v="13130"/>
  </r>
  <r>
    <x v="195"/>
    <x v="25"/>
    <n v="0"/>
    <n v="235376"/>
    <n v="1"/>
    <n v="34325"/>
    <n v="2"/>
    <n v="213726"/>
    <n v="0"/>
    <n v="200325"/>
    <n v="0"/>
    <n v="13130"/>
  </r>
  <r>
    <x v="196"/>
    <x v="25"/>
    <n v="2"/>
    <n v="235376"/>
    <n v="0"/>
    <n v="34324"/>
    <n v="0"/>
    <n v="213724"/>
    <n v="2"/>
    <n v="200325"/>
    <n v="0"/>
    <n v="13130"/>
  </r>
  <r>
    <x v="197"/>
    <x v="25"/>
    <n v="1"/>
    <n v="235374"/>
    <n v="0"/>
    <n v="34324"/>
    <n v="0"/>
    <n v="213724"/>
    <n v="1"/>
    <n v="200323"/>
    <n v="0"/>
    <n v="13130"/>
  </r>
  <r>
    <x v="198"/>
    <x v="25"/>
    <n v="0"/>
    <n v="235373"/>
    <n v="0"/>
    <n v="34324"/>
    <n v="0"/>
    <n v="213724"/>
    <n v="0"/>
    <n v="200322"/>
    <n v="0"/>
    <n v="13130"/>
  </r>
  <r>
    <x v="0"/>
    <x v="26"/>
    <n v="0"/>
    <n v="235914"/>
    <n v="0"/>
    <n v="36149"/>
    <n v="0"/>
    <n v="208573"/>
    <n v="0"/>
    <n v="167558"/>
    <n v="0"/>
    <n v="8868"/>
  </r>
  <r>
    <x v="1"/>
    <x v="26"/>
    <n v="0"/>
    <n v="235914"/>
    <n v="0"/>
    <n v="36149"/>
    <n v="0"/>
    <n v="208573"/>
    <n v="0"/>
    <n v="167558"/>
    <n v="0"/>
    <n v="8868"/>
  </r>
  <r>
    <x v="2"/>
    <x v="26"/>
    <n v="0"/>
    <n v="235914"/>
    <n v="0"/>
    <n v="36149"/>
    <n v="0"/>
    <n v="208573"/>
    <n v="0"/>
    <n v="167558"/>
    <n v="0"/>
    <n v="8868"/>
  </r>
  <r>
    <x v="3"/>
    <x v="26"/>
    <n v="0"/>
    <n v="235914"/>
    <n v="0"/>
    <n v="36149"/>
    <n v="0"/>
    <n v="208573"/>
    <n v="0"/>
    <n v="167558"/>
    <n v="0"/>
    <n v="8868"/>
  </r>
  <r>
    <x v="4"/>
    <x v="26"/>
    <n v="0"/>
    <n v="235914"/>
    <n v="0"/>
    <n v="36149"/>
    <n v="0"/>
    <n v="208573"/>
    <n v="0"/>
    <n v="167558"/>
    <n v="0"/>
    <n v="8868"/>
  </r>
  <r>
    <x v="5"/>
    <x v="26"/>
    <n v="0"/>
    <n v="235914"/>
    <n v="0"/>
    <n v="36149"/>
    <n v="0"/>
    <n v="208573"/>
    <n v="0"/>
    <n v="167558"/>
    <n v="0"/>
    <n v="8868"/>
  </r>
  <r>
    <x v="6"/>
    <x v="26"/>
    <n v="0"/>
    <n v="235914"/>
    <n v="0"/>
    <n v="36149"/>
    <n v="0"/>
    <n v="208573"/>
    <n v="0"/>
    <n v="167558"/>
    <n v="0"/>
    <n v="8868"/>
  </r>
  <r>
    <x v="7"/>
    <x v="26"/>
    <n v="0"/>
    <n v="235914"/>
    <n v="0"/>
    <n v="36149"/>
    <n v="0"/>
    <n v="208573"/>
    <n v="0"/>
    <n v="167558"/>
    <n v="0"/>
    <n v="8868"/>
  </r>
  <r>
    <x v="8"/>
    <x v="26"/>
    <n v="0"/>
    <n v="235914"/>
    <n v="0"/>
    <n v="36149"/>
    <n v="0"/>
    <n v="208573"/>
    <n v="0"/>
    <n v="167558"/>
    <n v="0"/>
    <n v="8868"/>
  </r>
  <r>
    <x v="9"/>
    <x v="26"/>
    <n v="0"/>
    <n v="235914"/>
    <n v="0"/>
    <n v="36149"/>
    <n v="0"/>
    <n v="208573"/>
    <n v="0"/>
    <n v="167558"/>
    <n v="0"/>
    <n v="8868"/>
  </r>
  <r>
    <x v="10"/>
    <x v="26"/>
    <n v="0"/>
    <n v="235914"/>
    <n v="0"/>
    <n v="36149"/>
    <n v="0"/>
    <n v="208573"/>
    <n v="0"/>
    <n v="167558"/>
    <n v="0"/>
    <n v="8868"/>
  </r>
  <r>
    <x v="11"/>
    <x v="26"/>
    <n v="0"/>
    <n v="235914"/>
    <n v="0"/>
    <n v="36149"/>
    <n v="0"/>
    <n v="208573"/>
    <n v="0"/>
    <n v="167558"/>
    <n v="0"/>
    <n v="8868"/>
  </r>
  <r>
    <x v="12"/>
    <x v="26"/>
    <n v="0"/>
    <n v="235914"/>
    <n v="0"/>
    <n v="36149"/>
    <n v="0"/>
    <n v="208573"/>
    <n v="0"/>
    <n v="167558"/>
    <n v="0"/>
    <n v="8868"/>
  </r>
  <r>
    <x v="13"/>
    <x v="26"/>
    <n v="0"/>
    <n v="235914"/>
    <n v="0"/>
    <n v="36149"/>
    <n v="0"/>
    <n v="208573"/>
    <n v="0"/>
    <n v="167558"/>
    <n v="0"/>
    <n v="8868"/>
  </r>
  <r>
    <x v="14"/>
    <x v="26"/>
    <n v="0"/>
    <n v="235914"/>
    <n v="0"/>
    <n v="36149"/>
    <n v="0"/>
    <n v="208573"/>
    <n v="0"/>
    <n v="167558"/>
    <n v="0"/>
    <n v="8868"/>
  </r>
  <r>
    <x v="15"/>
    <x v="26"/>
    <n v="0"/>
    <n v="235914"/>
    <n v="0"/>
    <n v="36149"/>
    <n v="0"/>
    <n v="208573"/>
    <n v="0"/>
    <n v="167558"/>
    <n v="0"/>
    <n v="8868"/>
  </r>
  <r>
    <x v="16"/>
    <x v="26"/>
    <n v="0"/>
    <n v="235914"/>
    <n v="0"/>
    <n v="36149"/>
    <n v="0"/>
    <n v="208573"/>
    <n v="0"/>
    <n v="167558"/>
    <n v="0"/>
    <n v="8868"/>
  </r>
  <r>
    <x v="17"/>
    <x v="26"/>
    <n v="0"/>
    <n v="235914"/>
    <n v="0"/>
    <n v="36149"/>
    <n v="0"/>
    <n v="208573"/>
    <n v="0"/>
    <n v="167558"/>
    <n v="0"/>
    <n v="8868"/>
  </r>
  <r>
    <x v="18"/>
    <x v="26"/>
    <n v="0"/>
    <n v="235914"/>
    <n v="0"/>
    <n v="36149"/>
    <n v="0"/>
    <n v="208573"/>
    <n v="0"/>
    <n v="167558"/>
    <n v="0"/>
    <n v="8868"/>
  </r>
  <r>
    <x v="19"/>
    <x v="26"/>
    <n v="0"/>
    <n v="235914"/>
    <n v="0"/>
    <n v="36149"/>
    <n v="0"/>
    <n v="208573"/>
    <n v="0"/>
    <n v="167558"/>
    <n v="0"/>
    <n v="8868"/>
  </r>
  <r>
    <x v="20"/>
    <x v="26"/>
    <n v="0"/>
    <n v="235914"/>
    <n v="0"/>
    <n v="36149"/>
    <n v="0"/>
    <n v="208573"/>
    <n v="0"/>
    <n v="167558"/>
    <n v="0"/>
    <n v="8868"/>
  </r>
  <r>
    <x v="21"/>
    <x v="26"/>
    <n v="0"/>
    <n v="235914"/>
    <n v="0"/>
    <n v="36149"/>
    <n v="0"/>
    <n v="208573"/>
    <n v="0"/>
    <n v="167558"/>
    <n v="0"/>
    <n v="8868"/>
  </r>
  <r>
    <x v="22"/>
    <x v="26"/>
    <n v="0"/>
    <n v="235914"/>
    <n v="0"/>
    <n v="36149"/>
    <n v="0"/>
    <n v="208573"/>
    <n v="0"/>
    <n v="167558"/>
    <n v="0"/>
    <n v="8868"/>
  </r>
  <r>
    <x v="23"/>
    <x v="26"/>
    <n v="0"/>
    <n v="235914"/>
    <n v="0"/>
    <n v="36149"/>
    <n v="0"/>
    <n v="208573"/>
    <n v="0"/>
    <n v="167558"/>
    <n v="0"/>
    <n v="8868"/>
  </r>
  <r>
    <x v="24"/>
    <x v="26"/>
    <n v="0"/>
    <n v="235914"/>
    <n v="0"/>
    <n v="36149"/>
    <n v="0"/>
    <n v="208573"/>
    <n v="0"/>
    <n v="167558"/>
    <n v="0"/>
    <n v="8868"/>
  </r>
  <r>
    <x v="25"/>
    <x v="26"/>
    <n v="0"/>
    <n v="235914"/>
    <n v="0"/>
    <n v="36149"/>
    <n v="0"/>
    <n v="208573"/>
    <n v="0"/>
    <n v="167558"/>
    <n v="0"/>
    <n v="8868"/>
  </r>
  <r>
    <x v="26"/>
    <x v="26"/>
    <n v="0"/>
    <n v="235914"/>
    <n v="0"/>
    <n v="36149"/>
    <n v="0"/>
    <n v="208573"/>
    <n v="0"/>
    <n v="167558"/>
    <n v="0"/>
    <n v="8868"/>
  </r>
  <r>
    <x v="27"/>
    <x v="26"/>
    <n v="0"/>
    <n v="235914"/>
    <n v="0"/>
    <n v="36149"/>
    <n v="0"/>
    <n v="208573"/>
    <n v="0"/>
    <n v="167558"/>
    <n v="0"/>
    <n v="8868"/>
  </r>
  <r>
    <x v="28"/>
    <x v="26"/>
    <n v="0"/>
    <n v="235914"/>
    <n v="0"/>
    <n v="36149"/>
    <n v="0"/>
    <n v="208573"/>
    <n v="0"/>
    <n v="167558"/>
    <n v="0"/>
    <n v="8868"/>
  </r>
  <r>
    <x v="29"/>
    <x v="26"/>
    <n v="0"/>
    <n v="235914"/>
    <n v="0"/>
    <n v="36149"/>
    <n v="0"/>
    <n v="208573"/>
    <n v="0"/>
    <n v="167558"/>
    <n v="0"/>
    <n v="8868"/>
  </r>
  <r>
    <x v="30"/>
    <x v="26"/>
    <n v="0"/>
    <n v="235914"/>
    <n v="0"/>
    <n v="36149"/>
    <n v="0"/>
    <n v="208573"/>
    <n v="0"/>
    <n v="167558"/>
    <n v="0"/>
    <n v="8868"/>
  </r>
  <r>
    <x v="31"/>
    <x v="26"/>
    <n v="0"/>
    <n v="235914"/>
    <n v="0"/>
    <n v="36149"/>
    <n v="0"/>
    <n v="208573"/>
    <n v="0"/>
    <n v="167558"/>
    <n v="0"/>
    <n v="8868"/>
  </r>
  <r>
    <x v="32"/>
    <x v="26"/>
    <n v="0"/>
    <n v="235914"/>
    <n v="0"/>
    <n v="36149"/>
    <n v="0"/>
    <n v="208573"/>
    <n v="0"/>
    <n v="167558"/>
    <n v="0"/>
    <n v="8868"/>
  </r>
  <r>
    <x v="33"/>
    <x v="26"/>
    <n v="0"/>
    <n v="235914"/>
    <n v="0"/>
    <n v="36149"/>
    <n v="0"/>
    <n v="208573"/>
    <n v="0"/>
    <n v="167558"/>
    <n v="0"/>
    <n v="8868"/>
  </r>
  <r>
    <x v="34"/>
    <x v="26"/>
    <n v="0"/>
    <n v="235914"/>
    <n v="0"/>
    <n v="36149"/>
    <n v="0"/>
    <n v="208573"/>
    <n v="0"/>
    <n v="167558"/>
    <n v="0"/>
    <n v="8868"/>
  </r>
  <r>
    <x v="35"/>
    <x v="26"/>
    <n v="0"/>
    <n v="235914"/>
    <n v="0"/>
    <n v="36149"/>
    <n v="0"/>
    <n v="208573"/>
    <n v="0"/>
    <n v="167558"/>
    <n v="0"/>
    <n v="8868"/>
  </r>
  <r>
    <x v="36"/>
    <x v="26"/>
    <n v="0"/>
    <n v="235914"/>
    <n v="0"/>
    <n v="36149"/>
    <n v="0"/>
    <n v="208573"/>
    <n v="0"/>
    <n v="167558"/>
    <n v="0"/>
    <n v="8868"/>
  </r>
  <r>
    <x v="37"/>
    <x v="26"/>
    <n v="0"/>
    <n v="235914"/>
    <n v="0"/>
    <n v="36149"/>
    <n v="0"/>
    <n v="208573"/>
    <n v="0"/>
    <n v="167558"/>
    <n v="0"/>
    <n v="8868"/>
  </r>
  <r>
    <x v="38"/>
    <x v="26"/>
    <n v="0"/>
    <n v="235914"/>
    <n v="0"/>
    <n v="36149"/>
    <n v="0"/>
    <n v="208573"/>
    <n v="0"/>
    <n v="167558"/>
    <n v="0"/>
    <n v="8868"/>
  </r>
  <r>
    <x v="39"/>
    <x v="26"/>
    <n v="0"/>
    <n v="235914"/>
    <n v="0"/>
    <n v="36149"/>
    <n v="0"/>
    <n v="208573"/>
    <n v="0"/>
    <n v="167558"/>
    <n v="0"/>
    <n v="8868"/>
  </r>
  <r>
    <x v="40"/>
    <x v="26"/>
    <n v="0"/>
    <n v="235914"/>
    <n v="0"/>
    <n v="36149"/>
    <n v="0"/>
    <n v="208573"/>
    <n v="0"/>
    <n v="167558"/>
    <n v="0"/>
    <n v="8868"/>
  </r>
  <r>
    <x v="41"/>
    <x v="26"/>
    <n v="0"/>
    <n v="235914"/>
    <n v="0"/>
    <n v="36149"/>
    <n v="0"/>
    <n v="208573"/>
    <n v="0"/>
    <n v="167558"/>
    <n v="0"/>
    <n v="8868"/>
  </r>
  <r>
    <x v="42"/>
    <x v="26"/>
    <n v="0"/>
    <n v="235914"/>
    <n v="0"/>
    <n v="36149"/>
    <n v="0"/>
    <n v="208573"/>
    <n v="0"/>
    <n v="167558"/>
    <n v="0"/>
    <n v="8868"/>
  </r>
  <r>
    <x v="43"/>
    <x v="26"/>
    <n v="0"/>
    <n v="235914"/>
    <n v="0"/>
    <n v="36149"/>
    <n v="0"/>
    <n v="208573"/>
    <n v="0"/>
    <n v="167558"/>
    <n v="0"/>
    <n v="8868"/>
  </r>
  <r>
    <x v="44"/>
    <x v="26"/>
    <n v="0"/>
    <n v="235914"/>
    <n v="0"/>
    <n v="36149"/>
    <n v="0"/>
    <n v="208573"/>
    <n v="0"/>
    <n v="167558"/>
    <n v="0"/>
    <n v="8868"/>
  </r>
  <r>
    <x v="45"/>
    <x v="26"/>
    <n v="0"/>
    <n v="235914"/>
    <n v="0"/>
    <n v="36149"/>
    <n v="0"/>
    <n v="208573"/>
    <n v="0"/>
    <n v="167558"/>
    <n v="0"/>
    <n v="8868"/>
  </r>
  <r>
    <x v="46"/>
    <x v="26"/>
    <n v="0"/>
    <n v="235914"/>
    <n v="0"/>
    <n v="36149"/>
    <n v="0"/>
    <n v="208573"/>
    <n v="0"/>
    <n v="167558"/>
    <n v="0"/>
    <n v="8868"/>
  </r>
  <r>
    <x v="47"/>
    <x v="26"/>
    <n v="0"/>
    <n v="235914"/>
    <n v="0"/>
    <n v="36149"/>
    <n v="0"/>
    <n v="208573"/>
    <n v="0"/>
    <n v="167558"/>
    <n v="0"/>
    <n v="8868"/>
  </r>
  <r>
    <x v="48"/>
    <x v="26"/>
    <n v="0"/>
    <n v="235914"/>
    <n v="0"/>
    <n v="36149"/>
    <n v="0"/>
    <n v="208573"/>
    <n v="0"/>
    <n v="167558"/>
    <n v="0"/>
    <n v="8868"/>
  </r>
  <r>
    <x v="49"/>
    <x v="26"/>
    <n v="0"/>
    <n v="235914"/>
    <n v="0"/>
    <n v="36149"/>
    <n v="0"/>
    <n v="208573"/>
    <n v="0"/>
    <n v="167558"/>
    <n v="0"/>
    <n v="8868"/>
  </r>
  <r>
    <x v="50"/>
    <x v="26"/>
    <n v="0"/>
    <n v="235914"/>
    <n v="0"/>
    <n v="36149"/>
    <n v="0"/>
    <n v="208573"/>
    <n v="0"/>
    <n v="167558"/>
    <n v="0"/>
    <n v="8868"/>
  </r>
  <r>
    <x v="51"/>
    <x v="26"/>
    <n v="0"/>
    <n v="235914"/>
    <n v="0"/>
    <n v="36149"/>
    <n v="0"/>
    <n v="208573"/>
    <n v="0"/>
    <n v="167558"/>
    <n v="0"/>
    <n v="8868"/>
  </r>
  <r>
    <x v="52"/>
    <x v="26"/>
    <n v="0"/>
    <n v="235914"/>
    <n v="0"/>
    <n v="36149"/>
    <n v="0"/>
    <n v="208573"/>
    <n v="0"/>
    <n v="167558"/>
    <n v="0"/>
    <n v="8868"/>
  </r>
  <r>
    <x v="53"/>
    <x v="26"/>
    <n v="0"/>
    <n v="235914"/>
    <n v="0"/>
    <n v="36149"/>
    <n v="0"/>
    <n v="208573"/>
    <n v="0"/>
    <n v="167558"/>
    <n v="0"/>
    <n v="8868"/>
  </r>
  <r>
    <x v="54"/>
    <x v="26"/>
    <n v="0"/>
    <n v="235914"/>
    <n v="0"/>
    <n v="36149"/>
    <n v="0"/>
    <n v="208573"/>
    <n v="0"/>
    <n v="167558"/>
    <n v="0"/>
    <n v="8868"/>
  </r>
  <r>
    <x v="55"/>
    <x v="26"/>
    <n v="0"/>
    <n v="235914"/>
    <n v="0"/>
    <n v="36149"/>
    <n v="0"/>
    <n v="208573"/>
    <n v="0"/>
    <n v="167558"/>
    <n v="0"/>
    <n v="8868"/>
  </r>
  <r>
    <x v="56"/>
    <x v="26"/>
    <n v="0"/>
    <n v="235914"/>
    <n v="0"/>
    <n v="36149"/>
    <n v="0"/>
    <n v="208573"/>
    <n v="0"/>
    <n v="167558"/>
    <n v="0"/>
    <n v="8868"/>
  </r>
  <r>
    <x v="57"/>
    <x v="26"/>
    <n v="0"/>
    <n v="235914"/>
    <n v="0"/>
    <n v="36149"/>
    <n v="0"/>
    <n v="208573"/>
    <n v="0"/>
    <n v="167558"/>
    <n v="0"/>
    <n v="8868"/>
  </r>
  <r>
    <x v="58"/>
    <x v="26"/>
    <n v="0"/>
    <n v="235914"/>
    <n v="0"/>
    <n v="36149"/>
    <n v="0"/>
    <n v="208573"/>
    <n v="0"/>
    <n v="167558"/>
    <n v="0"/>
    <n v="8868"/>
  </r>
  <r>
    <x v="59"/>
    <x v="26"/>
    <n v="0"/>
    <n v="235914"/>
    <n v="0"/>
    <n v="36149"/>
    <n v="0"/>
    <n v="208573"/>
    <n v="0"/>
    <n v="167558"/>
    <n v="0"/>
    <n v="8868"/>
  </r>
  <r>
    <x v="60"/>
    <x v="26"/>
    <n v="0"/>
    <n v="235914"/>
    <n v="0"/>
    <n v="36149"/>
    <n v="0"/>
    <n v="208573"/>
    <n v="0"/>
    <n v="167558"/>
    <n v="0"/>
    <n v="8868"/>
  </r>
  <r>
    <x v="61"/>
    <x v="26"/>
    <n v="0"/>
    <n v="235914"/>
    <n v="0"/>
    <n v="36149"/>
    <n v="0"/>
    <n v="208573"/>
    <n v="0"/>
    <n v="167558"/>
    <n v="0"/>
    <n v="8868"/>
  </r>
  <r>
    <x v="62"/>
    <x v="26"/>
    <n v="0"/>
    <n v="235914"/>
    <n v="0"/>
    <n v="36149"/>
    <n v="0"/>
    <n v="208573"/>
    <n v="0"/>
    <n v="167558"/>
    <n v="0"/>
    <n v="8868"/>
  </r>
  <r>
    <x v="63"/>
    <x v="26"/>
    <n v="0"/>
    <n v="235914"/>
    <n v="0"/>
    <n v="36149"/>
    <n v="0"/>
    <n v="208573"/>
    <n v="0"/>
    <n v="167558"/>
    <n v="0"/>
    <n v="8868"/>
  </r>
  <r>
    <x v="64"/>
    <x v="26"/>
    <n v="0"/>
    <n v="235914"/>
    <n v="0"/>
    <n v="36149"/>
    <n v="0"/>
    <n v="208573"/>
    <n v="0"/>
    <n v="167558"/>
    <n v="0"/>
    <n v="8868"/>
  </r>
  <r>
    <x v="65"/>
    <x v="26"/>
    <n v="0"/>
    <n v="235914"/>
    <n v="0"/>
    <n v="36149"/>
    <n v="0"/>
    <n v="208573"/>
    <n v="0"/>
    <n v="167558"/>
    <n v="0"/>
    <n v="8868"/>
  </r>
  <r>
    <x v="66"/>
    <x v="26"/>
    <n v="0"/>
    <n v="235914"/>
    <n v="0"/>
    <n v="36149"/>
    <n v="0"/>
    <n v="208573"/>
    <n v="0"/>
    <n v="167558"/>
    <n v="0"/>
    <n v="8868"/>
  </r>
  <r>
    <x v="67"/>
    <x v="26"/>
    <n v="0"/>
    <n v="235914"/>
    <n v="0"/>
    <n v="36149"/>
    <n v="0"/>
    <n v="208573"/>
    <n v="0"/>
    <n v="167558"/>
    <n v="0"/>
    <n v="8868"/>
  </r>
  <r>
    <x v="68"/>
    <x v="26"/>
    <n v="0"/>
    <n v="235914"/>
    <n v="0"/>
    <n v="36149"/>
    <n v="0"/>
    <n v="208573"/>
    <n v="0"/>
    <n v="167558"/>
    <n v="0"/>
    <n v="8868"/>
  </r>
  <r>
    <x v="69"/>
    <x v="26"/>
    <n v="0"/>
    <n v="235914"/>
    <n v="0"/>
    <n v="36149"/>
    <n v="0"/>
    <n v="208573"/>
    <n v="0"/>
    <n v="167558"/>
    <n v="0"/>
    <n v="8868"/>
  </r>
  <r>
    <x v="70"/>
    <x v="26"/>
    <n v="0"/>
    <n v="235914"/>
    <n v="0"/>
    <n v="36149"/>
    <n v="0"/>
    <n v="208573"/>
    <n v="0"/>
    <n v="167558"/>
    <n v="0"/>
    <n v="8868"/>
  </r>
  <r>
    <x v="71"/>
    <x v="26"/>
    <n v="0"/>
    <n v="235914"/>
    <n v="0"/>
    <n v="36149"/>
    <n v="0"/>
    <n v="208573"/>
    <n v="0"/>
    <n v="167558"/>
    <n v="0"/>
    <n v="8868"/>
  </r>
  <r>
    <x v="72"/>
    <x v="26"/>
    <n v="0"/>
    <n v="235914"/>
    <n v="0"/>
    <n v="36149"/>
    <n v="0"/>
    <n v="208573"/>
    <n v="0"/>
    <n v="167558"/>
    <n v="0"/>
    <n v="8868"/>
  </r>
  <r>
    <x v="73"/>
    <x v="26"/>
    <n v="0"/>
    <n v="235914"/>
    <n v="0"/>
    <n v="36149"/>
    <n v="0"/>
    <n v="208573"/>
    <n v="0"/>
    <n v="167558"/>
    <n v="0"/>
    <n v="8868"/>
  </r>
  <r>
    <x v="74"/>
    <x v="26"/>
    <n v="0"/>
    <n v="235914"/>
    <n v="0"/>
    <n v="36149"/>
    <n v="0"/>
    <n v="208573"/>
    <n v="0"/>
    <n v="167558"/>
    <n v="0"/>
    <n v="8868"/>
  </r>
  <r>
    <x v="75"/>
    <x v="26"/>
    <n v="0"/>
    <n v="235914"/>
    <n v="0"/>
    <n v="36149"/>
    <n v="0"/>
    <n v="208573"/>
    <n v="0"/>
    <n v="167558"/>
    <n v="0"/>
    <n v="8868"/>
  </r>
  <r>
    <x v="76"/>
    <x v="26"/>
    <n v="0"/>
    <n v="235914"/>
    <n v="0"/>
    <n v="36149"/>
    <n v="0"/>
    <n v="208573"/>
    <n v="0"/>
    <n v="167558"/>
    <n v="0"/>
    <n v="8868"/>
  </r>
  <r>
    <x v="77"/>
    <x v="26"/>
    <n v="0"/>
    <n v="235914"/>
    <n v="0"/>
    <n v="36149"/>
    <n v="0"/>
    <n v="208573"/>
    <n v="0"/>
    <n v="167558"/>
    <n v="0"/>
    <n v="8868"/>
  </r>
  <r>
    <x v="78"/>
    <x v="26"/>
    <n v="0"/>
    <n v="235914"/>
    <n v="0"/>
    <n v="36149"/>
    <n v="0"/>
    <n v="208573"/>
    <n v="0"/>
    <n v="167558"/>
    <n v="0"/>
    <n v="8868"/>
  </r>
  <r>
    <x v="79"/>
    <x v="26"/>
    <n v="0"/>
    <n v="235914"/>
    <n v="0"/>
    <n v="36149"/>
    <n v="0"/>
    <n v="208573"/>
    <n v="0"/>
    <n v="167558"/>
    <n v="0"/>
    <n v="8868"/>
  </r>
  <r>
    <x v="80"/>
    <x v="26"/>
    <n v="0"/>
    <n v="235914"/>
    <n v="0"/>
    <n v="36149"/>
    <n v="0"/>
    <n v="208573"/>
    <n v="0"/>
    <n v="167558"/>
    <n v="0"/>
    <n v="8868"/>
  </r>
  <r>
    <x v="81"/>
    <x v="26"/>
    <n v="0"/>
    <n v="235914"/>
    <n v="0"/>
    <n v="36149"/>
    <n v="0"/>
    <n v="208573"/>
    <n v="0"/>
    <n v="167558"/>
    <n v="0"/>
    <n v="8868"/>
  </r>
  <r>
    <x v="82"/>
    <x v="26"/>
    <n v="0"/>
    <n v="235914"/>
    <n v="0"/>
    <n v="36149"/>
    <n v="0"/>
    <n v="208573"/>
    <n v="0"/>
    <n v="167558"/>
    <n v="0"/>
    <n v="8868"/>
  </r>
  <r>
    <x v="83"/>
    <x v="26"/>
    <n v="0"/>
    <n v="235914"/>
    <n v="0"/>
    <n v="36149"/>
    <n v="0"/>
    <n v="208573"/>
    <n v="0"/>
    <n v="167558"/>
    <n v="0"/>
    <n v="8868"/>
  </r>
  <r>
    <x v="84"/>
    <x v="26"/>
    <n v="0"/>
    <n v="235914"/>
    <n v="0"/>
    <n v="36149"/>
    <n v="0"/>
    <n v="208573"/>
    <n v="0"/>
    <n v="167558"/>
    <n v="0"/>
    <n v="8868"/>
  </r>
  <r>
    <x v="85"/>
    <x v="26"/>
    <n v="0"/>
    <n v="235914"/>
    <n v="0"/>
    <n v="36149"/>
    <n v="0"/>
    <n v="208573"/>
    <n v="0"/>
    <n v="167558"/>
    <n v="0"/>
    <n v="8868"/>
  </r>
  <r>
    <x v="86"/>
    <x v="26"/>
    <n v="0"/>
    <n v="235914"/>
    <n v="0"/>
    <n v="36149"/>
    <n v="0"/>
    <n v="208573"/>
    <n v="0"/>
    <n v="167558"/>
    <n v="0"/>
    <n v="8868"/>
  </r>
  <r>
    <x v="87"/>
    <x v="26"/>
    <n v="0"/>
    <n v="235914"/>
    <n v="0"/>
    <n v="36149"/>
    <n v="0"/>
    <n v="208573"/>
    <n v="0"/>
    <n v="167558"/>
    <n v="0"/>
    <n v="8868"/>
  </r>
  <r>
    <x v="88"/>
    <x v="26"/>
    <n v="0"/>
    <n v="235914"/>
    <n v="0"/>
    <n v="36149"/>
    <n v="0"/>
    <n v="208573"/>
    <n v="0"/>
    <n v="167558"/>
    <n v="0"/>
    <n v="8868"/>
  </r>
  <r>
    <x v="89"/>
    <x v="26"/>
    <n v="0"/>
    <n v="235914"/>
    <n v="0"/>
    <n v="36149"/>
    <n v="0"/>
    <n v="208573"/>
    <n v="0"/>
    <n v="167558"/>
    <n v="0"/>
    <n v="8868"/>
  </r>
  <r>
    <x v="90"/>
    <x v="26"/>
    <n v="0"/>
    <n v="235914"/>
    <n v="0"/>
    <n v="36149"/>
    <n v="0"/>
    <n v="208573"/>
    <n v="0"/>
    <n v="167558"/>
    <n v="0"/>
    <n v="8868"/>
  </r>
  <r>
    <x v="91"/>
    <x v="26"/>
    <n v="0"/>
    <n v="235914"/>
    <n v="0"/>
    <n v="36149"/>
    <n v="0"/>
    <n v="208573"/>
    <n v="0"/>
    <n v="167558"/>
    <n v="0"/>
    <n v="8868"/>
  </r>
  <r>
    <x v="92"/>
    <x v="26"/>
    <n v="0"/>
    <n v="235914"/>
    <n v="0"/>
    <n v="36149"/>
    <n v="0"/>
    <n v="208573"/>
    <n v="0"/>
    <n v="167558"/>
    <n v="0"/>
    <n v="8868"/>
  </r>
  <r>
    <x v="93"/>
    <x v="26"/>
    <n v="0"/>
    <n v="235914"/>
    <n v="0"/>
    <n v="36149"/>
    <n v="0"/>
    <n v="208573"/>
    <n v="0"/>
    <n v="167558"/>
    <n v="0"/>
    <n v="8868"/>
  </r>
  <r>
    <x v="94"/>
    <x v="26"/>
    <n v="0"/>
    <n v="235914"/>
    <n v="0"/>
    <n v="36149"/>
    <n v="0"/>
    <n v="208573"/>
    <n v="0"/>
    <n v="167558"/>
    <n v="0"/>
    <n v="8868"/>
  </r>
  <r>
    <x v="95"/>
    <x v="26"/>
    <n v="0"/>
    <n v="235914"/>
    <n v="0"/>
    <n v="36149"/>
    <n v="0"/>
    <n v="208573"/>
    <n v="0"/>
    <n v="167558"/>
    <n v="0"/>
    <n v="8868"/>
  </r>
  <r>
    <x v="96"/>
    <x v="26"/>
    <n v="0"/>
    <n v="235914"/>
    <n v="0"/>
    <n v="36149"/>
    <n v="0"/>
    <n v="208573"/>
    <n v="0"/>
    <n v="167558"/>
    <n v="0"/>
    <n v="8868"/>
  </r>
  <r>
    <x v="97"/>
    <x v="26"/>
    <n v="0"/>
    <n v="235914"/>
    <n v="0"/>
    <n v="36149"/>
    <n v="0"/>
    <n v="208573"/>
    <n v="0"/>
    <n v="167558"/>
    <n v="0"/>
    <n v="8868"/>
  </r>
  <r>
    <x v="98"/>
    <x v="26"/>
    <n v="0"/>
    <n v="235914"/>
    <n v="0"/>
    <n v="36149"/>
    <n v="0"/>
    <n v="208573"/>
    <n v="0"/>
    <n v="167558"/>
    <n v="0"/>
    <n v="8868"/>
  </r>
  <r>
    <x v="99"/>
    <x v="26"/>
    <n v="0"/>
    <n v="235914"/>
    <n v="0"/>
    <n v="36149"/>
    <n v="0"/>
    <n v="208573"/>
    <n v="0"/>
    <n v="167558"/>
    <n v="0"/>
    <n v="8868"/>
  </r>
  <r>
    <x v="100"/>
    <x v="26"/>
    <n v="0"/>
    <n v="235914"/>
    <n v="0"/>
    <n v="36149"/>
    <n v="0"/>
    <n v="208573"/>
    <n v="0"/>
    <n v="167558"/>
    <n v="0"/>
    <n v="8868"/>
  </r>
  <r>
    <x v="101"/>
    <x v="26"/>
    <n v="0"/>
    <n v="235914"/>
    <n v="0"/>
    <n v="36149"/>
    <n v="0"/>
    <n v="208573"/>
    <n v="0"/>
    <n v="167558"/>
    <n v="0"/>
    <n v="8868"/>
  </r>
  <r>
    <x v="102"/>
    <x v="26"/>
    <n v="0"/>
    <n v="235914"/>
    <n v="0"/>
    <n v="36149"/>
    <n v="0"/>
    <n v="208573"/>
    <n v="0"/>
    <n v="167558"/>
    <n v="0"/>
    <n v="8868"/>
  </r>
  <r>
    <x v="103"/>
    <x v="26"/>
    <n v="0"/>
    <n v="235914"/>
    <n v="0"/>
    <n v="36149"/>
    <n v="0"/>
    <n v="208573"/>
    <n v="0"/>
    <n v="167558"/>
    <n v="0"/>
    <n v="8868"/>
  </r>
  <r>
    <x v="104"/>
    <x v="26"/>
    <n v="0"/>
    <n v="235914"/>
    <n v="0"/>
    <n v="36149"/>
    <n v="0"/>
    <n v="208573"/>
    <n v="0"/>
    <n v="167558"/>
    <n v="0"/>
    <n v="8868"/>
  </r>
  <r>
    <x v="105"/>
    <x v="26"/>
    <n v="0"/>
    <n v="235914"/>
    <n v="0"/>
    <n v="36149"/>
    <n v="0"/>
    <n v="208573"/>
    <n v="0"/>
    <n v="167558"/>
    <n v="0"/>
    <n v="8868"/>
  </r>
  <r>
    <x v="106"/>
    <x v="26"/>
    <n v="0"/>
    <n v="235914"/>
    <n v="0"/>
    <n v="36149"/>
    <n v="0"/>
    <n v="208573"/>
    <n v="0"/>
    <n v="167558"/>
    <n v="0"/>
    <n v="8868"/>
  </r>
  <r>
    <x v="107"/>
    <x v="26"/>
    <n v="0"/>
    <n v="235914"/>
    <n v="0"/>
    <n v="36149"/>
    <n v="0"/>
    <n v="208573"/>
    <n v="0"/>
    <n v="167558"/>
    <n v="0"/>
    <n v="8868"/>
  </r>
  <r>
    <x v="108"/>
    <x v="26"/>
    <n v="0"/>
    <n v="235914"/>
    <n v="0"/>
    <n v="36149"/>
    <n v="0"/>
    <n v="208573"/>
    <n v="0"/>
    <n v="167558"/>
    <n v="0"/>
    <n v="8868"/>
  </r>
  <r>
    <x v="109"/>
    <x v="26"/>
    <n v="0"/>
    <n v="235914"/>
    <n v="0"/>
    <n v="36149"/>
    <n v="0"/>
    <n v="208573"/>
    <n v="0"/>
    <n v="167558"/>
    <n v="0"/>
    <n v="8868"/>
  </r>
  <r>
    <x v="110"/>
    <x v="26"/>
    <n v="0"/>
    <n v="235914"/>
    <n v="0"/>
    <n v="36149"/>
    <n v="0"/>
    <n v="208573"/>
    <n v="0"/>
    <n v="167558"/>
    <n v="0"/>
    <n v="8868"/>
  </r>
  <r>
    <x v="111"/>
    <x v="26"/>
    <n v="2"/>
    <n v="235914"/>
    <n v="1"/>
    <n v="36149"/>
    <n v="3"/>
    <n v="208573"/>
    <n v="0"/>
    <n v="167558"/>
    <n v="0"/>
    <n v="8868"/>
  </r>
  <r>
    <x v="112"/>
    <x v="26"/>
    <n v="3"/>
    <n v="235912"/>
    <n v="0"/>
    <n v="36148"/>
    <n v="2"/>
    <n v="208570"/>
    <n v="3"/>
    <n v="167558"/>
    <n v="0"/>
    <n v="8868"/>
  </r>
  <r>
    <x v="113"/>
    <x v="26"/>
    <n v="2"/>
    <n v="235909"/>
    <n v="0"/>
    <n v="36148"/>
    <n v="2"/>
    <n v="208568"/>
    <n v="2"/>
    <n v="167555"/>
    <n v="0"/>
    <n v="8868"/>
  </r>
  <r>
    <x v="114"/>
    <x v="26"/>
    <n v="2"/>
    <n v="235907"/>
    <n v="0"/>
    <n v="36148"/>
    <n v="1"/>
    <n v="208566"/>
    <n v="3"/>
    <n v="167553"/>
    <n v="0"/>
    <n v="8868"/>
  </r>
  <r>
    <x v="115"/>
    <x v="26"/>
    <n v="4"/>
    <n v="235905"/>
    <n v="0"/>
    <n v="36148"/>
    <n v="1"/>
    <n v="208565"/>
    <n v="2"/>
    <n v="167550"/>
    <n v="1"/>
    <n v="8868"/>
  </r>
  <r>
    <x v="116"/>
    <x v="26"/>
    <n v="6"/>
    <n v="235901"/>
    <n v="2"/>
    <n v="36148"/>
    <n v="1"/>
    <n v="208564"/>
    <n v="3"/>
    <n v="167548"/>
    <n v="0"/>
    <n v="8867"/>
  </r>
  <r>
    <x v="117"/>
    <x v="26"/>
    <n v="3"/>
    <n v="235895"/>
    <n v="0"/>
    <n v="36146"/>
    <n v="1"/>
    <n v="208563"/>
    <n v="0"/>
    <n v="167545"/>
    <n v="2"/>
    <n v="8867"/>
  </r>
  <r>
    <x v="118"/>
    <x v="26"/>
    <n v="4"/>
    <n v="235892"/>
    <n v="0"/>
    <n v="36146"/>
    <n v="3"/>
    <n v="208562"/>
    <n v="3"/>
    <n v="167545"/>
    <n v="0"/>
    <n v="8865"/>
  </r>
  <r>
    <x v="119"/>
    <x v="26"/>
    <n v="4"/>
    <n v="235888"/>
    <n v="1"/>
    <n v="36146"/>
    <n v="2"/>
    <n v="208559"/>
    <n v="2"/>
    <n v="167542"/>
    <n v="0"/>
    <n v="8865"/>
  </r>
  <r>
    <x v="120"/>
    <x v="26"/>
    <n v="7"/>
    <n v="235884"/>
    <n v="0"/>
    <n v="36145"/>
    <n v="0"/>
    <n v="208557"/>
    <n v="5"/>
    <n v="167540"/>
    <n v="0"/>
    <n v="8865"/>
  </r>
  <r>
    <x v="121"/>
    <x v="26"/>
    <n v="2"/>
    <n v="235877"/>
    <n v="0"/>
    <n v="36145"/>
    <n v="4"/>
    <n v="208557"/>
    <n v="2"/>
    <n v="167535"/>
    <n v="0"/>
    <n v="8865"/>
  </r>
  <r>
    <x v="122"/>
    <x v="26"/>
    <n v="2"/>
    <n v="235875"/>
    <n v="0"/>
    <n v="36145"/>
    <n v="1"/>
    <n v="208553"/>
    <n v="3"/>
    <n v="167533"/>
    <n v="0"/>
    <n v="8865"/>
  </r>
  <r>
    <x v="123"/>
    <x v="26"/>
    <n v="3"/>
    <n v="235873"/>
    <n v="0"/>
    <n v="36145"/>
    <n v="3"/>
    <n v="208552"/>
    <n v="5"/>
    <n v="167530"/>
    <n v="0"/>
    <n v="8865"/>
  </r>
  <r>
    <x v="124"/>
    <x v="26"/>
    <n v="1"/>
    <n v="235870"/>
    <n v="1"/>
    <n v="36145"/>
    <n v="3"/>
    <n v="208549"/>
    <n v="2"/>
    <n v="167525"/>
    <n v="0"/>
    <n v="8865"/>
  </r>
  <r>
    <x v="125"/>
    <x v="26"/>
    <n v="5"/>
    <n v="235869"/>
    <n v="1"/>
    <n v="36144"/>
    <n v="1"/>
    <n v="208546"/>
    <n v="1"/>
    <n v="167523"/>
    <n v="0"/>
    <n v="8865"/>
  </r>
  <r>
    <x v="126"/>
    <x v="26"/>
    <n v="4"/>
    <n v="235864"/>
    <n v="0"/>
    <n v="36143"/>
    <n v="1"/>
    <n v="208545"/>
    <n v="1"/>
    <n v="167522"/>
    <n v="0"/>
    <n v="8865"/>
  </r>
  <r>
    <x v="127"/>
    <x v="26"/>
    <n v="0"/>
    <n v="235860"/>
    <n v="0"/>
    <n v="36143"/>
    <n v="2"/>
    <n v="208544"/>
    <n v="1"/>
    <n v="167521"/>
    <n v="0"/>
    <n v="8865"/>
  </r>
  <r>
    <x v="128"/>
    <x v="26"/>
    <n v="3"/>
    <n v="235860"/>
    <n v="0"/>
    <n v="36143"/>
    <n v="1"/>
    <n v="208542"/>
    <n v="3"/>
    <n v="167520"/>
    <n v="1"/>
    <n v="8865"/>
  </r>
  <r>
    <x v="129"/>
    <x v="26"/>
    <n v="0"/>
    <n v="235857"/>
    <n v="1"/>
    <n v="36143"/>
    <n v="3"/>
    <n v="208541"/>
    <n v="2"/>
    <n v="167517"/>
    <n v="0"/>
    <n v="8864"/>
  </r>
  <r>
    <x v="130"/>
    <x v="26"/>
    <n v="2"/>
    <n v="235857"/>
    <n v="0"/>
    <n v="36142"/>
    <n v="3"/>
    <n v="208538"/>
    <n v="1"/>
    <n v="167515"/>
    <n v="0"/>
    <n v="8864"/>
  </r>
  <r>
    <x v="131"/>
    <x v="26"/>
    <n v="0"/>
    <n v="235855"/>
    <n v="0"/>
    <n v="36142"/>
    <n v="5"/>
    <n v="208535"/>
    <n v="1"/>
    <n v="167514"/>
    <n v="0"/>
    <n v="8864"/>
  </r>
  <r>
    <x v="132"/>
    <x v="26"/>
    <n v="7"/>
    <n v="235855"/>
    <n v="2"/>
    <n v="36142"/>
    <n v="2"/>
    <n v="208530"/>
    <n v="1"/>
    <n v="167513"/>
    <n v="1"/>
    <n v="8864"/>
  </r>
  <r>
    <x v="133"/>
    <x v="26"/>
    <n v="5"/>
    <n v="235848"/>
    <n v="0"/>
    <n v="36140"/>
    <n v="0"/>
    <n v="208528"/>
    <n v="1"/>
    <n v="167512"/>
    <n v="0"/>
    <n v="8863"/>
  </r>
  <r>
    <x v="134"/>
    <x v="26"/>
    <n v="4"/>
    <n v="235843"/>
    <n v="0"/>
    <n v="36140"/>
    <n v="0"/>
    <n v="208528"/>
    <n v="3"/>
    <n v="167511"/>
    <n v="0"/>
    <n v="8863"/>
  </r>
  <r>
    <x v="135"/>
    <x v="26"/>
    <n v="7"/>
    <n v="235839"/>
    <n v="1"/>
    <n v="36140"/>
    <n v="3"/>
    <n v="208528"/>
    <n v="2"/>
    <n v="167508"/>
    <n v="0"/>
    <n v="8863"/>
  </r>
  <r>
    <x v="136"/>
    <x v="26"/>
    <n v="1"/>
    <n v="235832"/>
    <n v="0"/>
    <n v="36139"/>
    <n v="3"/>
    <n v="208525"/>
    <n v="1"/>
    <n v="167506"/>
    <n v="1"/>
    <n v="8863"/>
  </r>
  <r>
    <x v="137"/>
    <x v="26"/>
    <n v="3"/>
    <n v="235831"/>
    <n v="0"/>
    <n v="36139"/>
    <n v="2"/>
    <n v="208522"/>
    <n v="3"/>
    <n v="167505"/>
    <n v="0"/>
    <n v="8862"/>
  </r>
  <r>
    <x v="138"/>
    <x v="26"/>
    <n v="2"/>
    <n v="235828"/>
    <n v="1"/>
    <n v="36139"/>
    <n v="1"/>
    <n v="208520"/>
    <n v="1"/>
    <n v="167502"/>
    <n v="0"/>
    <n v="8862"/>
  </r>
  <r>
    <x v="139"/>
    <x v="26"/>
    <n v="4"/>
    <n v="235826"/>
    <n v="1"/>
    <n v="36138"/>
    <n v="0"/>
    <n v="208519"/>
    <n v="2"/>
    <n v="167501"/>
    <n v="0"/>
    <n v="8862"/>
  </r>
  <r>
    <x v="140"/>
    <x v="26"/>
    <n v="2"/>
    <n v="235822"/>
    <n v="0"/>
    <n v="36137"/>
    <n v="1"/>
    <n v="208519"/>
    <n v="0"/>
    <n v="167499"/>
    <n v="0"/>
    <n v="8862"/>
  </r>
  <r>
    <x v="141"/>
    <x v="26"/>
    <n v="5"/>
    <n v="235820"/>
    <n v="0"/>
    <n v="36137"/>
    <n v="2"/>
    <n v="208518"/>
    <n v="1"/>
    <n v="167499"/>
    <n v="0"/>
    <n v="8862"/>
  </r>
  <r>
    <x v="142"/>
    <x v="26"/>
    <n v="3"/>
    <n v="235815"/>
    <n v="0"/>
    <n v="36137"/>
    <n v="0"/>
    <n v="208516"/>
    <n v="0"/>
    <n v="167498"/>
    <n v="0"/>
    <n v="8862"/>
  </r>
  <r>
    <x v="143"/>
    <x v="26"/>
    <n v="4"/>
    <n v="235812"/>
    <n v="0"/>
    <n v="36137"/>
    <n v="1"/>
    <n v="208516"/>
    <n v="3"/>
    <n v="167498"/>
    <n v="0"/>
    <n v="8862"/>
  </r>
  <r>
    <x v="144"/>
    <x v="26"/>
    <n v="6"/>
    <n v="235808"/>
    <n v="0"/>
    <n v="36137"/>
    <n v="1"/>
    <n v="208515"/>
    <n v="4"/>
    <n v="167495"/>
    <n v="0"/>
    <n v="8862"/>
  </r>
  <r>
    <x v="145"/>
    <x v="26"/>
    <n v="2"/>
    <n v="235802"/>
    <n v="1"/>
    <n v="36137"/>
    <n v="1"/>
    <n v="208514"/>
    <n v="0"/>
    <n v="167491"/>
    <n v="0"/>
    <n v="8862"/>
  </r>
  <r>
    <x v="146"/>
    <x v="26"/>
    <n v="2"/>
    <n v="235800"/>
    <n v="1"/>
    <n v="36136"/>
    <n v="1"/>
    <n v="208513"/>
    <n v="1"/>
    <n v="167491"/>
    <n v="0"/>
    <n v="8862"/>
  </r>
  <r>
    <x v="147"/>
    <x v="26"/>
    <n v="2"/>
    <n v="235798"/>
    <n v="1"/>
    <n v="36135"/>
    <n v="1"/>
    <n v="208512"/>
    <n v="0"/>
    <n v="167490"/>
    <n v="1"/>
    <n v="8862"/>
  </r>
  <r>
    <x v="148"/>
    <x v="26"/>
    <n v="4"/>
    <n v="235796"/>
    <n v="0"/>
    <n v="36134"/>
    <n v="2"/>
    <n v="208511"/>
    <n v="2"/>
    <n v="167490"/>
    <n v="0"/>
    <n v="8861"/>
  </r>
  <r>
    <x v="149"/>
    <x v="26"/>
    <n v="1"/>
    <n v="235792"/>
    <n v="0"/>
    <n v="36134"/>
    <n v="0"/>
    <n v="208509"/>
    <n v="1"/>
    <n v="167488"/>
    <n v="0"/>
    <n v="8861"/>
  </r>
  <r>
    <x v="150"/>
    <x v="26"/>
    <n v="3"/>
    <n v="235791"/>
    <n v="2"/>
    <n v="36134"/>
    <n v="2"/>
    <n v="208509"/>
    <n v="2"/>
    <n v="167487"/>
    <n v="0"/>
    <n v="8861"/>
  </r>
  <r>
    <x v="151"/>
    <x v="26"/>
    <n v="4"/>
    <n v="235788"/>
    <n v="0"/>
    <n v="36132"/>
    <n v="0"/>
    <n v="208507"/>
    <n v="1"/>
    <n v="167485"/>
    <n v="1"/>
    <n v="8861"/>
  </r>
  <r>
    <x v="152"/>
    <x v="26"/>
    <n v="2"/>
    <n v="235784"/>
    <n v="1"/>
    <n v="36132"/>
    <n v="2"/>
    <n v="208507"/>
    <n v="3"/>
    <n v="167484"/>
    <n v="1"/>
    <n v="8860"/>
  </r>
  <r>
    <x v="153"/>
    <x v="26"/>
    <n v="3"/>
    <n v="235782"/>
    <n v="1"/>
    <n v="36131"/>
    <n v="2"/>
    <n v="208505"/>
    <n v="1"/>
    <n v="167481"/>
    <n v="0"/>
    <n v="8859"/>
  </r>
  <r>
    <x v="154"/>
    <x v="26"/>
    <n v="5"/>
    <n v="235779"/>
    <n v="2"/>
    <n v="36130"/>
    <n v="5"/>
    <n v="208503"/>
    <n v="1"/>
    <n v="167480"/>
    <n v="0"/>
    <n v="8859"/>
  </r>
  <r>
    <x v="155"/>
    <x v="26"/>
    <n v="1"/>
    <n v="235774"/>
    <n v="1"/>
    <n v="36128"/>
    <n v="0"/>
    <n v="208498"/>
    <n v="3"/>
    <n v="167479"/>
    <n v="0"/>
    <n v="8859"/>
  </r>
  <r>
    <x v="156"/>
    <x v="26"/>
    <n v="4"/>
    <n v="235773"/>
    <n v="0"/>
    <n v="36127"/>
    <n v="4"/>
    <n v="208498"/>
    <n v="1"/>
    <n v="167476"/>
    <n v="1"/>
    <n v="8859"/>
  </r>
  <r>
    <x v="157"/>
    <x v="26"/>
    <n v="2"/>
    <n v="235769"/>
    <n v="1"/>
    <n v="36127"/>
    <n v="1"/>
    <n v="208494"/>
    <n v="0"/>
    <n v="167475"/>
    <n v="0"/>
    <n v="8858"/>
  </r>
  <r>
    <x v="158"/>
    <x v="26"/>
    <n v="4"/>
    <n v="235767"/>
    <n v="1"/>
    <n v="36126"/>
    <n v="2"/>
    <n v="208493"/>
    <n v="0"/>
    <n v="167475"/>
    <n v="1"/>
    <n v="8858"/>
  </r>
  <r>
    <x v="159"/>
    <x v="26"/>
    <n v="2"/>
    <n v="235763"/>
    <n v="0"/>
    <n v="36125"/>
    <n v="4"/>
    <n v="208491"/>
    <n v="3"/>
    <n v="167475"/>
    <n v="0"/>
    <n v="8857"/>
  </r>
  <r>
    <x v="160"/>
    <x v="26"/>
    <n v="7"/>
    <n v="235761"/>
    <n v="0"/>
    <n v="36125"/>
    <n v="4"/>
    <n v="208487"/>
    <n v="3"/>
    <n v="167472"/>
    <n v="0"/>
    <n v="8857"/>
  </r>
  <r>
    <x v="161"/>
    <x v="26"/>
    <n v="2"/>
    <n v="235754"/>
    <n v="0"/>
    <n v="36125"/>
    <n v="1"/>
    <n v="208483"/>
    <n v="2"/>
    <n v="167469"/>
    <n v="0"/>
    <n v="8857"/>
  </r>
  <r>
    <x v="162"/>
    <x v="26"/>
    <n v="2"/>
    <n v="235752"/>
    <n v="1"/>
    <n v="36125"/>
    <n v="2"/>
    <n v="208482"/>
    <n v="1"/>
    <n v="167467"/>
    <n v="0"/>
    <n v="8857"/>
  </r>
  <r>
    <x v="163"/>
    <x v="26"/>
    <n v="3"/>
    <n v="235750"/>
    <n v="0"/>
    <n v="36124"/>
    <n v="0"/>
    <n v="208480"/>
    <n v="1"/>
    <n v="167466"/>
    <n v="0"/>
    <n v="8857"/>
  </r>
  <r>
    <x v="164"/>
    <x v="26"/>
    <n v="2"/>
    <n v="235747"/>
    <n v="1"/>
    <n v="36124"/>
    <n v="4"/>
    <n v="208480"/>
    <n v="3"/>
    <n v="167465"/>
    <n v="0"/>
    <n v="8857"/>
  </r>
  <r>
    <x v="165"/>
    <x v="26"/>
    <n v="4"/>
    <n v="235745"/>
    <n v="0"/>
    <n v="36123"/>
    <n v="1"/>
    <n v="208476"/>
    <n v="1"/>
    <n v="167462"/>
    <n v="0"/>
    <n v="8857"/>
  </r>
  <r>
    <x v="166"/>
    <x v="26"/>
    <n v="0"/>
    <n v="235741"/>
    <n v="1"/>
    <n v="36123"/>
    <n v="1"/>
    <n v="208475"/>
    <n v="3"/>
    <n v="167461"/>
    <n v="0"/>
    <n v="8857"/>
  </r>
  <r>
    <x v="167"/>
    <x v="26"/>
    <n v="5"/>
    <n v="235741"/>
    <n v="0"/>
    <n v="36122"/>
    <n v="1"/>
    <n v="208474"/>
    <n v="0"/>
    <n v="167458"/>
    <n v="0"/>
    <n v="8857"/>
  </r>
  <r>
    <x v="168"/>
    <x v="26"/>
    <n v="2"/>
    <n v="235736"/>
    <n v="0"/>
    <n v="36122"/>
    <n v="1"/>
    <n v="208473"/>
    <n v="0"/>
    <n v="167458"/>
    <n v="0"/>
    <n v="8857"/>
  </r>
  <r>
    <x v="169"/>
    <x v="26"/>
    <n v="3"/>
    <n v="235734"/>
    <n v="0"/>
    <n v="36122"/>
    <n v="1"/>
    <n v="208472"/>
    <n v="0"/>
    <n v="167458"/>
    <n v="0"/>
    <n v="8857"/>
  </r>
  <r>
    <x v="170"/>
    <x v="26"/>
    <n v="4"/>
    <n v="235731"/>
    <n v="0"/>
    <n v="36122"/>
    <n v="2"/>
    <n v="208471"/>
    <n v="1"/>
    <n v="167458"/>
    <n v="0"/>
    <n v="8857"/>
  </r>
  <r>
    <x v="171"/>
    <x v="26"/>
    <n v="2"/>
    <n v="235727"/>
    <n v="0"/>
    <n v="36122"/>
    <n v="0"/>
    <n v="208469"/>
    <n v="3"/>
    <n v="167457"/>
    <n v="1"/>
    <n v="8857"/>
  </r>
  <r>
    <x v="172"/>
    <x v="26"/>
    <n v="1"/>
    <n v="235725"/>
    <n v="1"/>
    <n v="36122"/>
    <n v="4"/>
    <n v="208469"/>
    <n v="1"/>
    <n v="167454"/>
    <n v="0"/>
    <n v="8856"/>
  </r>
  <r>
    <x v="173"/>
    <x v="26"/>
    <n v="2"/>
    <n v="235724"/>
    <n v="1"/>
    <n v="36121"/>
    <n v="0"/>
    <n v="208465"/>
    <n v="3"/>
    <n v="167453"/>
    <n v="1"/>
    <n v="8856"/>
  </r>
  <r>
    <x v="174"/>
    <x v="26"/>
    <n v="4"/>
    <n v="235722"/>
    <n v="0"/>
    <n v="36120"/>
    <n v="3"/>
    <n v="208465"/>
    <n v="1"/>
    <n v="167450"/>
    <n v="1"/>
    <n v="8855"/>
  </r>
  <r>
    <x v="175"/>
    <x v="26"/>
    <n v="8"/>
    <n v="235718"/>
    <n v="1"/>
    <n v="36120"/>
    <n v="1"/>
    <n v="208462"/>
    <n v="1"/>
    <n v="167449"/>
    <n v="0"/>
    <n v="8854"/>
  </r>
  <r>
    <x v="176"/>
    <x v="26"/>
    <n v="1"/>
    <n v="235710"/>
    <n v="1"/>
    <n v="36119"/>
    <n v="2"/>
    <n v="208461"/>
    <n v="0"/>
    <n v="167448"/>
    <n v="0"/>
    <n v="8854"/>
  </r>
  <r>
    <x v="177"/>
    <x v="26"/>
    <n v="4"/>
    <n v="235709"/>
    <n v="1"/>
    <n v="36118"/>
    <n v="1"/>
    <n v="208459"/>
    <n v="1"/>
    <n v="167448"/>
    <n v="1"/>
    <n v="8854"/>
  </r>
  <r>
    <x v="178"/>
    <x v="26"/>
    <n v="5"/>
    <n v="235705"/>
    <n v="1"/>
    <n v="36117"/>
    <n v="1"/>
    <n v="208458"/>
    <n v="1"/>
    <n v="167447"/>
    <n v="0"/>
    <n v="8853"/>
  </r>
  <r>
    <x v="179"/>
    <x v="26"/>
    <n v="5"/>
    <n v="235700"/>
    <n v="0"/>
    <n v="36116"/>
    <n v="0"/>
    <n v="208457"/>
    <n v="1"/>
    <n v="167446"/>
    <n v="0"/>
    <n v="8853"/>
  </r>
  <r>
    <x v="180"/>
    <x v="26"/>
    <n v="3"/>
    <n v="235695"/>
    <n v="1"/>
    <n v="36116"/>
    <n v="2"/>
    <n v="208457"/>
    <n v="4"/>
    <n v="167445"/>
    <n v="0"/>
    <n v="8853"/>
  </r>
  <r>
    <x v="181"/>
    <x v="26"/>
    <n v="1"/>
    <n v="235692"/>
    <n v="1"/>
    <n v="36115"/>
    <n v="2"/>
    <n v="208455"/>
    <n v="2"/>
    <n v="167441"/>
    <n v="0"/>
    <n v="8853"/>
  </r>
  <r>
    <x v="182"/>
    <x v="26"/>
    <n v="3"/>
    <n v="235691"/>
    <n v="2"/>
    <n v="36114"/>
    <n v="4"/>
    <n v="208453"/>
    <n v="2"/>
    <n v="167439"/>
    <n v="0"/>
    <n v="8853"/>
  </r>
  <r>
    <x v="183"/>
    <x v="26"/>
    <n v="2"/>
    <n v="235688"/>
    <n v="0"/>
    <n v="36112"/>
    <n v="3"/>
    <n v="208449"/>
    <n v="1"/>
    <n v="167437"/>
    <n v="1"/>
    <n v="8853"/>
  </r>
  <r>
    <x v="184"/>
    <x v="26"/>
    <n v="2"/>
    <n v="235686"/>
    <n v="0"/>
    <n v="36112"/>
    <n v="1"/>
    <n v="208446"/>
    <n v="0"/>
    <n v="167436"/>
    <n v="1"/>
    <n v="8852"/>
  </r>
  <r>
    <x v="185"/>
    <x v="26"/>
    <n v="6"/>
    <n v="235684"/>
    <n v="2"/>
    <n v="36112"/>
    <n v="1"/>
    <n v="208445"/>
    <n v="2"/>
    <n v="167436"/>
    <n v="0"/>
    <n v="8851"/>
  </r>
  <r>
    <x v="186"/>
    <x v="26"/>
    <n v="3"/>
    <n v="235678"/>
    <n v="0"/>
    <n v="36110"/>
    <n v="2"/>
    <n v="208444"/>
    <n v="2"/>
    <n v="167434"/>
    <n v="0"/>
    <n v="8851"/>
  </r>
  <r>
    <x v="187"/>
    <x v="26"/>
    <n v="0"/>
    <n v="235675"/>
    <n v="0"/>
    <n v="36110"/>
    <n v="0"/>
    <n v="208442"/>
    <n v="1"/>
    <n v="167432"/>
    <n v="1"/>
    <n v="8851"/>
  </r>
  <r>
    <x v="188"/>
    <x v="26"/>
    <n v="5"/>
    <n v="235675"/>
    <n v="0"/>
    <n v="36110"/>
    <n v="3"/>
    <n v="208442"/>
    <n v="1"/>
    <n v="167431"/>
    <n v="0"/>
    <n v="8850"/>
  </r>
  <r>
    <x v="189"/>
    <x v="26"/>
    <n v="3"/>
    <n v="235670"/>
    <n v="0"/>
    <n v="36110"/>
    <n v="2"/>
    <n v="208439"/>
    <n v="4"/>
    <n v="167430"/>
    <n v="1"/>
    <n v="8850"/>
  </r>
  <r>
    <x v="190"/>
    <x v="26"/>
    <n v="1"/>
    <n v="235667"/>
    <n v="0"/>
    <n v="36110"/>
    <n v="2"/>
    <n v="208437"/>
    <n v="1"/>
    <n v="167426"/>
    <n v="0"/>
    <n v="8849"/>
  </r>
  <r>
    <x v="191"/>
    <x v="26"/>
    <n v="1"/>
    <n v="235666"/>
    <n v="0"/>
    <n v="36110"/>
    <n v="1"/>
    <n v="208435"/>
    <n v="1"/>
    <n v="167425"/>
    <n v="0"/>
    <n v="8849"/>
  </r>
  <r>
    <x v="192"/>
    <x v="26"/>
    <n v="1"/>
    <n v="235665"/>
    <n v="0"/>
    <n v="36110"/>
    <n v="1"/>
    <n v="208434"/>
    <n v="0"/>
    <n v="167424"/>
    <n v="0"/>
    <n v="8849"/>
  </r>
  <r>
    <x v="193"/>
    <x v="26"/>
    <n v="4"/>
    <n v="235664"/>
    <n v="0"/>
    <n v="36110"/>
    <n v="0"/>
    <n v="208433"/>
    <n v="0"/>
    <n v="167424"/>
    <n v="0"/>
    <n v="8849"/>
  </r>
  <r>
    <x v="194"/>
    <x v="26"/>
    <n v="1"/>
    <n v="235660"/>
    <n v="0"/>
    <n v="36110"/>
    <n v="1"/>
    <n v="208433"/>
    <n v="0"/>
    <n v="167424"/>
    <n v="0"/>
    <n v="8849"/>
  </r>
  <r>
    <x v="195"/>
    <x v="26"/>
    <n v="3"/>
    <n v="235659"/>
    <n v="1"/>
    <n v="36110"/>
    <n v="0"/>
    <n v="208432"/>
    <n v="2"/>
    <n v="167424"/>
    <n v="0"/>
    <n v="8849"/>
  </r>
  <r>
    <x v="196"/>
    <x v="26"/>
    <n v="1"/>
    <n v="235656"/>
    <n v="0"/>
    <n v="36109"/>
    <n v="1"/>
    <n v="208432"/>
    <n v="1"/>
    <n v="167422"/>
    <n v="0"/>
    <n v="8849"/>
  </r>
  <r>
    <x v="197"/>
    <x v="26"/>
    <n v="1"/>
    <n v="235655"/>
    <n v="0"/>
    <n v="36109"/>
    <n v="1"/>
    <n v="208431"/>
    <n v="0"/>
    <n v="167421"/>
    <n v="0"/>
    <n v="8849"/>
  </r>
  <r>
    <x v="198"/>
    <x v="26"/>
    <n v="0"/>
    <n v="235654"/>
    <n v="0"/>
    <n v="36109"/>
    <n v="0"/>
    <n v="208430"/>
    <n v="0"/>
    <n v="167421"/>
    <n v="0"/>
    <n v="8849"/>
  </r>
  <r>
    <x v="0"/>
    <x v="27"/>
    <n v="0"/>
    <n v="162803"/>
    <n v="0"/>
    <n v="31657"/>
    <n v="0"/>
    <n v="172144"/>
    <n v="0"/>
    <n v="126584"/>
    <n v="0"/>
    <n v="5253"/>
  </r>
  <r>
    <x v="1"/>
    <x v="27"/>
    <n v="0"/>
    <n v="162803"/>
    <n v="0"/>
    <n v="31657"/>
    <n v="0"/>
    <n v="172144"/>
    <n v="0"/>
    <n v="126584"/>
    <n v="0"/>
    <n v="5253"/>
  </r>
  <r>
    <x v="2"/>
    <x v="27"/>
    <n v="0"/>
    <n v="162803"/>
    <n v="0"/>
    <n v="31657"/>
    <n v="0"/>
    <n v="172144"/>
    <n v="0"/>
    <n v="126584"/>
    <n v="0"/>
    <n v="5253"/>
  </r>
  <r>
    <x v="3"/>
    <x v="27"/>
    <n v="0"/>
    <n v="162803"/>
    <n v="0"/>
    <n v="31657"/>
    <n v="0"/>
    <n v="172144"/>
    <n v="0"/>
    <n v="126584"/>
    <n v="0"/>
    <n v="5253"/>
  </r>
  <r>
    <x v="4"/>
    <x v="27"/>
    <n v="0"/>
    <n v="162803"/>
    <n v="0"/>
    <n v="31657"/>
    <n v="0"/>
    <n v="172144"/>
    <n v="0"/>
    <n v="126584"/>
    <n v="0"/>
    <n v="5253"/>
  </r>
  <r>
    <x v="5"/>
    <x v="27"/>
    <n v="0"/>
    <n v="162803"/>
    <n v="0"/>
    <n v="31657"/>
    <n v="0"/>
    <n v="172144"/>
    <n v="0"/>
    <n v="126584"/>
    <n v="0"/>
    <n v="5253"/>
  </r>
  <r>
    <x v="6"/>
    <x v="27"/>
    <n v="0"/>
    <n v="162803"/>
    <n v="0"/>
    <n v="31657"/>
    <n v="0"/>
    <n v="172144"/>
    <n v="0"/>
    <n v="126584"/>
    <n v="0"/>
    <n v="5253"/>
  </r>
  <r>
    <x v="7"/>
    <x v="27"/>
    <n v="0"/>
    <n v="162803"/>
    <n v="0"/>
    <n v="31657"/>
    <n v="0"/>
    <n v="172144"/>
    <n v="0"/>
    <n v="126584"/>
    <n v="0"/>
    <n v="5253"/>
  </r>
  <r>
    <x v="8"/>
    <x v="27"/>
    <n v="0"/>
    <n v="162803"/>
    <n v="0"/>
    <n v="31657"/>
    <n v="0"/>
    <n v="172144"/>
    <n v="0"/>
    <n v="126584"/>
    <n v="0"/>
    <n v="5253"/>
  </r>
  <r>
    <x v="9"/>
    <x v="27"/>
    <n v="0"/>
    <n v="162803"/>
    <n v="0"/>
    <n v="31657"/>
    <n v="0"/>
    <n v="172144"/>
    <n v="0"/>
    <n v="126584"/>
    <n v="0"/>
    <n v="5253"/>
  </r>
  <r>
    <x v="10"/>
    <x v="27"/>
    <n v="0"/>
    <n v="162803"/>
    <n v="0"/>
    <n v="31657"/>
    <n v="0"/>
    <n v="172144"/>
    <n v="0"/>
    <n v="126584"/>
    <n v="0"/>
    <n v="5253"/>
  </r>
  <r>
    <x v="11"/>
    <x v="27"/>
    <n v="0"/>
    <n v="162803"/>
    <n v="0"/>
    <n v="31657"/>
    <n v="0"/>
    <n v="172144"/>
    <n v="0"/>
    <n v="126584"/>
    <n v="0"/>
    <n v="5253"/>
  </r>
  <r>
    <x v="12"/>
    <x v="27"/>
    <n v="0"/>
    <n v="162803"/>
    <n v="0"/>
    <n v="31657"/>
    <n v="0"/>
    <n v="172144"/>
    <n v="0"/>
    <n v="126584"/>
    <n v="0"/>
    <n v="5253"/>
  </r>
  <r>
    <x v="13"/>
    <x v="27"/>
    <n v="0"/>
    <n v="162803"/>
    <n v="0"/>
    <n v="31657"/>
    <n v="0"/>
    <n v="172144"/>
    <n v="0"/>
    <n v="126584"/>
    <n v="0"/>
    <n v="5253"/>
  </r>
  <r>
    <x v="14"/>
    <x v="27"/>
    <n v="0"/>
    <n v="162803"/>
    <n v="0"/>
    <n v="31657"/>
    <n v="0"/>
    <n v="172144"/>
    <n v="0"/>
    <n v="126584"/>
    <n v="0"/>
    <n v="5253"/>
  </r>
  <r>
    <x v="15"/>
    <x v="27"/>
    <n v="0"/>
    <n v="162803"/>
    <n v="0"/>
    <n v="31657"/>
    <n v="0"/>
    <n v="172144"/>
    <n v="0"/>
    <n v="126584"/>
    <n v="0"/>
    <n v="5253"/>
  </r>
  <r>
    <x v="16"/>
    <x v="27"/>
    <n v="0"/>
    <n v="162803"/>
    <n v="0"/>
    <n v="31657"/>
    <n v="0"/>
    <n v="172144"/>
    <n v="0"/>
    <n v="126584"/>
    <n v="0"/>
    <n v="5253"/>
  </r>
  <r>
    <x v="17"/>
    <x v="27"/>
    <n v="0"/>
    <n v="162803"/>
    <n v="0"/>
    <n v="31657"/>
    <n v="0"/>
    <n v="172144"/>
    <n v="0"/>
    <n v="126584"/>
    <n v="0"/>
    <n v="5253"/>
  </r>
  <r>
    <x v="18"/>
    <x v="27"/>
    <n v="0"/>
    <n v="162803"/>
    <n v="0"/>
    <n v="31657"/>
    <n v="0"/>
    <n v="172144"/>
    <n v="0"/>
    <n v="126584"/>
    <n v="0"/>
    <n v="5253"/>
  </r>
  <r>
    <x v="19"/>
    <x v="27"/>
    <n v="0"/>
    <n v="162803"/>
    <n v="0"/>
    <n v="31657"/>
    <n v="0"/>
    <n v="172144"/>
    <n v="0"/>
    <n v="126584"/>
    <n v="0"/>
    <n v="5253"/>
  </r>
  <r>
    <x v="20"/>
    <x v="27"/>
    <n v="0"/>
    <n v="162803"/>
    <n v="0"/>
    <n v="31657"/>
    <n v="0"/>
    <n v="172144"/>
    <n v="0"/>
    <n v="126584"/>
    <n v="0"/>
    <n v="5253"/>
  </r>
  <r>
    <x v="21"/>
    <x v="27"/>
    <n v="0"/>
    <n v="162803"/>
    <n v="0"/>
    <n v="31657"/>
    <n v="0"/>
    <n v="172144"/>
    <n v="0"/>
    <n v="126584"/>
    <n v="0"/>
    <n v="5253"/>
  </r>
  <r>
    <x v="22"/>
    <x v="27"/>
    <n v="0"/>
    <n v="162803"/>
    <n v="0"/>
    <n v="31657"/>
    <n v="0"/>
    <n v="172144"/>
    <n v="0"/>
    <n v="126584"/>
    <n v="0"/>
    <n v="5253"/>
  </r>
  <r>
    <x v="23"/>
    <x v="27"/>
    <n v="0"/>
    <n v="162803"/>
    <n v="0"/>
    <n v="31657"/>
    <n v="0"/>
    <n v="172144"/>
    <n v="0"/>
    <n v="126584"/>
    <n v="0"/>
    <n v="5253"/>
  </r>
  <r>
    <x v="24"/>
    <x v="27"/>
    <n v="0"/>
    <n v="162803"/>
    <n v="0"/>
    <n v="31657"/>
    <n v="0"/>
    <n v="172144"/>
    <n v="0"/>
    <n v="126584"/>
    <n v="0"/>
    <n v="5253"/>
  </r>
  <r>
    <x v="25"/>
    <x v="27"/>
    <n v="0"/>
    <n v="162803"/>
    <n v="0"/>
    <n v="31657"/>
    <n v="0"/>
    <n v="172144"/>
    <n v="0"/>
    <n v="126584"/>
    <n v="0"/>
    <n v="5253"/>
  </r>
  <r>
    <x v="26"/>
    <x v="27"/>
    <n v="0"/>
    <n v="162803"/>
    <n v="0"/>
    <n v="31657"/>
    <n v="0"/>
    <n v="172144"/>
    <n v="0"/>
    <n v="126584"/>
    <n v="0"/>
    <n v="5253"/>
  </r>
  <r>
    <x v="27"/>
    <x v="27"/>
    <n v="0"/>
    <n v="162803"/>
    <n v="0"/>
    <n v="31657"/>
    <n v="0"/>
    <n v="172144"/>
    <n v="0"/>
    <n v="126584"/>
    <n v="0"/>
    <n v="5253"/>
  </r>
  <r>
    <x v="28"/>
    <x v="27"/>
    <n v="0"/>
    <n v="162803"/>
    <n v="0"/>
    <n v="31657"/>
    <n v="0"/>
    <n v="172144"/>
    <n v="0"/>
    <n v="126584"/>
    <n v="0"/>
    <n v="5253"/>
  </r>
  <r>
    <x v="29"/>
    <x v="27"/>
    <n v="0"/>
    <n v="162803"/>
    <n v="0"/>
    <n v="31657"/>
    <n v="0"/>
    <n v="172144"/>
    <n v="0"/>
    <n v="126584"/>
    <n v="0"/>
    <n v="5253"/>
  </r>
  <r>
    <x v="30"/>
    <x v="27"/>
    <n v="0"/>
    <n v="162803"/>
    <n v="0"/>
    <n v="31657"/>
    <n v="0"/>
    <n v="172144"/>
    <n v="0"/>
    <n v="126584"/>
    <n v="0"/>
    <n v="5253"/>
  </r>
  <r>
    <x v="31"/>
    <x v="27"/>
    <n v="0"/>
    <n v="162803"/>
    <n v="0"/>
    <n v="31657"/>
    <n v="0"/>
    <n v="172144"/>
    <n v="0"/>
    <n v="126584"/>
    <n v="0"/>
    <n v="5253"/>
  </r>
  <r>
    <x v="32"/>
    <x v="27"/>
    <n v="0"/>
    <n v="162803"/>
    <n v="0"/>
    <n v="31657"/>
    <n v="0"/>
    <n v="172144"/>
    <n v="0"/>
    <n v="126584"/>
    <n v="0"/>
    <n v="5253"/>
  </r>
  <r>
    <x v="33"/>
    <x v="27"/>
    <n v="0"/>
    <n v="162803"/>
    <n v="0"/>
    <n v="31657"/>
    <n v="0"/>
    <n v="172144"/>
    <n v="0"/>
    <n v="126584"/>
    <n v="0"/>
    <n v="5253"/>
  </r>
  <r>
    <x v="34"/>
    <x v="27"/>
    <n v="0"/>
    <n v="162803"/>
    <n v="0"/>
    <n v="31657"/>
    <n v="0"/>
    <n v="172144"/>
    <n v="0"/>
    <n v="126584"/>
    <n v="0"/>
    <n v="5253"/>
  </r>
  <r>
    <x v="35"/>
    <x v="27"/>
    <n v="0"/>
    <n v="162803"/>
    <n v="0"/>
    <n v="31657"/>
    <n v="0"/>
    <n v="172144"/>
    <n v="0"/>
    <n v="126584"/>
    <n v="0"/>
    <n v="5253"/>
  </r>
  <r>
    <x v="36"/>
    <x v="27"/>
    <n v="0"/>
    <n v="162803"/>
    <n v="0"/>
    <n v="31657"/>
    <n v="0"/>
    <n v="172144"/>
    <n v="0"/>
    <n v="126584"/>
    <n v="0"/>
    <n v="5253"/>
  </r>
  <r>
    <x v="37"/>
    <x v="27"/>
    <n v="0"/>
    <n v="162803"/>
    <n v="0"/>
    <n v="31657"/>
    <n v="0"/>
    <n v="172144"/>
    <n v="0"/>
    <n v="126584"/>
    <n v="0"/>
    <n v="5253"/>
  </r>
  <r>
    <x v="38"/>
    <x v="27"/>
    <n v="0"/>
    <n v="162803"/>
    <n v="0"/>
    <n v="31657"/>
    <n v="0"/>
    <n v="172144"/>
    <n v="0"/>
    <n v="126584"/>
    <n v="0"/>
    <n v="5253"/>
  </r>
  <r>
    <x v="39"/>
    <x v="27"/>
    <n v="0"/>
    <n v="162803"/>
    <n v="0"/>
    <n v="31657"/>
    <n v="0"/>
    <n v="172144"/>
    <n v="0"/>
    <n v="126584"/>
    <n v="0"/>
    <n v="5253"/>
  </r>
  <r>
    <x v="40"/>
    <x v="27"/>
    <n v="0"/>
    <n v="162803"/>
    <n v="0"/>
    <n v="31657"/>
    <n v="0"/>
    <n v="172144"/>
    <n v="0"/>
    <n v="126584"/>
    <n v="0"/>
    <n v="5253"/>
  </r>
  <r>
    <x v="41"/>
    <x v="27"/>
    <n v="0"/>
    <n v="162803"/>
    <n v="0"/>
    <n v="31657"/>
    <n v="0"/>
    <n v="172144"/>
    <n v="0"/>
    <n v="126584"/>
    <n v="0"/>
    <n v="5253"/>
  </r>
  <r>
    <x v="42"/>
    <x v="27"/>
    <n v="0"/>
    <n v="162803"/>
    <n v="0"/>
    <n v="31657"/>
    <n v="0"/>
    <n v="172144"/>
    <n v="0"/>
    <n v="126584"/>
    <n v="0"/>
    <n v="5253"/>
  </r>
  <r>
    <x v="43"/>
    <x v="27"/>
    <n v="0"/>
    <n v="162803"/>
    <n v="0"/>
    <n v="31657"/>
    <n v="0"/>
    <n v="172144"/>
    <n v="0"/>
    <n v="126584"/>
    <n v="0"/>
    <n v="5253"/>
  </r>
  <r>
    <x v="44"/>
    <x v="27"/>
    <n v="0"/>
    <n v="162803"/>
    <n v="0"/>
    <n v="31657"/>
    <n v="0"/>
    <n v="172144"/>
    <n v="0"/>
    <n v="126584"/>
    <n v="0"/>
    <n v="5253"/>
  </r>
  <r>
    <x v="45"/>
    <x v="27"/>
    <n v="0"/>
    <n v="162803"/>
    <n v="0"/>
    <n v="31657"/>
    <n v="0"/>
    <n v="172144"/>
    <n v="0"/>
    <n v="126584"/>
    <n v="0"/>
    <n v="5253"/>
  </r>
  <r>
    <x v="46"/>
    <x v="27"/>
    <n v="0"/>
    <n v="162803"/>
    <n v="0"/>
    <n v="31657"/>
    <n v="0"/>
    <n v="172144"/>
    <n v="0"/>
    <n v="126584"/>
    <n v="0"/>
    <n v="5253"/>
  </r>
  <r>
    <x v="47"/>
    <x v="27"/>
    <n v="0"/>
    <n v="162803"/>
    <n v="0"/>
    <n v="31657"/>
    <n v="0"/>
    <n v="172144"/>
    <n v="0"/>
    <n v="126584"/>
    <n v="0"/>
    <n v="5253"/>
  </r>
  <r>
    <x v="48"/>
    <x v="27"/>
    <n v="0"/>
    <n v="162803"/>
    <n v="0"/>
    <n v="31657"/>
    <n v="0"/>
    <n v="172144"/>
    <n v="0"/>
    <n v="126584"/>
    <n v="0"/>
    <n v="5253"/>
  </r>
  <r>
    <x v="49"/>
    <x v="27"/>
    <n v="0"/>
    <n v="162803"/>
    <n v="0"/>
    <n v="31657"/>
    <n v="0"/>
    <n v="172144"/>
    <n v="0"/>
    <n v="126584"/>
    <n v="0"/>
    <n v="5253"/>
  </r>
  <r>
    <x v="50"/>
    <x v="27"/>
    <n v="0"/>
    <n v="162803"/>
    <n v="0"/>
    <n v="31657"/>
    <n v="0"/>
    <n v="172144"/>
    <n v="0"/>
    <n v="126584"/>
    <n v="0"/>
    <n v="5253"/>
  </r>
  <r>
    <x v="51"/>
    <x v="27"/>
    <n v="0"/>
    <n v="162803"/>
    <n v="0"/>
    <n v="31657"/>
    <n v="0"/>
    <n v="172144"/>
    <n v="0"/>
    <n v="126584"/>
    <n v="0"/>
    <n v="5253"/>
  </r>
  <r>
    <x v="52"/>
    <x v="27"/>
    <n v="0"/>
    <n v="162803"/>
    <n v="0"/>
    <n v="31657"/>
    <n v="0"/>
    <n v="172144"/>
    <n v="0"/>
    <n v="126584"/>
    <n v="0"/>
    <n v="5253"/>
  </r>
  <r>
    <x v="53"/>
    <x v="27"/>
    <n v="0"/>
    <n v="162803"/>
    <n v="0"/>
    <n v="31657"/>
    <n v="0"/>
    <n v="172144"/>
    <n v="0"/>
    <n v="126584"/>
    <n v="0"/>
    <n v="5253"/>
  </r>
  <r>
    <x v="54"/>
    <x v="27"/>
    <n v="0"/>
    <n v="162803"/>
    <n v="0"/>
    <n v="31657"/>
    <n v="0"/>
    <n v="172144"/>
    <n v="0"/>
    <n v="126584"/>
    <n v="0"/>
    <n v="5253"/>
  </r>
  <r>
    <x v="55"/>
    <x v="27"/>
    <n v="0"/>
    <n v="162803"/>
    <n v="0"/>
    <n v="31657"/>
    <n v="0"/>
    <n v="172144"/>
    <n v="0"/>
    <n v="126584"/>
    <n v="0"/>
    <n v="5253"/>
  </r>
  <r>
    <x v="56"/>
    <x v="27"/>
    <n v="0"/>
    <n v="162803"/>
    <n v="0"/>
    <n v="31657"/>
    <n v="0"/>
    <n v="172144"/>
    <n v="0"/>
    <n v="126584"/>
    <n v="0"/>
    <n v="5253"/>
  </r>
  <r>
    <x v="57"/>
    <x v="27"/>
    <n v="0"/>
    <n v="162803"/>
    <n v="0"/>
    <n v="31657"/>
    <n v="0"/>
    <n v="172144"/>
    <n v="0"/>
    <n v="126584"/>
    <n v="0"/>
    <n v="5253"/>
  </r>
  <r>
    <x v="58"/>
    <x v="27"/>
    <n v="0"/>
    <n v="162803"/>
    <n v="0"/>
    <n v="31657"/>
    <n v="0"/>
    <n v="172144"/>
    <n v="0"/>
    <n v="126584"/>
    <n v="0"/>
    <n v="5253"/>
  </r>
  <r>
    <x v="59"/>
    <x v="27"/>
    <n v="0"/>
    <n v="162803"/>
    <n v="0"/>
    <n v="31657"/>
    <n v="0"/>
    <n v="172144"/>
    <n v="0"/>
    <n v="126584"/>
    <n v="0"/>
    <n v="5253"/>
  </r>
  <r>
    <x v="60"/>
    <x v="27"/>
    <n v="0"/>
    <n v="162803"/>
    <n v="0"/>
    <n v="31657"/>
    <n v="0"/>
    <n v="172144"/>
    <n v="0"/>
    <n v="126584"/>
    <n v="0"/>
    <n v="5253"/>
  </r>
  <r>
    <x v="61"/>
    <x v="27"/>
    <n v="0"/>
    <n v="162803"/>
    <n v="0"/>
    <n v="31657"/>
    <n v="0"/>
    <n v="172144"/>
    <n v="0"/>
    <n v="126584"/>
    <n v="0"/>
    <n v="5253"/>
  </r>
  <r>
    <x v="62"/>
    <x v="27"/>
    <n v="0"/>
    <n v="162803"/>
    <n v="0"/>
    <n v="31657"/>
    <n v="0"/>
    <n v="172144"/>
    <n v="0"/>
    <n v="126584"/>
    <n v="0"/>
    <n v="5253"/>
  </r>
  <r>
    <x v="63"/>
    <x v="27"/>
    <n v="0"/>
    <n v="162803"/>
    <n v="0"/>
    <n v="31657"/>
    <n v="0"/>
    <n v="172144"/>
    <n v="0"/>
    <n v="126584"/>
    <n v="0"/>
    <n v="5253"/>
  </r>
  <r>
    <x v="64"/>
    <x v="27"/>
    <n v="0"/>
    <n v="162803"/>
    <n v="0"/>
    <n v="31657"/>
    <n v="0"/>
    <n v="172144"/>
    <n v="0"/>
    <n v="126584"/>
    <n v="0"/>
    <n v="5253"/>
  </r>
  <r>
    <x v="65"/>
    <x v="27"/>
    <n v="0"/>
    <n v="162803"/>
    <n v="0"/>
    <n v="31657"/>
    <n v="0"/>
    <n v="172144"/>
    <n v="0"/>
    <n v="126584"/>
    <n v="0"/>
    <n v="5253"/>
  </r>
  <r>
    <x v="66"/>
    <x v="27"/>
    <n v="0"/>
    <n v="162803"/>
    <n v="0"/>
    <n v="31657"/>
    <n v="0"/>
    <n v="172144"/>
    <n v="0"/>
    <n v="126584"/>
    <n v="0"/>
    <n v="5253"/>
  </r>
  <r>
    <x v="67"/>
    <x v="27"/>
    <n v="0"/>
    <n v="162803"/>
    <n v="0"/>
    <n v="31657"/>
    <n v="0"/>
    <n v="172144"/>
    <n v="0"/>
    <n v="126584"/>
    <n v="0"/>
    <n v="5253"/>
  </r>
  <r>
    <x v="68"/>
    <x v="27"/>
    <n v="0"/>
    <n v="162803"/>
    <n v="0"/>
    <n v="31657"/>
    <n v="0"/>
    <n v="172144"/>
    <n v="0"/>
    <n v="126584"/>
    <n v="0"/>
    <n v="5253"/>
  </r>
  <r>
    <x v="69"/>
    <x v="27"/>
    <n v="0"/>
    <n v="162803"/>
    <n v="0"/>
    <n v="31657"/>
    <n v="0"/>
    <n v="172144"/>
    <n v="0"/>
    <n v="126584"/>
    <n v="0"/>
    <n v="5253"/>
  </r>
  <r>
    <x v="70"/>
    <x v="27"/>
    <n v="0"/>
    <n v="162803"/>
    <n v="0"/>
    <n v="31657"/>
    <n v="0"/>
    <n v="172144"/>
    <n v="0"/>
    <n v="126584"/>
    <n v="0"/>
    <n v="5253"/>
  </r>
  <r>
    <x v="71"/>
    <x v="27"/>
    <n v="0"/>
    <n v="162803"/>
    <n v="0"/>
    <n v="31657"/>
    <n v="0"/>
    <n v="172144"/>
    <n v="0"/>
    <n v="126584"/>
    <n v="0"/>
    <n v="5253"/>
  </r>
  <r>
    <x v="72"/>
    <x v="27"/>
    <n v="0"/>
    <n v="162803"/>
    <n v="0"/>
    <n v="31657"/>
    <n v="0"/>
    <n v="172144"/>
    <n v="0"/>
    <n v="126584"/>
    <n v="0"/>
    <n v="5253"/>
  </r>
  <r>
    <x v="73"/>
    <x v="27"/>
    <n v="0"/>
    <n v="162803"/>
    <n v="0"/>
    <n v="31657"/>
    <n v="0"/>
    <n v="172144"/>
    <n v="0"/>
    <n v="126584"/>
    <n v="0"/>
    <n v="5253"/>
  </r>
  <r>
    <x v="74"/>
    <x v="27"/>
    <n v="0"/>
    <n v="162803"/>
    <n v="0"/>
    <n v="31657"/>
    <n v="0"/>
    <n v="172144"/>
    <n v="0"/>
    <n v="126584"/>
    <n v="0"/>
    <n v="5253"/>
  </r>
  <r>
    <x v="75"/>
    <x v="27"/>
    <n v="0"/>
    <n v="162803"/>
    <n v="0"/>
    <n v="31657"/>
    <n v="0"/>
    <n v="172144"/>
    <n v="0"/>
    <n v="126584"/>
    <n v="0"/>
    <n v="5253"/>
  </r>
  <r>
    <x v="76"/>
    <x v="27"/>
    <n v="0"/>
    <n v="162803"/>
    <n v="0"/>
    <n v="31657"/>
    <n v="0"/>
    <n v="172144"/>
    <n v="0"/>
    <n v="126584"/>
    <n v="0"/>
    <n v="5253"/>
  </r>
  <r>
    <x v="77"/>
    <x v="27"/>
    <n v="0"/>
    <n v="162803"/>
    <n v="0"/>
    <n v="31657"/>
    <n v="0"/>
    <n v="172144"/>
    <n v="0"/>
    <n v="126584"/>
    <n v="0"/>
    <n v="5253"/>
  </r>
  <r>
    <x v="78"/>
    <x v="27"/>
    <n v="0"/>
    <n v="162803"/>
    <n v="0"/>
    <n v="31657"/>
    <n v="0"/>
    <n v="172144"/>
    <n v="0"/>
    <n v="126584"/>
    <n v="0"/>
    <n v="5253"/>
  </r>
  <r>
    <x v="79"/>
    <x v="27"/>
    <n v="0"/>
    <n v="162803"/>
    <n v="0"/>
    <n v="31657"/>
    <n v="0"/>
    <n v="172144"/>
    <n v="0"/>
    <n v="126584"/>
    <n v="0"/>
    <n v="5253"/>
  </r>
  <r>
    <x v="80"/>
    <x v="27"/>
    <n v="0"/>
    <n v="162803"/>
    <n v="0"/>
    <n v="31657"/>
    <n v="0"/>
    <n v="172144"/>
    <n v="0"/>
    <n v="126584"/>
    <n v="0"/>
    <n v="5253"/>
  </r>
  <r>
    <x v="81"/>
    <x v="27"/>
    <n v="0"/>
    <n v="162803"/>
    <n v="0"/>
    <n v="31657"/>
    <n v="0"/>
    <n v="172144"/>
    <n v="0"/>
    <n v="126584"/>
    <n v="0"/>
    <n v="5253"/>
  </r>
  <r>
    <x v="82"/>
    <x v="27"/>
    <n v="0"/>
    <n v="162803"/>
    <n v="0"/>
    <n v="31657"/>
    <n v="0"/>
    <n v="172144"/>
    <n v="0"/>
    <n v="126584"/>
    <n v="0"/>
    <n v="5253"/>
  </r>
  <r>
    <x v="83"/>
    <x v="27"/>
    <n v="0"/>
    <n v="162803"/>
    <n v="0"/>
    <n v="31657"/>
    <n v="0"/>
    <n v="172144"/>
    <n v="0"/>
    <n v="126584"/>
    <n v="0"/>
    <n v="5253"/>
  </r>
  <r>
    <x v="84"/>
    <x v="27"/>
    <n v="0"/>
    <n v="162803"/>
    <n v="0"/>
    <n v="31657"/>
    <n v="0"/>
    <n v="172144"/>
    <n v="0"/>
    <n v="126584"/>
    <n v="0"/>
    <n v="5253"/>
  </r>
  <r>
    <x v="85"/>
    <x v="27"/>
    <n v="0"/>
    <n v="162803"/>
    <n v="0"/>
    <n v="31657"/>
    <n v="0"/>
    <n v="172144"/>
    <n v="0"/>
    <n v="126584"/>
    <n v="0"/>
    <n v="5253"/>
  </r>
  <r>
    <x v="86"/>
    <x v="27"/>
    <n v="0"/>
    <n v="162803"/>
    <n v="0"/>
    <n v="31657"/>
    <n v="0"/>
    <n v="172144"/>
    <n v="0"/>
    <n v="126584"/>
    <n v="0"/>
    <n v="5253"/>
  </r>
  <r>
    <x v="87"/>
    <x v="27"/>
    <n v="0"/>
    <n v="162803"/>
    <n v="0"/>
    <n v="31657"/>
    <n v="0"/>
    <n v="172144"/>
    <n v="0"/>
    <n v="126584"/>
    <n v="0"/>
    <n v="5253"/>
  </r>
  <r>
    <x v="88"/>
    <x v="27"/>
    <n v="0"/>
    <n v="162803"/>
    <n v="0"/>
    <n v="31657"/>
    <n v="0"/>
    <n v="172144"/>
    <n v="0"/>
    <n v="126584"/>
    <n v="0"/>
    <n v="5253"/>
  </r>
  <r>
    <x v="89"/>
    <x v="27"/>
    <n v="0"/>
    <n v="162803"/>
    <n v="0"/>
    <n v="31657"/>
    <n v="0"/>
    <n v="172144"/>
    <n v="0"/>
    <n v="126584"/>
    <n v="0"/>
    <n v="5253"/>
  </r>
  <r>
    <x v="90"/>
    <x v="27"/>
    <n v="0"/>
    <n v="162803"/>
    <n v="0"/>
    <n v="31657"/>
    <n v="0"/>
    <n v="172144"/>
    <n v="0"/>
    <n v="126584"/>
    <n v="0"/>
    <n v="5253"/>
  </r>
  <r>
    <x v="91"/>
    <x v="27"/>
    <n v="0"/>
    <n v="162803"/>
    <n v="0"/>
    <n v="31657"/>
    <n v="0"/>
    <n v="172144"/>
    <n v="0"/>
    <n v="126584"/>
    <n v="0"/>
    <n v="5253"/>
  </r>
  <r>
    <x v="92"/>
    <x v="27"/>
    <n v="0"/>
    <n v="162803"/>
    <n v="0"/>
    <n v="31657"/>
    <n v="0"/>
    <n v="172144"/>
    <n v="0"/>
    <n v="126584"/>
    <n v="0"/>
    <n v="5253"/>
  </r>
  <r>
    <x v="93"/>
    <x v="27"/>
    <n v="0"/>
    <n v="162803"/>
    <n v="0"/>
    <n v="31657"/>
    <n v="0"/>
    <n v="172144"/>
    <n v="0"/>
    <n v="126584"/>
    <n v="0"/>
    <n v="5253"/>
  </r>
  <r>
    <x v="94"/>
    <x v="27"/>
    <n v="0"/>
    <n v="162803"/>
    <n v="0"/>
    <n v="31657"/>
    <n v="0"/>
    <n v="172144"/>
    <n v="0"/>
    <n v="126584"/>
    <n v="0"/>
    <n v="5253"/>
  </r>
  <r>
    <x v="95"/>
    <x v="27"/>
    <n v="0"/>
    <n v="162803"/>
    <n v="0"/>
    <n v="31657"/>
    <n v="0"/>
    <n v="172144"/>
    <n v="0"/>
    <n v="126584"/>
    <n v="0"/>
    <n v="5253"/>
  </r>
  <r>
    <x v="96"/>
    <x v="27"/>
    <n v="0"/>
    <n v="162803"/>
    <n v="0"/>
    <n v="31657"/>
    <n v="0"/>
    <n v="172144"/>
    <n v="0"/>
    <n v="126584"/>
    <n v="0"/>
    <n v="5253"/>
  </r>
  <r>
    <x v="97"/>
    <x v="27"/>
    <n v="0"/>
    <n v="162803"/>
    <n v="0"/>
    <n v="31657"/>
    <n v="0"/>
    <n v="172144"/>
    <n v="0"/>
    <n v="126584"/>
    <n v="0"/>
    <n v="5253"/>
  </r>
  <r>
    <x v="98"/>
    <x v="27"/>
    <n v="0"/>
    <n v="162803"/>
    <n v="0"/>
    <n v="31657"/>
    <n v="0"/>
    <n v="172144"/>
    <n v="0"/>
    <n v="126584"/>
    <n v="0"/>
    <n v="5253"/>
  </r>
  <r>
    <x v="99"/>
    <x v="27"/>
    <n v="0"/>
    <n v="162803"/>
    <n v="0"/>
    <n v="31657"/>
    <n v="0"/>
    <n v="172144"/>
    <n v="0"/>
    <n v="126584"/>
    <n v="0"/>
    <n v="5253"/>
  </r>
  <r>
    <x v="100"/>
    <x v="27"/>
    <n v="0"/>
    <n v="162803"/>
    <n v="0"/>
    <n v="31657"/>
    <n v="0"/>
    <n v="172144"/>
    <n v="0"/>
    <n v="126584"/>
    <n v="0"/>
    <n v="5253"/>
  </r>
  <r>
    <x v="101"/>
    <x v="27"/>
    <n v="0"/>
    <n v="162803"/>
    <n v="0"/>
    <n v="31657"/>
    <n v="0"/>
    <n v="172144"/>
    <n v="0"/>
    <n v="126584"/>
    <n v="0"/>
    <n v="5253"/>
  </r>
  <r>
    <x v="102"/>
    <x v="27"/>
    <n v="0"/>
    <n v="162803"/>
    <n v="0"/>
    <n v="31657"/>
    <n v="0"/>
    <n v="172144"/>
    <n v="0"/>
    <n v="126584"/>
    <n v="0"/>
    <n v="5253"/>
  </r>
  <r>
    <x v="103"/>
    <x v="27"/>
    <n v="0"/>
    <n v="162803"/>
    <n v="0"/>
    <n v="31657"/>
    <n v="0"/>
    <n v="172144"/>
    <n v="0"/>
    <n v="126584"/>
    <n v="0"/>
    <n v="5253"/>
  </r>
  <r>
    <x v="104"/>
    <x v="27"/>
    <n v="0"/>
    <n v="162803"/>
    <n v="0"/>
    <n v="31657"/>
    <n v="0"/>
    <n v="172144"/>
    <n v="0"/>
    <n v="126584"/>
    <n v="0"/>
    <n v="5253"/>
  </r>
  <r>
    <x v="105"/>
    <x v="27"/>
    <n v="0"/>
    <n v="162803"/>
    <n v="0"/>
    <n v="31657"/>
    <n v="0"/>
    <n v="172144"/>
    <n v="0"/>
    <n v="126584"/>
    <n v="0"/>
    <n v="5253"/>
  </r>
  <r>
    <x v="106"/>
    <x v="27"/>
    <n v="0"/>
    <n v="162803"/>
    <n v="0"/>
    <n v="31657"/>
    <n v="0"/>
    <n v="172144"/>
    <n v="0"/>
    <n v="126584"/>
    <n v="0"/>
    <n v="5253"/>
  </r>
  <r>
    <x v="107"/>
    <x v="27"/>
    <n v="0"/>
    <n v="162803"/>
    <n v="0"/>
    <n v="31657"/>
    <n v="0"/>
    <n v="172144"/>
    <n v="0"/>
    <n v="126584"/>
    <n v="0"/>
    <n v="5253"/>
  </r>
  <r>
    <x v="108"/>
    <x v="27"/>
    <n v="0"/>
    <n v="162803"/>
    <n v="0"/>
    <n v="31657"/>
    <n v="0"/>
    <n v="172144"/>
    <n v="0"/>
    <n v="126584"/>
    <n v="0"/>
    <n v="5253"/>
  </r>
  <r>
    <x v="109"/>
    <x v="27"/>
    <n v="0"/>
    <n v="162803"/>
    <n v="0"/>
    <n v="31657"/>
    <n v="0"/>
    <n v="172144"/>
    <n v="0"/>
    <n v="126584"/>
    <n v="0"/>
    <n v="5253"/>
  </r>
  <r>
    <x v="110"/>
    <x v="27"/>
    <n v="0"/>
    <n v="162803"/>
    <n v="0"/>
    <n v="31657"/>
    <n v="0"/>
    <n v="172144"/>
    <n v="0"/>
    <n v="126584"/>
    <n v="0"/>
    <n v="5253"/>
  </r>
  <r>
    <x v="111"/>
    <x v="27"/>
    <n v="0"/>
    <n v="162803"/>
    <n v="2"/>
    <n v="31657"/>
    <n v="1"/>
    <n v="172144"/>
    <n v="1"/>
    <n v="126584"/>
    <n v="0"/>
    <n v="5253"/>
  </r>
  <r>
    <x v="112"/>
    <x v="27"/>
    <n v="3"/>
    <n v="162803"/>
    <n v="0"/>
    <n v="31655"/>
    <n v="1"/>
    <n v="172143"/>
    <n v="0"/>
    <n v="126583"/>
    <n v="0"/>
    <n v="5253"/>
  </r>
  <r>
    <x v="113"/>
    <x v="27"/>
    <n v="2"/>
    <n v="162800"/>
    <n v="0"/>
    <n v="31655"/>
    <n v="0"/>
    <n v="172142"/>
    <n v="1"/>
    <n v="126583"/>
    <n v="0"/>
    <n v="5253"/>
  </r>
  <r>
    <x v="114"/>
    <x v="27"/>
    <n v="2"/>
    <n v="162798"/>
    <n v="0"/>
    <n v="31655"/>
    <n v="1"/>
    <n v="172142"/>
    <n v="0"/>
    <n v="126582"/>
    <n v="1"/>
    <n v="5253"/>
  </r>
  <r>
    <x v="115"/>
    <x v="27"/>
    <n v="4"/>
    <n v="162796"/>
    <n v="1"/>
    <n v="31655"/>
    <n v="2"/>
    <n v="172141"/>
    <n v="3"/>
    <n v="126582"/>
    <n v="0"/>
    <n v="5252"/>
  </r>
  <r>
    <x v="116"/>
    <x v="27"/>
    <n v="2"/>
    <n v="162792"/>
    <n v="0"/>
    <n v="31654"/>
    <n v="1"/>
    <n v="172139"/>
    <n v="1"/>
    <n v="126579"/>
    <n v="0"/>
    <n v="5252"/>
  </r>
  <r>
    <x v="117"/>
    <x v="27"/>
    <n v="2"/>
    <n v="162790"/>
    <n v="0"/>
    <n v="31654"/>
    <n v="1"/>
    <n v="172138"/>
    <n v="1"/>
    <n v="126578"/>
    <n v="0"/>
    <n v="5252"/>
  </r>
  <r>
    <x v="118"/>
    <x v="27"/>
    <n v="0"/>
    <n v="162788"/>
    <n v="0"/>
    <n v="31654"/>
    <n v="1"/>
    <n v="172137"/>
    <n v="0"/>
    <n v="126577"/>
    <n v="0"/>
    <n v="5252"/>
  </r>
  <r>
    <x v="119"/>
    <x v="27"/>
    <n v="2"/>
    <n v="162788"/>
    <n v="0"/>
    <n v="31654"/>
    <n v="1"/>
    <n v="172136"/>
    <n v="0"/>
    <n v="126577"/>
    <n v="0"/>
    <n v="5252"/>
  </r>
  <r>
    <x v="120"/>
    <x v="27"/>
    <n v="2"/>
    <n v="162786"/>
    <n v="0"/>
    <n v="31654"/>
    <n v="0"/>
    <n v="172135"/>
    <n v="1"/>
    <n v="126577"/>
    <n v="0"/>
    <n v="5252"/>
  </r>
  <r>
    <x v="121"/>
    <x v="27"/>
    <n v="1"/>
    <n v="162784"/>
    <n v="0"/>
    <n v="31654"/>
    <n v="2"/>
    <n v="172135"/>
    <n v="0"/>
    <n v="126576"/>
    <n v="1"/>
    <n v="5252"/>
  </r>
  <r>
    <x v="122"/>
    <x v="27"/>
    <n v="1"/>
    <n v="162783"/>
    <n v="0"/>
    <n v="31654"/>
    <n v="2"/>
    <n v="172133"/>
    <n v="1"/>
    <n v="126576"/>
    <n v="1"/>
    <n v="5251"/>
  </r>
  <r>
    <x v="123"/>
    <x v="27"/>
    <n v="0"/>
    <n v="162782"/>
    <n v="0"/>
    <n v="31654"/>
    <n v="4"/>
    <n v="172131"/>
    <n v="0"/>
    <n v="126575"/>
    <n v="0"/>
    <n v="5250"/>
  </r>
  <r>
    <x v="124"/>
    <x v="27"/>
    <n v="1"/>
    <n v="162782"/>
    <n v="1"/>
    <n v="31654"/>
    <n v="1"/>
    <n v="172127"/>
    <n v="1"/>
    <n v="126575"/>
    <n v="0"/>
    <n v="5250"/>
  </r>
  <r>
    <x v="125"/>
    <x v="27"/>
    <n v="1"/>
    <n v="162781"/>
    <n v="1"/>
    <n v="31653"/>
    <n v="2"/>
    <n v="172126"/>
    <n v="1"/>
    <n v="126574"/>
    <n v="0"/>
    <n v="5250"/>
  </r>
  <r>
    <x v="126"/>
    <x v="27"/>
    <n v="1"/>
    <n v="162780"/>
    <n v="0"/>
    <n v="31652"/>
    <n v="1"/>
    <n v="172124"/>
    <n v="0"/>
    <n v="126573"/>
    <n v="0"/>
    <n v="5250"/>
  </r>
  <r>
    <x v="127"/>
    <x v="27"/>
    <n v="6"/>
    <n v="162779"/>
    <n v="0"/>
    <n v="31652"/>
    <n v="1"/>
    <n v="172123"/>
    <n v="0"/>
    <n v="126573"/>
    <n v="0"/>
    <n v="5250"/>
  </r>
  <r>
    <x v="128"/>
    <x v="27"/>
    <n v="3"/>
    <n v="162773"/>
    <n v="0"/>
    <n v="31652"/>
    <n v="0"/>
    <n v="172122"/>
    <n v="1"/>
    <n v="126573"/>
    <n v="0"/>
    <n v="5250"/>
  </r>
  <r>
    <x v="129"/>
    <x v="27"/>
    <n v="0"/>
    <n v="162770"/>
    <n v="0"/>
    <n v="31652"/>
    <n v="1"/>
    <n v="172122"/>
    <n v="3"/>
    <n v="126572"/>
    <n v="1"/>
    <n v="5250"/>
  </r>
  <r>
    <x v="130"/>
    <x v="27"/>
    <n v="2"/>
    <n v="162770"/>
    <n v="1"/>
    <n v="31652"/>
    <n v="1"/>
    <n v="172121"/>
    <n v="1"/>
    <n v="126569"/>
    <n v="0"/>
    <n v="5249"/>
  </r>
  <r>
    <x v="131"/>
    <x v="27"/>
    <n v="2"/>
    <n v="162768"/>
    <n v="0"/>
    <n v="31651"/>
    <n v="1"/>
    <n v="172120"/>
    <n v="1"/>
    <n v="126568"/>
    <n v="1"/>
    <n v="5249"/>
  </r>
  <r>
    <x v="132"/>
    <x v="27"/>
    <n v="1"/>
    <n v="162766"/>
    <n v="0"/>
    <n v="31651"/>
    <n v="0"/>
    <n v="172119"/>
    <n v="1"/>
    <n v="126567"/>
    <n v="0"/>
    <n v="5248"/>
  </r>
  <r>
    <x v="133"/>
    <x v="27"/>
    <n v="3"/>
    <n v="162765"/>
    <n v="0"/>
    <n v="31651"/>
    <n v="1"/>
    <n v="172119"/>
    <n v="0"/>
    <n v="126566"/>
    <n v="0"/>
    <n v="5248"/>
  </r>
  <r>
    <x v="134"/>
    <x v="27"/>
    <n v="2"/>
    <n v="162762"/>
    <n v="0"/>
    <n v="31651"/>
    <n v="3"/>
    <n v="172118"/>
    <n v="1"/>
    <n v="126566"/>
    <n v="0"/>
    <n v="5248"/>
  </r>
  <r>
    <x v="135"/>
    <x v="27"/>
    <n v="3"/>
    <n v="162760"/>
    <n v="0"/>
    <n v="31651"/>
    <n v="2"/>
    <n v="172115"/>
    <n v="0"/>
    <n v="126565"/>
    <n v="0"/>
    <n v="5248"/>
  </r>
  <r>
    <x v="136"/>
    <x v="27"/>
    <n v="1"/>
    <n v="162757"/>
    <n v="0"/>
    <n v="31651"/>
    <n v="0"/>
    <n v="172113"/>
    <n v="2"/>
    <n v="126565"/>
    <n v="0"/>
    <n v="5248"/>
  </r>
  <r>
    <x v="137"/>
    <x v="27"/>
    <n v="0"/>
    <n v="162756"/>
    <n v="0"/>
    <n v="31651"/>
    <n v="3"/>
    <n v="172113"/>
    <n v="1"/>
    <n v="126563"/>
    <n v="1"/>
    <n v="5248"/>
  </r>
  <r>
    <x v="138"/>
    <x v="27"/>
    <n v="1"/>
    <n v="162756"/>
    <n v="0"/>
    <n v="31651"/>
    <n v="0"/>
    <n v="172110"/>
    <n v="1"/>
    <n v="126562"/>
    <n v="0"/>
    <n v="5247"/>
  </r>
  <r>
    <x v="139"/>
    <x v="27"/>
    <n v="4"/>
    <n v="162755"/>
    <n v="0"/>
    <n v="31651"/>
    <n v="1"/>
    <n v="172110"/>
    <n v="0"/>
    <n v="126561"/>
    <n v="1"/>
    <n v="5247"/>
  </r>
  <r>
    <x v="140"/>
    <x v="27"/>
    <n v="0"/>
    <n v="162751"/>
    <n v="0"/>
    <n v="31651"/>
    <n v="0"/>
    <n v="172109"/>
    <n v="1"/>
    <n v="126561"/>
    <n v="0"/>
    <n v="5246"/>
  </r>
  <r>
    <x v="141"/>
    <x v="27"/>
    <n v="1"/>
    <n v="162751"/>
    <n v="0"/>
    <n v="31651"/>
    <n v="2"/>
    <n v="172109"/>
    <n v="0"/>
    <n v="126560"/>
    <n v="0"/>
    <n v="5246"/>
  </r>
  <r>
    <x v="142"/>
    <x v="27"/>
    <n v="1"/>
    <n v="162750"/>
    <n v="0"/>
    <n v="31651"/>
    <n v="1"/>
    <n v="172107"/>
    <n v="0"/>
    <n v="126560"/>
    <n v="0"/>
    <n v="5246"/>
  </r>
  <r>
    <x v="143"/>
    <x v="27"/>
    <n v="0"/>
    <n v="162749"/>
    <n v="0"/>
    <n v="31651"/>
    <n v="2"/>
    <n v="172106"/>
    <n v="1"/>
    <n v="126560"/>
    <n v="0"/>
    <n v="5246"/>
  </r>
  <r>
    <x v="144"/>
    <x v="27"/>
    <n v="2"/>
    <n v="162749"/>
    <n v="1"/>
    <n v="31651"/>
    <n v="0"/>
    <n v="172104"/>
    <n v="0"/>
    <n v="126559"/>
    <n v="0"/>
    <n v="5246"/>
  </r>
  <r>
    <x v="145"/>
    <x v="27"/>
    <n v="1"/>
    <n v="162747"/>
    <n v="0"/>
    <n v="31650"/>
    <n v="1"/>
    <n v="172104"/>
    <n v="1"/>
    <n v="126559"/>
    <n v="0"/>
    <n v="5246"/>
  </r>
  <r>
    <x v="146"/>
    <x v="27"/>
    <n v="1"/>
    <n v="162746"/>
    <n v="1"/>
    <n v="31650"/>
    <n v="0"/>
    <n v="172103"/>
    <n v="0"/>
    <n v="126558"/>
    <n v="0"/>
    <n v="5246"/>
  </r>
  <r>
    <x v="147"/>
    <x v="27"/>
    <n v="1"/>
    <n v="162745"/>
    <n v="1"/>
    <n v="31649"/>
    <n v="3"/>
    <n v="172103"/>
    <n v="1"/>
    <n v="126558"/>
    <n v="0"/>
    <n v="5246"/>
  </r>
  <r>
    <x v="148"/>
    <x v="27"/>
    <n v="3"/>
    <n v="162744"/>
    <n v="0"/>
    <n v="31648"/>
    <n v="1"/>
    <n v="172100"/>
    <n v="2"/>
    <n v="126557"/>
    <n v="0"/>
    <n v="5246"/>
  </r>
  <r>
    <x v="149"/>
    <x v="27"/>
    <n v="1"/>
    <n v="162741"/>
    <n v="0"/>
    <n v="31648"/>
    <n v="0"/>
    <n v="172099"/>
    <n v="2"/>
    <n v="126555"/>
    <n v="0"/>
    <n v="5246"/>
  </r>
  <r>
    <x v="150"/>
    <x v="27"/>
    <n v="3"/>
    <n v="162740"/>
    <n v="0"/>
    <n v="31648"/>
    <n v="2"/>
    <n v="172099"/>
    <n v="1"/>
    <n v="126553"/>
    <n v="0"/>
    <n v="5246"/>
  </r>
  <r>
    <x v="151"/>
    <x v="27"/>
    <n v="1"/>
    <n v="162737"/>
    <n v="0"/>
    <n v="31648"/>
    <n v="3"/>
    <n v="172097"/>
    <n v="3"/>
    <n v="126552"/>
    <n v="0"/>
    <n v="5246"/>
  </r>
  <r>
    <x v="152"/>
    <x v="27"/>
    <n v="0"/>
    <n v="162736"/>
    <n v="0"/>
    <n v="31648"/>
    <n v="3"/>
    <n v="172094"/>
    <n v="0"/>
    <n v="126549"/>
    <n v="0"/>
    <n v="5246"/>
  </r>
  <r>
    <x v="153"/>
    <x v="27"/>
    <n v="0"/>
    <n v="162736"/>
    <n v="0"/>
    <n v="31648"/>
    <n v="0"/>
    <n v="172091"/>
    <n v="1"/>
    <n v="126549"/>
    <n v="0"/>
    <n v="5246"/>
  </r>
  <r>
    <x v="154"/>
    <x v="27"/>
    <n v="0"/>
    <n v="162736"/>
    <n v="1"/>
    <n v="31648"/>
    <n v="0"/>
    <n v="172091"/>
    <n v="1"/>
    <n v="126548"/>
    <n v="0"/>
    <n v="5246"/>
  </r>
  <r>
    <x v="155"/>
    <x v="27"/>
    <n v="4"/>
    <n v="162736"/>
    <n v="1"/>
    <n v="31647"/>
    <n v="0"/>
    <n v="172091"/>
    <n v="1"/>
    <n v="126547"/>
    <n v="0"/>
    <n v="5246"/>
  </r>
  <r>
    <x v="156"/>
    <x v="27"/>
    <n v="4"/>
    <n v="162732"/>
    <n v="0"/>
    <n v="31646"/>
    <n v="0"/>
    <n v="172091"/>
    <n v="0"/>
    <n v="126546"/>
    <n v="0"/>
    <n v="5246"/>
  </r>
  <r>
    <x v="157"/>
    <x v="27"/>
    <n v="4"/>
    <n v="162728"/>
    <n v="0"/>
    <n v="31646"/>
    <n v="0"/>
    <n v="172091"/>
    <n v="0"/>
    <n v="126546"/>
    <n v="1"/>
    <n v="5246"/>
  </r>
  <r>
    <x v="158"/>
    <x v="27"/>
    <n v="0"/>
    <n v="162724"/>
    <n v="1"/>
    <n v="31646"/>
    <n v="3"/>
    <n v="172091"/>
    <n v="0"/>
    <n v="126546"/>
    <n v="0"/>
    <n v="5245"/>
  </r>
  <r>
    <x v="159"/>
    <x v="27"/>
    <n v="1"/>
    <n v="162724"/>
    <n v="0"/>
    <n v="31645"/>
    <n v="1"/>
    <n v="172088"/>
    <n v="0"/>
    <n v="126546"/>
    <n v="0"/>
    <n v="5245"/>
  </r>
  <r>
    <x v="160"/>
    <x v="27"/>
    <n v="0"/>
    <n v="162723"/>
    <n v="1"/>
    <n v="31645"/>
    <n v="1"/>
    <n v="172087"/>
    <n v="2"/>
    <n v="126546"/>
    <n v="0"/>
    <n v="5245"/>
  </r>
  <r>
    <x v="161"/>
    <x v="27"/>
    <n v="5"/>
    <n v="162723"/>
    <n v="0"/>
    <n v="31644"/>
    <n v="0"/>
    <n v="172086"/>
    <n v="3"/>
    <n v="126544"/>
    <n v="0"/>
    <n v="5245"/>
  </r>
  <r>
    <x v="162"/>
    <x v="27"/>
    <n v="3"/>
    <n v="162718"/>
    <n v="0"/>
    <n v="31644"/>
    <n v="0"/>
    <n v="172086"/>
    <n v="0"/>
    <n v="126541"/>
    <n v="0"/>
    <n v="5245"/>
  </r>
  <r>
    <x v="163"/>
    <x v="27"/>
    <n v="3"/>
    <n v="162715"/>
    <n v="1"/>
    <n v="31644"/>
    <n v="2"/>
    <n v="172086"/>
    <n v="4"/>
    <n v="126541"/>
    <n v="0"/>
    <n v="5245"/>
  </r>
  <r>
    <x v="164"/>
    <x v="27"/>
    <n v="3"/>
    <n v="162712"/>
    <n v="0"/>
    <n v="31643"/>
    <n v="2"/>
    <n v="172084"/>
    <n v="2"/>
    <n v="126537"/>
    <n v="0"/>
    <n v="5245"/>
  </r>
  <r>
    <x v="165"/>
    <x v="27"/>
    <n v="0"/>
    <n v="162709"/>
    <n v="0"/>
    <n v="31643"/>
    <n v="2"/>
    <n v="172082"/>
    <n v="0"/>
    <n v="126535"/>
    <n v="1"/>
    <n v="5245"/>
  </r>
  <r>
    <x v="166"/>
    <x v="27"/>
    <n v="1"/>
    <n v="162709"/>
    <n v="0"/>
    <n v="31643"/>
    <n v="0"/>
    <n v="172080"/>
    <n v="0"/>
    <n v="126535"/>
    <n v="0"/>
    <n v="5244"/>
  </r>
  <r>
    <x v="167"/>
    <x v="27"/>
    <n v="2"/>
    <n v="162708"/>
    <n v="0"/>
    <n v="31643"/>
    <n v="0"/>
    <n v="172080"/>
    <n v="0"/>
    <n v="126535"/>
    <n v="0"/>
    <n v="5244"/>
  </r>
  <r>
    <x v="168"/>
    <x v="27"/>
    <n v="1"/>
    <n v="162706"/>
    <n v="0"/>
    <n v="31643"/>
    <n v="0"/>
    <n v="172080"/>
    <n v="1"/>
    <n v="126535"/>
    <n v="0"/>
    <n v="5244"/>
  </r>
  <r>
    <x v="169"/>
    <x v="27"/>
    <n v="1"/>
    <n v="162705"/>
    <n v="2"/>
    <n v="31643"/>
    <n v="2"/>
    <n v="172080"/>
    <n v="0"/>
    <n v="126534"/>
    <n v="0"/>
    <n v="5244"/>
  </r>
  <r>
    <x v="170"/>
    <x v="27"/>
    <n v="4"/>
    <n v="162704"/>
    <n v="1"/>
    <n v="31641"/>
    <n v="0"/>
    <n v="172078"/>
    <n v="0"/>
    <n v="126534"/>
    <n v="0"/>
    <n v="5244"/>
  </r>
  <r>
    <x v="171"/>
    <x v="27"/>
    <n v="0"/>
    <n v="162700"/>
    <n v="1"/>
    <n v="31640"/>
    <n v="1"/>
    <n v="172078"/>
    <n v="0"/>
    <n v="126534"/>
    <n v="0"/>
    <n v="5244"/>
  </r>
  <r>
    <x v="172"/>
    <x v="27"/>
    <n v="1"/>
    <n v="162700"/>
    <n v="0"/>
    <n v="31639"/>
    <n v="1"/>
    <n v="172077"/>
    <n v="1"/>
    <n v="126534"/>
    <n v="0"/>
    <n v="5244"/>
  </r>
  <r>
    <x v="173"/>
    <x v="27"/>
    <n v="0"/>
    <n v="162699"/>
    <n v="0"/>
    <n v="31639"/>
    <n v="2"/>
    <n v="172076"/>
    <n v="1"/>
    <n v="126533"/>
    <n v="0"/>
    <n v="5244"/>
  </r>
  <r>
    <x v="174"/>
    <x v="27"/>
    <n v="2"/>
    <n v="162699"/>
    <n v="1"/>
    <n v="31639"/>
    <n v="0"/>
    <n v="172074"/>
    <n v="0"/>
    <n v="126532"/>
    <n v="0"/>
    <n v="5244"/>
  </r>
  <r>
    <x v="175"/>
    <x v="27"/>
    <n v="2"/>
    <n v="162697"/>
    <n v="1"/>
    <n v="31638"/>
    <n v="4"/>
    <n v="172074"/>
    <n v="0"/>
    <n v="126532"/>
    <n v="0"/>
    <n v="5244"/>
  </r>
  <r>
    <x v="176"/>
    <x v="27"/>
    <n v="2"/>
    <n v="162695"/>
    <n v="0"/>
    <n v="31637"/>
    <n v="2"/>
    <n v="172070"/>
    <n v="1"/>
    <n v="126532"/>
    <n v="0"/>
    <n v="5244"/>
  </r>
  <r>
    <x v="177"/>
    <x v="27"/>
    <n v="2"/>
    <n v="162693"/>
    <n v="0"/>
    <n v="31637"/>
    <n v="0"/>
    <n v="172068"/>
    <n v="1"/>
    <n v="126531"/>
    <n v="0"/>
    <n v="5244"/>
  </r>
  <r>
    <x v="178"/>
    <x v="27"/>
    <n v="0"/>
    <n v="162691"/>
    <n v="1"/>
    <n v="31637"/>
    <n v="3"/>
    <n v="172068"/>
    <n v="1"/>
    <n v="126530"/>
    <n v="0"/>
    <n v="5244"/>
  </r>
  <r>
    <x v="179"/>
    <x v="27"/>
    <n v="0"/>
    <n v="162691"/>
    <n v="0"/>
    <n v="31636"/>
    <n v="3"/>
    <n v="172065"/>
    <n v="1"/>
    <n v="126529"/>
    <n v="0"/>
    <n v="5244"/>
  </r>
  <r>
    <x v="180"/>
    <x v="27"/>
    <n v="0"/>
    <n v="162691"/>
    <n v="0"/>
    <n v="31636"/>
    <n v="1"/>
    <n v="172062"/>
    <n v="0"/>
    <n v="126528"/>
    <n v="1"/>
    <n v="5244"/>
  </r>
  <r>
    <x v="181"/>
    <x v="27"/>
    <n v="0"/>
    <n v="162691"/>
    <n v="0"/>
    <n v="31636"/>
    <n v="0"/>
    <n v="172061"/>
    <n v="0"/>
    <n v="126528"/>
    <n v="0"/>
    <n v="5243"/>
  </r>
  <r>
    <x v="182"/>
    <x v="27"/>
    <n v="0"/>
    <n v="162691"/>
    <n v="0"/>
    <n v="31636"/>
    <n v="1"/>
    <n v="172061"/>
    <n v="2"/>
    <n v="126528"/>
    <n v="1"/>
    <n v="5243"/>
  </r>
  <r>
    <x v="183"/>
    <x v="27"/>
    <n v="2"/>
    <n v="162691"/>
    <n v="2"/>
    <n v="31636"/>
    <n v="1"/>
    <n v="172060"/>
    <n v="1"/>
    <n v="126526"/>
    <n v="0"/>
    <n v="5242"/>
  </r>
  <r>
    <x v="184"/>
    <x v="27"/>
    <n v="0"/>
    <n v="162689"/>
    <n v="0"/>
    <n v="31634"/>
    <n v="1"/>
    <n v="172059"/>
    <n v="0"/>
    <n v="126525"/>
    <n v="0"/>
    <n v="5242"/>
  </r>
  <r>
    <x v="185"/>
    <x v="27"/>
    <n v="3"/>
    <n v="162689"/>
    <n v="0"/>
    <n v="31634"/>
    <n v="0"/>
    <n v="172058"/>
    <n v="0"/>
    <n v="126525"/>
    <n v="0"/>
    <n v="5242"/>
  </r>
  <r>
    <x v="186"/>
    <x v="27"/>
    <n v="0"/>
    <n v="162686"/>
    <n v="1"/>
    <n v="31634"/>
    <n v="1"/>
    <n v="172058"/>
    <n v="2"/>
    <n v="126525"/>
    <n v="0"/>
    <n v="5242"/>
  </r>
  <r>
    <x v="187"/>
    <x v="27"/>
    <n v="1"/>
    <n v="162686"/>
    <n v="0"/>
    <n v="31633"/>
    <n v="1"/>
    <n v="172057"/>
    <n v="3"/>
    <n v="126523"/>
    <n v="0"/>
    <n v="5242"/>
  </r>
  <r>
    <x v="188"/>
    <x v="27"/>
    <n v="2"/>
    <n v="162685"/>
    <n v="1"/>
    <n v="31633"/>
    <n v="2"/>
    <n v="172056"/>
    <n v="1"/>
    <n v="126520"/>
    <n v="0"/>
    <n v="5242"/>
  </r>
  <r>
    <x v="189"/>
    <x v="27"/>
    <n v="1"/>
    <n v="162683"/>
    <n v="1"/>
    <n v="31632"/>
    <n v="2"/>
    <n v="172054"/>
    <n v="0"/>
    <n v="126519"/>
    <n v="0"/>
    <n v="5242"/>
  </r>
  <r>
    <x v="190"/>
    <x v="27"/>
    <n v="1"/>
    <n v="162682"/>
    <n v="0"/>
    <n v="31631"/>
    <n v="2"/>
    <n v="172052"/>
    <n v="1"/>
    <n v="126519"/>
    <n v="0"/>
    <n v="5242"/>
  </r>
  <r>
    <x v="191"/>
    <x v="27"/>
    <n v="1"/>
    <n v="162681"/>
    <n v="0"/>
    <n v="31631"/>
    <n v="1"/>
    <n v="172050"/>
    <n v="0"/>
    <n v="126518"/>
    <n v="0"/>
    <n v="5242"/>
  </r>
  <r>
    <x v="192"/>
    <x v="27"/>
    <n v="2"/>
    <n v="162680"/>
    <n v="0"/>
    <n v="31631"/>
    <n v="2"/>
    <n v="172049"/>
    <n v="0"/>
    <n v="126518"/>
    <n v="0"/>
    <n v="5242"/>
  </r>
  <r>
    <x v="193"/>
    <x v="27"/>
    <n v="1"/>
    <n v="162678"/>
    <n v="0"/>
    <n v="31631"/>
    <n v="0"/>
    <n v="172047"/>
    <n v="0"/>
    <n v="126518"/>
    <n v="0"/>
    <n v="5242"/>
  </r>
  <r>
    <x v="194"/>
    <x v="27"/>
    <n v="2"/>
    <n v="162677"/>
    <n v="0"/>
    <n v="31631"/>
    <n v="1"/>
    <n v="172047"/>
    <n v="0"/>
    <n v="126518"/>
    <n v="0"/>
    <n v="5242"/>
  </r>
  <r>
    <x v="195"/>
    <x v="27"/>
    <n v="0"/>
    <n v="162675"/>
    <n v="0"/>
    <n v="31631"/>
    <n v="0"/>
    <n v="172046"/>
    <n v="0"/>
    <n v="126518"/>
    <n v="0"/>
    <n v="5242"/>
  </r>
  <r>
    <x v="196"/>
    <x v="27"/>
    <n v="1"/>
    <n v="162675"/>
    <n v="0"/>
    <n v="31631"/>
    <n v="0"/>
    <n v="172046"/>
    <n v="0"/>
    <n v="126518"/>
    <n v="0"/>
    <n v="5242"/>
  </r>
  <r>
    <x v="197"/>
    <x v="27"/>
    <n v="0"/>
    <n v="162674"/>
    <n v="0"/>
    <n v="31631"/>
    <n v="0"/>
    <n v="172046"/>
    <n v="0"/>
    <n v="126518"/>
    <n v="0"/>
    <n v="5242"/>
  </r>
  <r>
    <x v="198"/>
    <x v="27"/>
    <n v="0"/>
    <n v="162674"/>
    <n v="0"/>
    <n v="31631"/>
    <n v="0"/>
    <n v="172046"/>
    <n v="0"/>
    <n v="126518"/>
    <n v="0"/>
    <n v="5242"/>
  </r>
  <r>
    <x v="0"/>
    <x v="28"/>
    <n v="0"/>
    <n v="142659"/>
    <n v="0"/>
    <n v="24893"/>
    <n v="0"/>
    <n v="201956"/>
    <n v="0"/>
    <n v="113255"/>
    <n v="0"/>
    <n v="3506"/>
  </r>
  <r>
    <x v="1"/>
    <x v="28"/>
    <n v="0"/>
    <n v="142659"/>
    <n v="0"/>
    <n v="24893"/>
    <n v="0"/>
    <n v="201956"/>
    <n v="0"/>
    <n v="113255"/>
    <n v="0"/>
    <n v="3506"/>
  </r>
  <r>
    <x v="2"/>
    <x v="28"/>
    <n v="0"/>
    <n v="142659"/>
    <n v="0"/>
    <n v="24893"/>
    <n v="0"/>
    <n v="201956"/>
    <n v="0"/>
    <n v="113255"/>
    <n v="0"/>
    <n v="3506"/>
  </r>
  <r>
    <x v="3"/>
    <x v="28"/>
    <n v="0"/>
    <n v="142659"/>
    <n v="0"/>
    <n v="24893"/>
    <n v="0"/>
    <n v="201956"/>
    <n v="0"/>
    <n v="113255"/>
    <n v="0"/>
    <n v="3506"/>
  </r>
  <r>
    <x v="4"/>
    <x v="28"/>
    <n v="0"/>
    <n v="142659"/>
    <n v="0"/>
    <n v="24893"/>
    <n v="0"/>
    <n v="201956"/>
    <n v="0"/>
    <n v="113255"/>
    <n v="0"/>
    <n v="3506"/>
  </r>
  <r>
    <x v="5"/>
    <x v="28"/>
    <n v="0"/>
    <n v="142659"/>
    <n v="0"/>
    <n v="24893"/>
    <n v="0"/>
    <n v="201956"/>
    <n v="0"/>
    <n v="113255"/>
    <n v="0"/>
    <n v="3506"/>
  </r>
  <r>
    <x v="6"/>
    <x v="28"/>
    <n v="0"/>
    <n v="142659"/>
    <n v="0"/>
    <n v="24893"/>
    <n v="0"/>
    <n v="201956"/>
    <n v="0"/>
    <n v="113255"/>
    <n v="0"/>
    <n v="3506"/>
  </r>
  <r>
    <x v="7"/>
    <x v="28"/>
    <n v="0"/>
    <n v="142659"/>
    <n v="0"/>
    <n v="24893"/>
    <n v="0"/>
    <n v="201956"/>
    <n v="0"/>
    <n v="113255"/>
    <n v="0"/>
    <n v="3506"/>
  </r>
  <r>
    <x v="8"/>
    <x v="28"/>
    <n v="0"/>
    <n v="142659"/>
    <n v="0"/>
    <n v="24893"/>
    <n v="0"/>
    <n v="201956"/>
    <n v="0"/>
    <n v="113255"/>
    <n v="0"/>
    <n v="3506"/>
  </r>
  <r>
    <x v="9"/>
    <x v="28"/>
    <n v="0"/>
    <n v="142659"/>
    <n v="0"/>
    <n v="24893"/>
    <n v="0"/>
    <n v="201956"/>
    <n v="0"/>
    <n v="113255"/>
    <n v="0"/>
    <n v="3506"/>
  </r>
  <r>
    <x v="10"/>
    <x v="28"/>
    <n v="0"/>
    <n v="142659"/>
    <n v="0"/>
    <n v="24893"/>
    <n v="0"/>
    <n v="201956"/>
    <n v="0"/>
    <n v="113255"/>
    <n v="0"/>
    <n v="3506"/>
  </r>
  <r>
    <x v="11"/>
    <x v="28"/>
    <n v="0"/>
    <n v="142659"/>
    <n v="0"/>
    <n v="24893"/>
    <n v="0"/>
    <n v="201956"/>
    <n v="0"/>
    <n v="113255"/>
    <n v="0"/>
    <n v="3506"/>
  </r>
  <r>
    <x v="12"/>
    <x v="28"/>
    <n v="0"/>
    <n v="142659"/>
    <n v="0"/>
    <n v="24893"/>
    <n v="0"/>
    <n v="201956"/>
    <n v="0"/>
    <n v="113255"/>
    <n v="0"/>
    <n v="3506"/>
  </r>
  <r>
    <x v="13"/>
    <x v="28"/>
    <n v="0"/>
    <n v="142659"/>
    <n v="0"/>
    <n v="24893"/>
    <n v="0"/>
    <n v="201956"/>
    <n v="0"/>
    <n v="113255"/>
    <n v="0"/>
    <n v="3506"/>
  </r>
  <r>
    <x v="14"/>
    <x v="28"/>
    <n v="0"/>
    <n v="142659"/>
    <n v="0"/>
    <n v="24893"/>
    <n v="0"/>
    <n v="201956"/>
    <n v="0"/>
    <n v="113255"/>
    <n v="0"/>
    <n v="3506"/>
  </r>
  <r>
    <x v="15"/>
    <x v="28"/>
    <n v="0"/>
    <n v="142659"/>
    <n v="0"/>
    <n v="24893"/>
    <n v="0"/>
    <n v="201956"/>
    <n v="0"/>
    <n v="113255"/>
    <n v="0"/>
    <n v="3506"/>
  </r>
  <r>
    <x v="16"/>
    <x v="28"/>
    <n v="0"/>
    <n v="142659"/>
    <n v="0"/>
    <n v="24893"/>
    <n v="0"/>
    <n v="201956"/>
    <n v="0"/>
    <n v="113255"/>
    <n v="0"/>
    <n v="3506"/>
  </r>
  <r>
    <x v="17"/>
    <x v="28"/>
    <n v="0"/>
    <n v="142659"/>
    <n v="0"/>
    <n v="24893"/>
    <n v="0"/>
    <n v="201956"/>
    <n v="0"/>
    <n v="113255"/>
    <n v="0"/>
    <n v="3506"/>
  </r>
  <r>
    <x v="18"/>
    <x v="28"/>
    <n v="0"/>
    <n v="142659"/>
    <n v="0"/>
    <n v="24893"/>
    <n v="0"/>
    <n v="201956"/>
    <n v="0"/>
    <n v="113255"/>
    <n v="0"/>
    <n v="3506"/>
  </r>
  <r>
    <x v="19"/>
    <x v="28"/>
    <n v="0"/>
    <n v="142659"/>
    <n v="0"/>
    <n v="24893"/>
    <n v="0"/>
    <n v="201956"/>
    <n v="0"/>
    <n v="113255"/>
    <n v="0"/>
    <n v="3506"/>
  </r>
  <r>
    <x v="20"/>
    <x v="28"/>
    <n v="0"/>
    <n v="142659"/>
    <n v="0"/>
    <n v="24893"/>
    <n v="0"/>
    <n v="201956"/>
    <n v="0"/>
    <n v="113255"/>
    <n v="0"/>
    <n v="3506"/>
  </r>
  <r>
    <x v="21"/>
    <x v="28"/>
    <n v="0"/>
    <n v="142659"/>
    <n v="0"/>
    <n v="24893"/>
    <n v="0"/>
    <n v="201956"/>
    <n v="0"/>
    <n v="113255"/>
    <n v="0"/>
    <n v="3506"/>
  </r>
  <r>
    <x v="22"/>
    <x v="28"/>
    <n v="0"/>
    <n v="142659"/>
    <n v="0"/>
    <n v="24893"/>
    <n v="0"/>
    <n v="201956"/>
    <n v="0"/>
    <n v="113255"/>
    <n v="0"/>
    <n v="3506"/>
  </r>
  <r>
    <x v="23"/>
    <x v="28"/>
    <n v="0"/>
    <n v="142659"/>
    <n v="0"/>
    <n v="24893"/>
    <n v="0"/>
    <n v="201956"/>
    <n v="0"/>
    <n v="113255"/>
    <n v="0"/>
    <n v="3506"/>
  </r>
  <r>
    <x v="24"/>
    <x v="28"/>
    <n v="0"/>
    <n v="142659"/>
    <n v="0"/>
    <n v="24893"/>
    <n v="0"/>
    <n v="201956"/>
    <n v="0"/>
    <n v="113255"/>
    <n v="0"/>
    <n v="3506"/>
  </r>
  <r>
    <x v="25"/>
    <x v="28"/>
    <n v="0"/>
    <n v="142659"/>
    <n v="0"/>
    <n v="24893"/>
    <n v="0"/>
    <n v="201956"/>
    <n v="0"/>
    <n v="113255"/>
    <n v="0"/>
    <n v="3506"/>
  </r>
  <r>
    <x v="26"/>
    <x v="28"/>
    <n v="0"/>
    <n v="142659"/>
    <n v="0"/>
    <n v="24893"/>
    <n v="0"/>
    <n v="201956"/>
    <n v="0"/>
    <n v="113255"/>
    <n v="0"/>
    <n v="3506"/>
  </r>
  <r>
    <x v="27"/>
    <x v="28"/>
    <n v="0"/>
    <n v="142659"/>
    <n v="0"/>
    <n v="24893"/>
    <n v="0"/>
    <n v="201956"/>
    <n v="0"/>
    <n v="113255"/>
    <n v="0"/>
    <n v="3506"/>
  </r>
  <r>
    <x v="28"/>
    <x v="28"/>
    <n v="0"/>
    <n v="142659"/>
    <n v="0"/>
    <n v="24893"/>
    <n v="0"/>
    <n v="201956"/>
    <n v="0"/>
    <n v="113255"/>
    <n v="0"/>
    <n v="3506"/>
  </r>
  <r>
    <x v="29"/>
    <x v="28"/>
    <n v="0"/>
    <n v="142659"/>
    <n v="0"/>
    <n v="24893"/>
    <n v="0"/>
    <n v="201956"/>
    <n v="0"/>
    <n v="113255"/>
    <n v="0"/>
    <n v="3506"/>
  </r>
  <r>
    <x v="30"/>
    <x v="28"/>
    <n v="0"/>
    <n v="142659"/>
    <n v="0"/>
    <n v="24893"/>
    <n v="0"/>
    <n v="201956"/>
    <n v="0"/>
    <n v="113255"/>
    <n v="0"/>
    <n v="3506"/>
  </r>
  <r>
    <x v="31"/>
    <x v="28"/>
    <n v="0"/>
    <n v="142659"/>
    <n v="0"/>
    <n v="24893"/>
    <n v="0"/>
    <n v="201956"/>
    <n v="0"/>
    <n v="113255"/>
    <n v="0"/>
    <n v="3506"/>
  </r>
  <r>
    <x v="32"/>
    <x v="28"/>
    <n v="0"/>
    <n v="142659"/>
    <n v="0"/>
    <n v="24893"/>
    <n v="0"/>
    <n v="201956"/>
    <n v="0"/>
    <n v="113255"/>
    <n v="0"/>
    <n v="3506"/>
  </r>
  <r>
    <x v="33"/>
    <x v="28"/>
    <n v="0"/>
    <n v="142659"/>
    <n v="0"/>
    <n v="24893"/>
    <n v="0"/>
    <n v="201956"/>
    <n v="0"/>
    <n v="113255"/>
    <n v="0"/>
    <n v="3506"/>
  </r>
  <r>
    <x v="34"/>
    <x v="28"/>
    <n v="0"/>
    <n v="142659"/>
    <n v="0"/>
    <n v="24893"/>
    <n v="0"/>
    <n v="201956"/>
    <n v="0"/>
    <n v="113255"/>
    <n v="0"/>
    <n v="3506"/>
  </r>
  <r>
    <x v="35"/>
    <x v="28"/>
    <n v="0"/>
    <n v="142659"/>
    <n v="0"/>
    <n v="24893"/>
    <n v="0"/>
    <n v="201956"/>
    <n v="0"/>
    <n v="113255"/>
    <n v="0"/>
    <n v="3506"/>
  </r>
  <r>
    <x v="36"/>
    <x v="28"/>
    <n v="0"/>
    <n v="142659"/>
    <n v="0"/>
    <n v="24893"/>
    <n v="0"/>
    <n v="201956"/>
    <n v="0"/>
    <n v="113255"/>
    <n v="0"/>
    <n v="3506"/>
  </r>
  <r>
    <x v="37"/>
    <x v="28"/>
    <n v="0"/>
    <n v="142659"/>
    <n v="0"/>
    <n v="24893"/>
    <n v="0"/>
    <n v="201956"/>
    <n v="0"/>
    <n v="113255"/>
    <n v="0"/>
    <n v="3506"/>
  </r>
  <r>
    <x v="38"/>
    <x v="28"/>
    <n v="0"/>
    <n v="142659"/>
    <n v="0"/>
    <n v="24893"/>
    <n v="0"/>
    <n v="201956"/>
    <n v="0"/>
    <n v="113255"/>
    <n v="0"/>
    <n v="3506"/>
  </r>
  <r>
    <x v="39"/>
    <x v="28"/>
    <n v="0"/>
    <n v="142659"/>
    <n v="0"/>
    <n v="24893"/>
    <n v="0"/>
    <n v="201956"/>
    <n v="0"/>
    <n v="113255"/>
    <n v="0"/>
    <n v="3506"/>
  </r>
  <r>
    <x v="40"/>
    <x v="28"/>
    <n v="0"/>
    <n v="142659"/>
    <n v="0"/>
    <n v="24893"/>
    <n v="0"/>
    <n v="201956"/>
    <n v="0"/>
    <n v="113255"/>
    <n v="0"/>
    <n v="3506"/>
  </r>
  <r>
    <x v="41"/>
    <x v="28"/>
    <n v="0"/>
    <n v="142659"/>
    <n v="0"/>
    <n v="24893"/>
    <n v="0"/>
    <n v="201956"/>
    <n v="0"/>
    <n v="113255"/>
    <n v="0"/>
    <n v="3506"/>
  </r>
  <r>
    <x v="42"/>
    <x v="28"/>
    <n v="0"/>
    <n v="142659"/>
    <n v="0"/>
    <n v="24893"/>
    <n v="0"/>
    <n v="201956"/>
    <n v="0"/>
    <n v="113255"/>
    <n v="0"/>
    <n v="3506"/>
  </r>
  <r>
    <x v="43"/>
    <x v="28"/>
    <n v="0"/>
    <n v="142659"/>
    <n v="0"/>
    <n v="24893"/>
    <n v="0"/>
    <n v="201956"/>
    <n v="0"/>
    <n v="113255"/>
    <n v="0"/>
    <n v="3506"/>
  </r>
  <r>
    <x v="44"/>
    <x v="28"/>
    <n v="0"/>
    <n v="142659"/>
    <n v="0"/>
    <n v="24893"/>
    <n v="0"/>
    <n v="201956"/>
    <n v="0"/>
    <n v="113255"/>
    <n v="0"/>
    <n v="3506"/>
  </r>
  <r>
    <x v="45"/>
    <x v="28"/>
    <n v="0"/>
    <n v="142659"/>
    <n v="0"/>
    <n v="24893"/>
    <n v="0"/>
    <n v="201956"/>
    <n v="0"/>
    <n v="113255"/>
    <n v="0"/>
    <n v="3506"/>
  </r>
  <r>
    <x v="46"/>
    <x v="28"/>
    <n v="0"/>
    <n v="142659"/>
    <n v="0"/>
    <n v="24893"/>
    <n v="0"/>
    <n v="201956"/>
    <n v="0"/>
    <n v="113255"/>
    <n v="0"/>
    <n v="3506"/>
  </r>
  <r>
    <x v="47"/>
    <x v="28"/>
    <n v="0"/>
    <n v="142659"/>
    <n v="0"/>
    <n v="24893"/>
    <n v="0"/>
    <n v="201956"/>
    <n v="0"/>
    <n v="113255"/>
    <n v="0"/>
    <n v="3506"/>
  </r>
  <r>
    <x v="48"/>
    <x v="28"/>
    <n v="0"/>
    <n v="142659"/>
    <n v="0"/>
    <n v="24893"/>
    <n v="0"/>
    <n v="201956"/>
    <n v="0"/>
    <n v="113255"/>
    <n v="0"/>
    <n v="3506"/>
  </r>
  <r>
    <x v="49"/>
    <x v="28"/>
    <n v="0"/>
    <n v="142659"/>
    <n v="0"/>
    <n v="24893"/>
    <n v="0"/>
    <n v="201956"/>
    <n v="0"/>
    <n v="113255"/>
    <n v="0"/>
    <n v="3506"/>
  </r>
  <r>
    <x v="50"/>
    <x v="28"/>
    <n v="0"/>
    <n v="142659"/>
    <n v="0"/>
    <n v="24893"/>
    <n v="0"/>
    <n v="201956"/>
    <n v="0"/>
    <n v="113255"/>
    <n v="0"/>
    <n v="3506"/>
  </r>
  <r>
    <x v="51"/>
    <x v="28"/>
    <n v="0"/>
    <n v="142659"/>
    <n v="0"/>
    <n v="24893"/>
    <n v="0"/>
    <n v="201956"/>
    <n v="0"/>
    <n v="113255"/>
    <n v="0"/>
    <n v="3506"/>
  </r>
  <r>
    <x v="52"/>
    <x v="28"/>
    <n v="0"/>
    <n v="142659"/>
    <n v="0"/>
    <n v="24893"/>
    <n v="0"/>
    <n v="201956"/>
    <n v="0"/>
    <n v="113255"/>
    <n v="0"/>
    <n v="3506"/>
  </r>
  <r>
    <x v="53"/>
    <x v="28"/>
    <n v="0"/>
    <n v="142659"/>
    <n v="0"/>
    <n v="24893"/>
    <n v="0"/>
    <n v="201956"/>
    <n v="0"/>
    <n v="113255"/>
    <n v="0"/>
    <n v="3506"/>
  </r>
  <r>
    <x v="54"/>
    <x v="28"/>
    <n v="0"/>
    <n v="142659"/>
    <n v="0"/>
    <n v="24893"/>
    <n v="0"/>
    <n v="201956"/>
    <n v="0"/>
    <n v="113255"/>
    <n v="0"/>
    <n v="3506"/>
  </r>
  <r>
    <x v="55"/>
    <x v="28"/>
    <n v="0"/>
    <n v="142659"/>
    <n v="0"/>
    <n v="24893"/>
    <n v="0"/>
    <n v="201956"/>
    <n v="0"/>
    <n v="113255"/>
    <n v="0"/>
    <n v="3506"/>
  </r>
  <r>
    <x v="56"/>
    <x v="28"/>
    <n v="0"/>
    <n v="142659"/>
    <n v="0"/>
    <n v="24893"/>
    <n v="0"/>
    <n v="201956"/>
    <n v="0"/>
    <n v="113255"/>
    <n v="0"/>
    <n v="3506"/>
  </r>
  <r>
    <x v="57"/>
    <x v="28"/>
    <n v="0"/>
    <n v="142659"/>
    <n v="0"/>
    <n v="24893"/>
    <n v="0"/>
    <n v="201956"/>
    <n v="0"/>
    <n v="113255"/>
    <n v="0"/>
    <n v="3506"/>
  </r>
  <r>
    <x v="58"/>
    <x v="28"/>
    <n v="0"/>
    <n v="142659"/>
    <n v="0"/>
    <n v="24893"/>
    <n v="0"/>
    <n v="201956"/>
    <n v="0"/>
    <n v="113255"/>
    <n v="0"/>
    <n v="3506"/>
  </r>
  <r>
    <x v="59"/>
    <x v="28"/>
    <n v="0"/>
    <n v="142659"/>
    <n v="0"/>
    <n v="24893"/>
    <n v="0"/>
    <n v="201956"/>
    <n v="0"/>
    <n v="113255"/>
    <n v="0"/>
    <n v="3506"/>
  </r>
  <r>
    <x v="60"/>
    <x v="28"/>
    <n v="0"/>
    <n v="142659"/>
    <n v="0"/>
    <n v="24893"/>
    <n v="0"/>
    <n v="201956"/>
    <n v="0"/>
    <n v="113255"/>
    <n v="0"/>
    <n v="3506"/>
  </r>
  <r>
    <x v="61"/>
    <x v="28"/>
    <n v="0"/>
    <n v="142659"/>
    <n v="0"/>
    <n v="24893"/>
    <n v="0"/>
    <n v="201956"/>
    <n v="0"/>
    <n v="113255"/>
    <n v="0"/>
    <n v="3506"/>
  </r>
  <r>
    <x v="62"/>
    <x v="28"/>
    <n v="0"/>
    <n v="142659"/>
    <n v="0"/>
    <n v="24893"/>
    <n v="0"/>
    <n v="201956"/>
    <n v="0"/>
    <n v="113255"/>
    <n v="0"/>
    <n v="3506"/>
  </r>
  <r>
    <x v="63"/>
    <x v="28"/>
    <n v="0"/>
    <n v="142659"/>
    <n v="0"/>
    <n v="24893"/>
    <n v="0"/>
    <n v="201956"/>
    <n v="0"/>
    <n v="113255"/>
    <n v="0"/>
    <n v="3506"/>
  </r>
  <r>
    <x v="64"/>
    <x v="28"/>
    <n v="0"/>
    <n v="142659"/>
    <n v="0"/>
    <n v="24893"/>
    <n v="0"/>
    <n v="201956"/>
    <n v="0"/>
    <n v="113255"/>
    <n v="0"/>
    <n v="3506"/>
  </r>
  <r>
    <x v="65"/>
    <x v="28"/>
    <n v="0"/>
    <n v="142659"/>
    <n v="0"/>
    <n v="24893"/>
    <n v="0"/>
    <n v="201956"/>
    <n v="0"/>
    <n v="113255"/>
    <n v="0"/>
    <n v="3506"/>
  </r>
  <r>
    <x v="66"/>
    <x v="28"/>
    <n v="0"/>
    <n v="142659"/>
    <n v="0"/>
    <n v="24893"/>
    <n v="0"/>
    <n v="201956"/>
    <n v="0"/>
    <n v="113255"/>
    <n v="0"/>
    <n v="3506"/>
  </r>
  <r>
    <x v="67"/>
    <x v="28"/>
    <n v="0"/>
    <n v="142659"/>
    <n v="0"/>
    <n v="24893"/>
    <n v="0"/>
    <n v="201956"/>
    <n v="0"/>
    <n v="113255"/>
    <n v="0"/>
    <n v="3506"/>
  </r>
  <r>
    <x v="68"/>
    <x v="28"/>
    <n v="0"/>
    <n v="142659"/>
    <n v="0"/>
    <n v="24893"/>
    <n v="0"/>
    <n v="201956"/>
    <n v="0"/>
    <n v="113255"/>
    <n v="0"/>
    <n v="3506"/>
  </r>
  <r>
    <x v="69"/>
    <x v="28"/>
    <n v="0"/>
    <n v="142659"/>
    <n v="0"/>
    <n v="24893"/>
    <n v="0"/>
    <n v="201956"/>
    <n v="0"/>
    <n v="113255"/>
    <n v="0"/>
    <n v="3506"/>
  </r>
  <r>
    <x v="70"/>
    <x v="28"/>
    <n v="0"/>
    <n v="142659"/>
    <n v="0"/>
    <n v="24893"/>
    <n v="0"/>
    <n v="201956"/>
    <n v="0"/>
    <n v="113255"/>
    <n v="0"/>
    <n v="3506"/>
  </r>
  <r>
    <x v="71"/>
    <x v="28"/>
    <n v="0"/>
    <n v="142659"/>
    <n v="0"/>
    <n v="24893"/>
    <n v="0"/>
    <n v="201956"/>
    <n v="0"/>
    <n v="113255"/>
    <n v="0"/>
    <n v="3506"/>
  </r>
  <r>
    <x v="72"/>
    <x v="28"/>
    <n v="0"/>
    <n v="142659"/>
    <n v="0"/>
    <n v="24893"/>
    <n v="0"/>
    <n v="201956"/>
    <n v="0"/>
    <n v="113255"/>
    <n v="0"/>
    <n v="3506"/>
  </r>
  <r>
    <x v="73"/>
    <x v="28"/>
    <n v="0"/>
    <n v="142659"/>
    <n v="0"/>
    <n v="24893"/>
    <n v="0"/>
    <n v="201956"/>
    <n v="0"/>
    <n v="113255"/>
    <n v="0"/>
    <n v="3506"/>
  </r>
  <r>
    <x v="74"/>
    <x v="28"/>
    <n v="0"/>
    <n v="142659"/>
    <n v="0"/>
    <n v="24893"/>
    <n v="0"/>
    <n v="201956"/>
    <n v="0"/>
    <n v="113255"/>
    <n v="0"/>
    <n v="3506"/>
  </r>
  <r>
    <x v="75"/>
    <x v="28"/>
    <n v="0"/>
    <n v="142659"/>
    <n v="0"/>
    <n v="24893"/>
    <n v="0"/>
    <n v="201956"/>
    <n v="0"/>
    <n v="113255"/>
    <n v="0"/>
    <n v="3506"/>
  </r>
  <r>
    <x v="76"/>
    <x v="28"/>
    <n v="0"/>
    <n v="142659"/>
    <n v="0"/>
    <n v="24893"/>
    <n v="0"/>
    <n v="201956"/>
    <n v="0"/>
    <n v="113255"/>
    <n v="0"/>
    <n v="3506"/>
  </r>
  <r>
    <x v="77"/>
    <x v="28"/>
    <n v="0"/>
    <n v="142659"/>
    <n v="0"/>
    <n v="24893"/>
    <n v="0"/>
    <n v="201956"/>
    <n v="0"/>
    <n v="113255"/>
    <n v="0"/>
    <n v="3506"/>
  </r>
  <r>
    <x v="78"/>
    <x v="28"/>
    <n v="0"/>
    <n v="142659"/>
    <n v="0"/>
    <n v="24893"/>
    <n v="0"/>
    <n v="201956"/>
    <n v="0"/>
    <n v="113255"/>
    <n v="0"/>
    <n v="3506"/>
  </r>
  <r>
    <x v="79"/>
    <x v="28"/>
    <n v="0"/>
    <n v="142659"/>
    <n v="0"/>
    <n v="24893"/>
    <n v="0"/>
    <n v="201956"/>
    <n v="0"/>
    <n v="113255"/>
    <n v="0"/>
    <n v="3506"/>
  </r>
  <r>
    <x v="80"/>
    <x v="28"/>
    <n v="0"/>
    <n v="142659"/>
    <n v="0"/>
    <n v="24893"/>
    <n v="0"/>
    <n v="201956"/>
    <n v="0"/>
    <n v="113255"/>
    <n v="0"/>
    <n v="3506"/>
  </r>
  <r>
    <x v="81"/>
    <x v="28"/>
    <n v="0"/>
    <n v="142659"/>
    <n v="0"/>
    <n v="24893"/>
    <n v="0"/>
    <n v="201956"/>
    <n v="0"/>
    <n v="113255"/>
    <n v="0"/>
    <n v="3506"/>
  </r>
  <r>
    <x v="82"/>
    <x v="28"/>
    <n v="0"/>
    <n v="142659"/>
    <n v="0"/>
    <n v="24893"/>
    <n v="0"/>
    <n v="201956"/>
    <n v="0"/>
    <n v="113255"/>
    <n v="0"/>
    <n v="3506"/>
  </r>
  <r>
    <x v="83"/>
    <x v="28"/>
    <n v="0"/>
    <n v="142659"/>
    <n v="0"/>
    <n v="24893"/>
    <n v="0"/>
    <n v="201956"/>
    <n v="0"/>
    <n v="113255"/>
    <n v="0"/>
    <n v="3506"/>
  </r>
  <r>
    <x v="84"/>
    <x v="28"/>
    <n v="0"/>
    <n v="142659"/>
    <n v="0"/>
    <n v="24893"/>
    <n v="0"/>
    <n v="201956"/>
    <n v="0"/>
    <n v="113255"/>
    <n v="0"/>
    <n v="3506"/>
  </r>
  <r>
    <x v="85"/>
    <x v="28"/>
    <n v="0"/>
    <n v="142659"/>
    <n v="0"/>
    <n v="24893"/>
    <n v="0"/>
    <n v="201956"/>
    <n v="0"/>
    <n v="113255"/>
    <n v="0"/>
    <n v="3506"/>
  </r>
  <r>
    <x v="86"/>
    <x v="28"/>
    <n v="0"/>
    <n v="142659"/>
    <n v="0"/>
    <n v="24893"/>
    <n v="0"/>
    <n v="201956"/>
    <n v="0"/>
    <n v="113255"/>
    <n v="0"/>
    <n v="3506"/>
  </r>
  <r>
    <x v="87"/>
    <x v="28"/>
    <n v="0"/>
    <n v="142659"/>
    <n v="0"/>
    <n v="24893"/>
    <n v="0"/>
    <n v="201956"/>
    <n v="0"/>
    <n v="113255"/>
    <n v="0"/>
    <n v="3506"/>
  </r>
  <r>
    <x v="88"/>
    <x v="28"/>
    <n v="0"/>
    <n v="142659"/>
    <n v="0"/>
    <n v="24893"/>
    <n v="0"/>
    <n v="201956"/>
    <n v="0"/>
    <n v="113255"/>
    <n v="0"/>
    <n v="3506"/>
  </r>
  <r>
    <x v="89"/>
    <x v="28"/>
    <n v="0"/>
    <n v="142659"/>
    <n v="0"/>
    <n v="24893"/>
    <n v="0"/>
    <n v="201956"/>
    <n v="0"/>
    <n v="113255"/>
    <n v="0"/>
    <n v="3506"/>
  </r>
  <r>
    <x v="90"/>
    <x v="28"/>
    <n v="0"/>
    <n v="142659"/>
    <n v="0"/>
    <n v="24893"/>
    <n v="0"/>
    <n v="201956"/>
    <n v="0"/>
    <n v="113255"/>
    <n v="0"/>
    <n v="3506"/>
  </r>
  <r>
    <x v="91"/>
    <x v="28"/>
    <n v="0"/>
    <n v="142659"/>
    <n v="0"/>
    <n v="24893"/>
    <n v="0"/>
    <n v="201956"/>
    <n v="0"/>
    <n v="113255"/>
    <n v="0"/>
    <n v="3506"/>
  </r>
  <r>
    <x v="92"/>
    <x v="28"/>
    <n v="0"/>
    <n v="142659"/>
    <n v="0"/>
    <n v="24893"/>
    <n v="0"/>
    <n v="201956"/>
    <n v="0"/>
    <n v="113255"/>
    <n v="0"/>
    <n v="3506"/>
  </r>
  <r>
    <x v="93"/>
    <x v="28"/>
    <n v="0"/>
    <n v="142659"/>
    <n v="0"/>
    <n v="24893"/>
    <n v="0"/>
    <n v="201956"/>
    <n v="0"/>
    <n v="113255"/>
    <n v="0"/>
    <n v="3506"/>
  </r>
  <r>
    <x v="94"/>
    <x v="28"/>
    <n v="0"/>
    <n v="142659"/>
    <n v="0"/>
    <n v="24893"/>
    <n v="0"/>
    <n v="201956"/>
    <n v="0"/>
    <n v="113255"/>
    <n v="0"/>
    <n v="3506"/>
  </r>
  <r>
    <x v="95"/>
    <x v="28"/>
    <n v="0"/>
    <n v="142659"/>
    <n v="0"/>
    <n v="24893"/>
    <n v="0"/>
    <n v="201956"/>
    <n v="0"/>
    <n v="113255"/>
    <n v="0"/>
    <n v="3506"/>
  </r>
  <r>
    <x v="96"/>
    <x v="28"/>
    <n v="0"/>
    <n v="142659"/>
    <n v="0"/>
    <n v="24893"/>
    <n v="0"/>
    <n v="201956"/>
    <n v="0"/>
    <n v="113255"/>
    <n v="0"/>
    <n v="3506"/>
  </r>
  <r>
    <x v="97"/>
    <x v="28"/>
    <n v="0"/>
    <n v="142659"/>
    <n v="0"/>
    <n v="24893"/>
    <n v="0"/>
    <n v="201956"/>
    <n v="0"/>
    <n v="113255"/>
    <n v="0"/>
    <n v="3506"/>
  </r>
  <r>
    <x v="98"/>
    <x v="28"/>
    <n v="0"/>
    <n v="142659"/>
    <n v="0"/>
    <n v="24893"/>
    <n v="0"/>
    <n v="201956"/>
    <n v="0"/>
    <n v="113255"/>
    <n v="0"/>
    <n v="3506"/>
  </r>
  <r>
    <x v="99"/>
    <x v="28"/>
    <n v="0"/>
    <n v="142659"/>
    <n v="0"/>
    <n v="24893"/>
    <n v="0"/>
    <n v="201956"/>
    <n v="0"/>
    <n v="113255"/>
    <n v="0"/>
    <n v="3506"/>
  </r>
  <r>
    <x v="100"/>
    <x v="28"/>
    <n v="0"/>
    <n v="142659"/>
    <n v="0"/>
    <n v="24893"/>
    <n v="0"/>
    <n v="201956"/>
    <n v="0"/>
    <n v="113255"/>
    <n v="0"/>
    <n v="3506"/>
  </r>
  <r>
    <x v="101"/>
    <x v="28"/>
    <n v="0"/>
    <n v="142659"/>
    <n v="0"/>
    <n v="24893"/>
    <n v="0"/>
    <n v="201956"/>
    <n v="0"/>
    <n v="113255"/>
    <n v="0"/>
    <n v="3506"/>
  </r>
  <r>
    <x v="102"/>
    <x v="28"/>
    <n v="0"/>
    <n v="142659"/>
    <n v="0"/>
    <n v="24893"/>
    <n v="0"/>
    <n v="201956"/>
    <n v="0"/>
    <n v="113255"/>
    <n v="0"/>
    <n v="3506"/>
  </r>
  <r>
    <x v="103"/>
    <x v="28"/>
    <n v="0"/>
    <n v="142659"/>
    <n v="0"/>
    <n v="24893"/>
    <n v="0"/>
    <n v="201956"/>
    <n v="0"/>
    <n v="113255"/>
    <n v="0"/>
    <n v="3506"/>
  </r>
  <r>
    <x v="104"/>
    <x v="28"/>
    <n v="0"/>
    <n v="142659"/>
    <n v="0"/>
    <n v="24893"/>
    <n v="0"/>
    <n v="201956"/>
    <n v="0"/>
    <n v="113255"/>
    <n v="0"/>
    <n v="3506"/>
  </r>
  <r>
    <x v="105"/>
    <x v="28"/>
    <n v="0"/>
    <n v="142659"/>
    <n v="0"/>
    <n v="24893"/>
    <n v="0"/>
    <n v="201956"/>
    <n v="0"/>
    <n v="113255"/>
    <n v="0"/>
    <n v="3506"/>
  </r>
  <r>
    <x v="106"/>
    <x v="28"/>
    <n v="0"/>
    <n v="142659"/>
    <n v="0"/>
    <n v="24893"/>
    <n v="0"/>
    <n v="201956"/>
    <n v="0"/>
    <n v="113255"/>
    <n v="0"/>
    <n v="3506"/>
  </r>
  <r>
    <x v="107"/>
    <x v="28"/>
    <n v="0"/>
    <n v="142659"/>
    <n v="0"/>
    <n v="24893"/>
    <n v="0"/>
    <n v="201956"/>
    <n v="0"/>
    <n v="113255"/>
    <n v="0"/>
    <n v="3506"/>
  </r>
  <r>
    <x v="108"/>
    <x v="28"/>
    <n v="0"/>
    <n v="142659"/>
    <n v="0"/>
    <n v="24893"/>
    <n v="0"/>
    <n v="201956"/>
    <n v="0"/>
    <n v="113255"/>
    <n v="0"/>
    <n v="3506"/>
  </r>
  <r>
    <x v="109"/>
    <x v="28"/>
    <n v="0"/>
    <n v="142659"/>
    <n v="0"/>
    <n v="24893"/>
    <n v="0"/>
    <n v="201956"/>
    <n v="0"/>
    <n v="113255"/>
    <n v="0"/>
    <n v="3506"/>
  </r>
  <r>
    <x v="110"/>
    <x v="28"/>
    <n v="0"/>
    <n v="142659"/>
    <n v="0"/>
    <n v="24893"/>
    <n v="0"/>
    <n v="201956"/>
    <n v="0"/>
    <n v="113255"/>
    <n v="0"/>
    <n v="3506"/>
  </r>
  <r>
    <x v="111"/>
    <x v="28"/>
    <n v="3"/>
    <n v="142659"/>
    <n v="1"/>
    <n v="24893"/>
    <n v="2"/>
    <n v="201956"/>
    <n v="0"/>
    <n v="113255"/>
    <n v="0"/>
    <n v="3506"/>
  </r>
  <r>
    <x v="112"/>
    <x v="28"/>
    <n v="1"/>
    <n v="142656"/>
    <n v="0"/>
    <n v="24892"/>
    <n v="1"/>
    <n v="201954"/>
    <n v="0"/>
    <n v="113255"/>
    <n v="0"/>
    <n v="3506"/>
  </r>
  <r>
    <x v="113"/>
    <x v="28"/>
    <n v="3"/>
    <n v="142655"/>
    <n v="0"/>
    <n v="24892"/>
    <n v="2"/>
    <n v="201953"/>
    <n v="0"/>
    <n v="113255"/>
    <n v="0"/>
    <n v="3506"/>
  </r>
  <r>
    <x v="114"/>
    <x v="28"/>
    <n v="3"/>
    <n v="142652"/>
    <n v="1"/>
    <n v="24892"/>
    <n v="1"/>
    <n v="201951"/>
    <n v="1"/>
    <n v="113255"/>
    <n v="0"/>
    <n v="3506"/>
  </r>
  <r>
    <x v="115"/>
    <x v="28"/>
    <n v="1"/>
    <n v="142649"/>
    <n v="0"/>
    <n v="24891"/>
    <n v="3"/>
    <n v="201950"/>
    <n v="2"/>
    <n v="113254"/>
    <n v="1"/>
    <n v="3506"/>
  </r>
  <r>
    <x v="116"/>
    <x v="28"/>
    <n v="0"/>
    <n v="142648"/>
    <n v="0"/>
    <n v="24891"/>
    <n v="3"/>
    <n v="201947"/>
    <n v="0"/>
    <n v="113252"/>
    <n v="0"/>
    <n v="3505"/>
  </r>
  <r>
    <x v="117"/>
    <x v="28"/>
    <n v="1"/>
    <n v="142648"/>
    <n v="0"/>
    <n v="24891"/>
    <n v="1"/>
    <n v="201944"/>
    <n v="0"/>
    <n v="113252"/>
    <n v="0"/>
    <n v="3505"/>
  </r>
  <r>
    <x v="118"/>
    <x v="28"/>
    <n v="0"/>
    <n v="142647"/>
    <n v="0"/>
    <n v="24891"/>
    <n v="0"/>
    <n v="201943"/>
    <n v="0"/>
    <n v="113252"/>
    <n v="1"/>
    <n v="3505"/>
  </r>
  <r>
    <x v="119"/>
    <x v="28"/>
    <n v="2"/>
    <n v="142647"/>
    <n v="0"/>
    <n v="24891"/>
    <n v="1"/>
    <n v="201943"/>
    <n v="0"/>
    <n v="113252"/>
    <n v="0"/>
    <n v="3504"/>
  </r>
  <r>
    <x v="120"/>
    <x v="28"/>
    <n v="2"/>
    <n v="142645"/>
    <n v="0"/>
    <n v="24891"/>
    <n v="1"/>
    <n v="201942"/>
    <n v="1"/>
    <n v="113252"/>
    <n v="0"/>
    <n v="3504"/>
  </r>
  <r>
    <x v="121"/>
    <x v="28"/>
    <n v="0"/>
    <n v="142643"/>
    <n v="0"/>
    <n v="24891"/>
    <n v="1"/>
    <n v="201941"/>
    <n v="0"/>
    <n v="113251"/>
    <n v="0"/>
    <n v="3504"/>
  </r>
  <r>
    <x v="122"/>
    <x v="28"/>
    <n v="1"/>
    <n v="142643"/>
    <n v="0"/>
    <n v="24891"/>
    <n v="0"/>
    <n v="201940"/>
    <n v="0"/>
    <n v="113251"/>
    <n v="0"/>
    <n v="3504"/>
  </r>
  <r>
    <x v="123"/>
    <x v="28"/>
    <n v="0"/>
    <n v="142642"/>
    <n v="0"/>
    <n v="24891"/>
    <n v="2"/>
    <n v="201940"/>
    <n v="0"/>
    <n v="113251"/>
    <n v="0"/>
    <n v="3504"/>
  </r>
  <r>
    <x v="124"/>
    <x v="28"/>
    <n v="2"/>
    <n v="142642"/>
    <n v="0"/>
    <n v="24891"/>
    <n v="1"/>
    <n v="201938"/>
    <n v="0"/>
    <n v="113251"/>
    <n v="0"/>
    <n v="3504"/>
  </r>
  <r>
    <x v="125"/>
    <x v="28"/>
    <n v="2"/>
    <n v="142640"/>
    <n v="0"/>
    <n v="24891"/>
    <n v="0"/>
    <n v="201937"/>
    <n v="0"/>
    <n v="113251"/>
    <n v="0"/>
    <n v="3504"/>
  </r>
  <r>
    <x v="126"/>
    <x v="28"/>
    <n v="0"/>
    <n v="142638"/>
    <n v="1"/>
    <n v="24891"/>
    <n v="4"/>
    <n v="201937"/>
    <n v="1"/>
    <n v="113251"/>
    <n v="0"/>
    <n v="3504"/>
  </r>
  <r>
    <x v="127"/>
    <x v="28"/>
    <n v="2"/>
    <n v="142638"/>
    <n v="2"/>
    <n v="24890"/>
    <n v="1"/>
    <n v="201933"/>
    <n v="1"/>
    <n v="113250"/>
    <n v="0"/>
    <n v="3504"/>
  </r>
  <r>
    <x v="128"/>
    <x v="28"/>
    <n v="0"/>
    <n v="142636"/>
    <n v="0"/>
    <n v="24888"/>
    <n v="0"/>
    <n v="201932"/>
    <n v="2"/>
    <n v="113249"/>
    <n v="0"/>
    <n v="3504"/>
  </r>
  <r>
    <x v="129"/>
    <x v="28"/>
    <n v="1"/>
    <n v="142636"/>
    <n v="0"/>
    <n v="24888"/>
    <n v="0"/>
    <n v="201932"/>
    <n v="0"/>
    <n v="113247"/>
    <n v="0"/>
    <n v="3504"/>
  </r>
  <r>
    <x v="130"/>
    <x v="28"/>
    <n v="5"/>
    <n v="142635"/>
    <n v="0"/>
    <n v="24888"/>
    <n v="2"/>
    <n v="201932"/>
    <n v="0"/>
    <n v="113247"/>
    <n v="1"/>
    <n v="3504"/>
  </r>
  <r>
    <x v="131"/>
    <x v="28"/>
    <n v="0"/>
    <n v="142630"/>
    <n v="0"/>
    <n v="24888"/>
    <n v="2"/>
    <n v="201930"/>
    <n v="0"/>
    <n v="113247"/>
    <n v="0"/>
    <n v="3503"/>
  </r>
  <r>
    <x v="132"/>
    <x v="28"/>
    <n v="3"/>
    <n v="142630"/>
    <n v="0"/>
    <n v="24888"/>
    <n v="4"/>
    <n v="201928"/>
    <n v="0"/>
    <n v="113247"/>
    <n v="0"/>
    <n v="3503"/>
  </r>
  <r>
    <x v="133"/>
    <x v="28"/>
    <n v="1"/>
    <n v="142627"/>
    <n v="0"/>
    <n v="24888"/>
    <n v="1"/>
    <n v="201924"/>
    <n v="1"/>
    <n v="113247"/>
    <n v="0"/>
    <n v="3503"/>
  </r>
  <r>
    <x v="134"/>
    <x v="28"/>
    <n v="0"/>
    <n v="142626"/>
    <n v="1"/>
    <n v="24888"/>
    <n v="3"/>
    <n v="201923"/>
    <n v="0"/>
    <n v="113246"/>
    <n v="0"/>
    <n v="3503"/>
  </r>
  <r>
    <x v="135"/>
    <x v="28"/>
    <n v="0"/>
    <n v="142626"/>
    <n v="0"/>
    <n v="24887"/>
    <n v="1"/>
    <n v="201920"/>
    <n v="2"/>
    <n v="113246"/>
    <n v="0"/>
    <n v="3503"/>
  </r>
  <r>
    <x v="136"/>
    <x v="28"/>
    <n v="0"/>
    <n v="142626"/>
    <n v="0"/>
    <n v="24887"/>
    <n v="1"/>
    <n v="201919"/>
    <n v="1"/>
    <n v="113244"/>
    <n v="1"/>
    <n v="3503"/>
  </r>
  <r>
    <x v="137"/>
    <x v="28"/>
    <n v="2"/>
    <n v="142626"/>
    <n v="0"/>
    <n v="24887"/>
    <n v="0"/>
    <n v="201918"/>
    <n v="1"/>
    <n v="113243"/>
    <n v="0"/>
    <n v="3502"/>
  </r>
  <r>
    <x v="138"/>
    <x v="28"/>
    <n v="2"/>
    <n v="142624"/>
    <n v="0"/>
    <n v="24887"/>
    <n v="1"/>
    <n v="201918"/>
    <n v="1"/>
    <n v="113242"/>
    <n v="0"/>
    <n v="3502"/>
  </r>
  <r>
    <x v="139"/>
    <x v="28"/>
    <n v="3"/>
    <n v="142622"/>
    <n v="0"/>
    <n v="24887"/>
    <n v="3"/>
    <n v="201917"/>
    <n v="0"/>
    <n v="113241"/>
    <n v="0"/>
    <n v="3502"/>
  </r>
  <r>
    <x v="140"/>
    <x v="28"/>
    <n v="0"/>
    <n v="142619"/>
    <n v="0"/>
    <n v="24887"/>
    <n v="1"/>
    <n v="201914"/>
    <n v="2"/>
    <n v="113241"/>
    <n v="0"/>
    <n v="3502"/>
  </r>
  <r>
    <x v="141"/>
    <x v="28"/>
    <n v="0"/>
    <n v="142619"/>
    <n v="0"/>
    <n v="24887"/>
    <n v="0"/>
    <n v="201913"/>
    <n v="3"/>
    <n v="113239"/>
    <n v="0"/>
    <n v="3502"/>
  </r>
  <r>
    <x v="142"/>
    <x v="28"/>
    <n v="3"/>
    <n v="142619"/>
    <n v="0"/>
    <n v="24887"/>
    <n v="2"/>
    <n v="201913"/>
    <n v="1"/>
    <n v="113236"/>
    <n v="0"/>
    <n v="3502"/>
  </r>
  <r>
    <x v="143"/>
    <x v="28"/>
    <n v="2"/>
    <n v="142616"/>
    <n v="0"/>
    <n v="24887"/>
    <n v="4"/>
    <n v="201911"/>
    <n v="2"/>
    <n v="113235"/>
    <n v="0"/>
    <n v="3502"/>
  </r>
  <r>
    <x v="144"/>
    <x v="28"/>
    <n v="0"/>
    <n v="142614"/>
    <n v="0"/>
    <n v="24887"/>
    <n v="0"/>
    <n v="201907"/>
    <n v="0"/>
    <n v="113233"/>
    <n v="0"/>
    <n v="3502"/>
  </r>
  <r>
    <x v="145"/>
    <x v="28"/>
    <n v="0"/>
    <n v="142614"/>
    <n v="1"/>
    <n v="24887"/>
    <n v="2"/>
    <n v="201907"/>
    <n v="1"/>
    <n v="113233"/>
    <n v="0"/>
    <n v="3502"/>
  </r>
  <r>
    <x v="146"/>
    <x v="28"/>
    <n v="0"/>
    <n v="142614"/>
    <n v="0"/>
    <n v="24886"/>
    <n v="4"/>
    <n v="201905"/>
    <n v="0"/>
    <n v="113232"/>
    <n v="1"/>
    <n v="3502"/>
  </r>
  <r>
    <x v="147"/>
    <x v="28"/>
    <n v="1"/>
    <n v="142614"/>
    <n v="0"/>
    <n v="24886"/>
    <n v="0"/>
    <n v="201901"/>
    <n v="1"/>
    <n v="113232"/>
    <n v="0"/>
    <n v="3501"/>
  </r>
  <r>
    <x v="148"/>
    <x v="28"/>
    <n v="1"/>
    <n v="142613"/>
    <n v="0"/>
    <n v="24886"/>
    <n v="0"/>
    <n v="201901"/>
    <n v="0"/>
    <n v="113231"/>
    <n v="0"/>
    <n v="3501"/>
  </r>
  <r>
    <x v="149"/>
    <x v="28"/>
    <n v="1"/>
    <n v="142612"/>
    <n v="1"/>
    <n v="24886"/>
    <n v="1"/>
    <n v="201901"/>
    <n v="0"/>
    <n v="113231"/>
    <n v="0"/>
    <n v="3501"/>
  </r>
  <r>
    <x v="150"/>
    <x v="28"/>
    <n v="2"/>
    <n v="142611"/>
    <n v="2"/>
    <n v="24885"/>
    <n v="0"/>
    <n v="201900"/>
    <n v="1"/>
    <n v="113231"/>
    <n v="0"/>
    <n v="3501"/>
  </r>
  <r>
    <x v="151"/>
    <x v="28"/>
    <n v="1"/>
    <n v="142609"/>
    <n v="0"/>
    <n v="24883"/>
    <n v="1"/>
    <n v="201900"/>
    <n v="0"/>
    <n v="113230"/>
    <n v="0"/>
    <n v="3501"/>
  </r>
  <r>
    <x v="152"/>
    <x v="28"/>
    <n v="1"/>
    <n v="142608"/>
    <n v="0"/>
    <n v="24883"/>
    <n v="2"/>
    <n v="201899"/>
    <n v="1"/>
    <n v="113230"/>
    <n v="0"/>
    <n v="3501"/>
  </r>
  <r>
    <x v="153"/>
    <x v="28"/>
    <n v="2"/>
    <n v="142607"/>
    <n v="0"/>
    <n v="24883"/>
    <n v="3"/>
    <n v="201897"/>
    <n v="1"/>
    <n v="113229"/>
    <n v="0"/>
    <n v="3501"/>
  </r>
  <r>
    <x v="154"/>
    <x v="28"/>
    <n v="2"/>
    <n v="142605"/>
    <n v="0"/>
    <n v="24883"/>
    <n v="1"/>
    <n v="201894"/>
    <n v="1"/>
    <n v="113228"/>
    <n v="0"/>
    <n v="3501"/>
  </r>
  <r>
    <x v="155"/>
    <x v="28"/>
    <n v="0"/>
    <n v="142603"/>
    <n v="0"/>
    <n v="24883"/>
    <n v="0"/>
    <n v="201893"/>
    <n v="1"/>
    <n v="113227"/>
    <n v="0"/>
    <n v="3501"/>
  </r>
  <r>
    <x v="156"/>
    <x v="28"/>
    <n v="1"/>
    <n v="142603"/>
    <n v="0"/>
    <n v="24883"/>
    <n v="2"/>
    <n v="201893"/>
    <n v="0"/>
    <n v="113226"/>
    <n v="0"/>
    <n v="3501"/>
  </r>
  <r>
    <x v="157"/>
    <x v="28"/>
    <n v="0"/>
    <n v="142602"/>
    <n v="0"/>
    <n v="24883"/>
    <n v="1"/>
    <n v="201891"/>
    <n v="0"/>
    <n v="113226"/>
    <n v="0"/>
    <n v="3501"/>
  </r>
  <r>
    <x v="158"/>
    <x v="28"/>
    <n v="1"/>
    <n v="142602"/>
    <n v="0"/>
    <n v="24883"/>
    <n v="1"/>
    <n v="201890"/>
    <n v="1"/>
    <n v="113226"/>
    <n v="0"/>
    <n v="3501"/>
  </r>
  <r>
    <x v="159"/>
    <x v="28"/>
    <n v="1"/>
    <n v="142601"/>
    <n v="0"/>
    <n v="24883"/>
    <n v="3"/>
    <n v="201889"/>
    <n v="0"/>
    <n v="113225"/>
    <n v="0"/>
    <n v="3501"/>
  </r>
  <r>
    <x v="160"/>
    <x v="28"/>
    <n v="0"/>
    <n v="142600"/>
    <n v="0"/>
    <n v="24883"/>
    <n v="1"/>
    <n v="201886"/>
    <n v="2"/>
    <n v="113225"/>
    <n v="0"/>
    <n v="3501"/>
  </r>
  <r>
    <x v="161"/>
    <x v="28"/>
    <n v="1"/>
    <n v="142600"/>
    <n v="0"/>
    <n v="24883"/>
    <n v="1"/>
    <n v="201885"/>
    <n v="1"/>
    <n v="113223"/>
    <n v="0"/>
    <n v="3501"/>
  </r>
  <r>
    <x v="162"/>
    <x v="28"/>
    <n v="1"/>
    <n v="142599"/>
    <n v="0"/>
    <n v="24883"/>
    <n v="2"/>
    <n v="201884"/>
    <n v="1"/>
    <n v="113222"/>
    <n v="0"/>
    <n v="3501"/>
  </r>
  <r>
    <x v="163"/>
    <x v="28"/>
    <n v="0"/>
    <n v="142598"/>
    <n v="0"/>
    <n v="24883"/>
    <n v="0"/>
    <n v="201882"/>
    <n v="2"/>
    <n v="113221"/>
    <n v="0"/>
    <n v="3501"/>
  </r>
  <r>
    <x v="164"/>
    <x v="28"/>
    <n v="0"/>
    <n v="142598"/>
    <n v="0"/>
    <n v="24883"/>
    <n v="2"/>
    <n v="201882"/>
    <n v="0"/>
    <n v="113219"/>
    <n v="0"/>
    <n v="3501"/>
  </r>
  <r>
    <x v="165"/>
    <x v="28"/>
    <n v="2"/>
    <n v="142598"/>
    <n v="0"/>
    <n v="24883"/>
    <n v="1"/>
    <n v="201880"/>
    <n v="2"/>
    <n v="113219"/>
    <n v="0"/>
    <n v="3501"/>
  </r>
  <r>
    <x v="166"/>
    <x v="28"/>
    <n v="1"/>
    <n v="142596"/>
    <n v="1"/>
    <n v="24883"/>
    <n v="0"/>
    <n v="201879"/>
    <n v="0"/>
    <n v="113217"/>
    <n v="0"/>
    <n v="3501"/>
  </r>
  <r>
    <x v="167"/>
    <x v="28"/>
    <n v="1"/>
    <n v="142595"/>
    <n v="0"/>
    <n v="24882"/>
    <n v="0"/>
    <n v="201879"/>
    <n v="0"/>
    <n v="113217"/>
    <n v="0"/>
    <n v="3501"/>
  </r>
  <r>
    <x v="168"/>
    <x v="28"/>
    <n v="1"/>
    <n v="142594"/>
    <n v="0"/>
    <n v="24882"/>
    <n v="0"/>
    <n v="201879"/>
    <n v="0"/>
    <n v="113217"/>
    <n v="0"/>
    <n v="3501"/>
  </r>
  <r>
    <x v="169"/>
    <x v="28"/>
    <n v="1"/>
    <n v="142593"/>
    <n v="0"/>
    <n v="24882"/>
    <n v="0"/>
    <n v="201879"/>
    <n v="0"/>
    <n v="113217"/>
    <n v="0"/>
    <n v="3501"/>
  </r>
  <r>
    <x v="170"/>
    <x v="28"/>
    <n v="2"/>
    <n v="142592"/>
    <n v="0"/>
    <n v="24882"/>
    <n v="0"/>
    <n v="201879"/>
    <n v="0"/>
    <n v="113217"/>
    <n v="0"/>
    <n v="3501"/>
  </r>
  <r>
    <x v="171"/>
    <x v="28"/>
    <n v="0"/>
    <n v="142590"/>
    <n v="0"/>
    <n v="24882"/>
    <n v="3"/>
    <n v="201879"/>
    <n v="0"/>
    <n v="113217"/>
    <n v="0"/>
    <n v="3501"/>
  </r>
  <r>
    <x v="172"/>
    <x v="28"/>
    <n v="3"/>
    <n v="142590"/>
    <n v="0"/>
    <n v="24882"/>
    <n v="1"/>
    <n v="201876"/>
    <n v="0"/>
    <n v="113217"/>
    <n v="0"/>
    <n v="3501"/>
  </r>
  <r>
    <x v="173"/>
    <x v="28"/>
    <n v="3"/>
    <n v="142587"/>
    <n v="0"/>
    <n v="24882"/>
    <n v="0"/>
    <n v="201875"/>
    <n v="1"/>
    <n v="113217"/>
    <n v="0"/>
    <n v="3501"/>
  </r>
  <r>
    <x v="174"/>
    <x v="28"/>
    <n v="1"/>
    <n v="142584"/>
    <n v="1"/>
    <n v="24882"/>
    <n v="2"/>
    <n v="201875"/>
    <n v="0"/>
    <n v="113216"/>
    <n v="0"/>
    <n v="3501"/>
  </r>
  <r>
    <x v="175"/>
    <x v="28"/>
    <n v="2"/>
    <n v="142583"/>
    <n v="0"/>
    <n v="24881"/>
    <n v="1"/>
    <n v="201873"/>
    <n v="0"/>
    <n v="113216"/>
    <n v="0"/>
    <n v="3501"/>
  </r>
  <r>
    <x v="176"/>
    <x v="28"/>
    <n v="2"/>
    <n v="142581"/>
    <n v="0"/>
    <n v="24881"/>
    <n v="1"/>
    <n v="201872"/>
    <n v="1"/>
    <n v="113216"/>
    <n v="0"/>
    <n v="3501"/>
  </r>
  <r>
    <x v="177"/>
    <x v="28"/>
    <n v="1"/>
    <n v="142579"/>
    <n v="0"/>
    <n v="24881"/>
    <n v="2"/>
    <n v="201871"/>
    <n v="1"/>
    <n v="113215"/>
    <n v="0"/>
    <n v="3501"/>
  </r>
  <r>
    <x v="178"/>
    <x v="28"/>
    <n v="2"/>
    <n v="142578"/>
    <n v="0"/>
    <n v="24881"/>
    <n v="2"/>
    <n v="201869"/>
    <n v="0"/>
    <n v="113214"/>
    <n v="0"/>
    <n v="3501"/>
  </r>
  <r>
    <x v="179"/>
    <x v="28"/>
    <n v="0"/>
    <n v="142576"/>
    <n v="1"/>
    <n v="24881"/>
    <n v="0"/>
    <n v="201867"/>
    <n v="0"/>
    <n v="113214"/>
    <n v="0"/>
    <n v="3501"/>
  </r>
  <r>
    <x v="180"/>
    <x v="28"/>
    <n v="0"/>
    <n v="142576"/>
    <n v="0"/>
    <n v="24880"/>
    <n v="1"/>
    <n v="201867"/>
    <n v="0"/>
    <n v="113214"/>
    <n v="0"/>
    <n v="3501"/>
  </r>
  <r>
    <x v="181"/>
    <x v="28"/>
    <n v="2"/>
    <n v="142576"/>
    <n v="0"/>
    <n v="24880"/>
    <n v="1"/>
    <n v="201866"/>
    <n v="2"/>
    <n v="113214"/>
    <n v="0"/>
    <n v="3501"/>
  </r>
  <r>
    <x v="182"/>
    <x v="28"/>
    <n v="2"/>
    <n v="142574"/>
    <n v="0"/>
    <n v="24880"/>
    <n v="2"/>
    <n v="201865"/>
    <n v="0"/>
    <n v="113212"/>
    <n v="0"/>
    <n v="3501"/>
  </r>
  <r>
    <x v="183"/>
    <x v="28"/>
    <n v="1"/>
    <n v="142572"/>
    <n v="0"/>
    <n v="24880"/>
    <n v="2"/>
    <n v="201863"/>
    <n v="1"/>
    <n v="113212"/>
    <n v="0"/>
    <n v="3501"/>
  </r>
  <r>
    <x v="184"/>
    <x v="28"/>
    <n v="0"/>
    <n v="142571"/>
    <n v="0"/>
    <n v="24880"/>
    <n v="1"/>
    <n v="201861"/>
    <n v="1"/>
    <n v="113211"/>
    <n v="1"/>
    <n v="3501"/>
  </r>
  <r>
    <x v="185"/>
    <x v="28"/>
    <n v="2"/>
    <n v="142571"/>
    <n v="0"/>
    <n v="24880"/>
    <n v="2"/>
    <n v="201860"/>
    <n v="1"/>
    <n v="113210"/>
    <n v="0"/>
    <n v="3500"/>
  </r>
  <r>
    <x v="186"/>
    <x v="28"/>
    <n v="1"/>
    <n v="142569"/>
    <n v="0"/>
    <n v="24880"/>
    <n v="1"/>
    <n v="201858"/>
    <n v="0"/>
    <n v="113209"/>
    <n v="0"/>
    <n v="3500"/>
  </r>
  <r>
    <x v="187"/>
    <x v="28"/>
    <n v="0"/>
    <n v="142568"/>
    <n v="0"/>
    <n v="24880"/>
    <n v="2"/>
    <n v="201857"/>
    <n v="1"/>
    <n v="113209"/>
    <n v="0"/>
    <n v="3500"/>
  </r>
  <r>
    <x v="188"/>
    <x v="28"/>
    <n v="1"/>
    <n v="142568"/>
    <n v="0"/>
    <n v="24880"/>
    <n v="1"/>
    <n v="201855"/>
    <n v="2"/>
    <n v="113208"/>
    <n v="0"/>
    <n v="3500"/>
  </r>
  <r>
    <x v="189"/>
    <x v="28"/>
    <n v="3"/>
    <n v="142567"/>
    <n v="1"/>
    <n v="24880"/>
    <n v="1"/>
    <n v="201854"/>
    <n v="0"/>
    <n v="113206"/>
    <n v="0"/>
    <n v="3500"/>
  </r>
  <r>
    <x v="190"/>
    <x v="28"/>
    <n v="1"/>
    <n v="142564"/>
    <n v="0"/>
    <n v="24879"/>
    <n v="1"/>
    <n v="201853"/>
    <n v="0"/>
    <n v="113206"/>
    <n v="0"/>
    <n v="3500"/>
  </r>
  <r>
    <x v="191"/>
    <x v="28"/>
    <n v="0"/>
    <n v="142563"/>
    <n v="0"/>
    <n v="24879"/>
    <n v="1"/>
    <n v="201852"/>
    <n v="1"/>
    <n v="113206"/>
    <n v="0"/>
    <n v="3500"/>
  </r>
  <r>
    <x v="192"/>
    <x v="28"/>
    <n v="1"/>
    <n v="142563"/>
    <n v="0"/>
    <n v="24879"/>
    <n v="2"/>
    <n v="201851"/>
    <n v="1"/>
    <n v="113205"/>
    <n v="0"/>
    <n v="3500"/>
  </r>
  <r>
    <x v="193"/>
    <x v="28"/>
    <n v="0"/>
    <n v="142562"/>
    <n v="0"/>
    <n v="24879"/>
    <n v="0"/>
    <n v="201849"/>
    <n v="0"/>
    <n v="113204"/>
    <n v="0"/>
    <n v="3500"/>
  </r>
  <r>
    <x v="194"/>
    <x v="28"/>
    <n v="0"/>
    <n v="142562"/>
    <n v="0"/>
    <n v="24879"/>
    <n v="0"/>
    <n v="201849"/>
    <n v="1"/>
    <n v="113204"/>
    <n v="0"/>
    <n v="3500"/>
  </r>
  <r>
    <x v="195"/>
    <x v="28"/>
    <n v="1"/>
    <n v="142562"/>
    <n v="0"/>
    <n v="24879"/>
    <n v="1"/>
    <n v="201849"/>
    <n v="0"/>
    <n v="113203"/>
    <n v="0"/>
    <n v="3500"/>
  </r>
  <r>
    <x v="196"/>
    <x v="28"/>
    <n v="0"/>
    <n v="142561"/>
    <n v="0"/>
    <n v="24879"/>
    <n v="1"/>
    <n v="201848"/>
    <n v="0"/>
    <n v="113203"/>
    <n v="0"/>
    <n v="3500"/>
  </r>
  <r>
    <x v="197"/>
    <x v="28"/>
    <n v="1"/>
    <n v="142561"/>
    <n v="0"/>
    <n v="24879"/>
    <n v="0"/>
    <n v="201847"/>
    <n v="0"/>
    <n v="113203"/>
    <n v="0"/>
    <n v="3500"/>
  </r>
  <r>
    <x v="198"/>
    <x v="28"/>
    <n v="0"/>
    <n v="142560"/>
    <n v="0"/>
    <n v="24879"/>
    <n v="0"/>
    <n v="201847"/>
    <n v="0"/>
    <n v="113203"/>
    <n v="0"/>
    <n v="3500"/>
  </r>
  <r>
    <x v="0"/>
    <x v="29"/>
    <n v="0"/>
    <n v="283429"/>
    <n v="0"/>
    <n v="6029"/>
    <n v="0"/>
    <n v="210788"/>
    <n v="0"/>
    <n v="59755"/>
    <n v="0"/>
    <n v="1183"/>
  </r>
  <r>
    <x v="1"/>
    <x v="29"/>
    <n v="0"/>
    <n v="283429"/>
    <n v="0"/>
    <n v="6029"/>
    <n v="0"/>
    <n v="210788"/>
    <n v="0"/>
    <n v="59755"/>
    <n v="0"/>
    <n v="1183"/>
  </r>
  <r>
    <x v="2"/>
    <x v="29"/>
    <n v="0"/>
    <n v="283429"/>
    <n v="0"/>
    <n v="6029"/>
    <n v="0"/>
    <n v="210788"/>
    <n v="0"/>
    <n v="59755"/>
    <n v="0"/>
    <n v="1183"/>
  </r>
  <r>
    <x v="3"/>
    <x v="29"/>
    <n v="0"/>
    <n v="283429"/>
    <n v="0"/>
    <n v="6029"/>
    <n v="0"/>
    <n v="210788"/>
    <n v="0"/>
    <n v="59755"/>
    <n v="0"/>
    <n v="1183"/>
  </r>
  <r>
    <x v="4"/>
    <x v="29"/>
    <n v="0"/>
    <n v="283429"/>
    <n v="0"/>
    <n v="6029"/>
    <n v="0"/>
    <n v="210788"/>
    <n v="0"/>
    <n v="59755"/>
    <n v="0"/>
    <n v="1183"/>
  </r>
  <r>
    <x v="5"/>
    <x v="29"/>
    <n v="0"/>
    <n v="283429"/>
    <n v="0"/>
    <n v="6029"/>
    <n v="0"/>
    <n v="210788"/>
    <n v="0"/>
    <n v="59755"/>
    <n v="0"/>
    <n v="1183"/>
  </r>
  <r>
    <x v="6"/>
    <x v="29"/>
    <n v="0"/>
    <n v="283429"/>
    <n v="0"/>
    <n v="6029"/>
    <n v="0"/>
    <n v="210788"/>
    <n v="0"/>
    <n v="59755"/>
    <n v="0"/>
    <n v="1183"/>
  </r>
  <r>
    <x v="7"/>
    <x v="29"/>
    <n v="0"/>
    <n v="283429"/>
    <n v="0"/>
    <n v="6029"/>
    <n v="0"/>
    <n v="210788"/>
    <n v="0"/>
    <n v="59755"/>
    <n v="0"/>
    <n v="1183"/>
  </r>
  <r>
    <x v="8"/>
    <x v="29"/>
    <n v="0"/>
    <n v="283429"/>
    <n v="0"/>
    <n v="6029"/>
    <n v="0"/>
    <n v="210788"/>
    <n v="0"/>
    <n v="59755"/>
    <n v="0"/>
    <n v="1183"/>
  </r>
  <r>
    <x v="9"/>
    <x v="29"/>
    <n v="0"/>
    <n v="283429"/>
    <n v="0"/>
    <n v="6029"/>
    <n v="0"/>
    <n v="210788"/>
    <n v="0"/>
    <n v="59755"/>
    <n v="0"/>
    <n v="1183"/>
  </r>
  <r>
    <x v="10"/>
    <x v="29"/>
    <n v="0"/>
    <n v="283429"/>
    <n v="0"/>
    <n v="6029"/>
    <n v="0"/>
    <n v="210788"/>
    <n v="0"/>
    <n v="59755"/>
    <n v="0"/>
    <n v="1183"/>
  </r>
  <r>
    <x v="11"/>
    <x v="29"/>
    <n v="0"/>
    <n v="283429"/>
    <n v="0"/>
    <n v="6029"/>
    <n v="0"/>
    <n v="210788"/>
    <n v="0"/>
    <n v="59755"/>
    <n v="0"/>
    <n v="1183"/>
  </r>
  <r>
    <x v="12"/>
    <x v="29"/>
    <n v="0"/>
    <n v="283429"/>
    <n v="0"/>
    <n v="6029"/>
    <n v="0"/>
    <n v="210788"/>
    <n v="0"/>
    <n v="59755"/>
    <n v="0"/>
    <n v="1183"/>
  </r>
  <r>
    <x v="13"/>
    <x v="29"/>
    <n v="0"/>
    <n v="283429"/>
    <n v="0"/>
    <n v="6029"/>
    <n v="0"/>
    <n v="210788"/>
    <n v="0"/>
    <n v="59755"/>
    <n v="0"/>
    <n v="1183"/>
  </r>
  <r>
    <x v="14"/>
    <x v="29"/>
    <n v="0"/>
    <n v="283429"/>
    <n v="0"/>
    <n v="6029"/>
    <n v="0"/>
    <n v="210788"/>
    <n v="0"/>
    <n v="59755"/>
    <n v="0"/>
    <n v="1183"/>
  </r>
  <r>
    <x v="15"/>
    <x v="29"/>
    <n v="0"/>
    <n v="283429"/>
    <n v="0"/>
    <n v="6029"/>
    <n v="0"/>
    <n v="210788"/>
    <n v="0"/>
    <n v="59755"/>
    <n v="0"/>
    <n v="1183"/>
  </r>
  <r>
    <x v="16"/>
    <x v="29"/>
    <n v="0"/>
    <n v="283429"/>
    <n v="0"/>
    <n v="6029"/>
    <n v="0"/>
    <n v="210788"/>
    <n v="0"/>
    <n v="59755"/>
    <n v="0"/>
    <n v="1183"/>
  </r>
  <r>
    <x v="17"/>
    <x v="29"/>
    <n v="0"/>
    <n v="283429"/>
    <n v="0"/>
    <n v="6029"/>
    <n v="0"/>
    <n v="210788"/>
    <n v="0"/>
    <n v="59755"/>
    <n v="0"/>
    <n v="1183"/>
  </r>
  <r>
    <x v="18"/>
    <x v="29"/>
    <n v="0"/>
    <n v="283429"/>
    <n v="0"/>
    <n v="6029"/>
    <n v="0"/>
    <n v="210788"/>
    <n v="0"/>
    <n v="59755"/>
    <n v="0"/>
    <n v="1183"/>
  </r>
  <r>
    <x v="19"/>
    <x v="29"/>
    <n v="0"/>
    <n v="283429"/>
    <n v="0"/>
    <n v="6029"/>
    <n v="0"/>
    <n v="210788"/>
    <n v="0"/>
    <n v="59755"/>
    <n v="0"/>
    <n v="1183"/>
  </r>
  <r>
    <x v="20"/>
    <x v="29"/>
    <n v="0"/>
    <n v="283429"/>
    <n v="0"/>
    <n v="6029"/>
    <n v="0"/>
    <n v="210788"/>
    <n v="0"/>
    <n v="59755"/>
    <n v="0"/>
    <n v="1183"/>
  </r>
  <r>
    <x v="21"/>
    <x v="29"/>
    <n v="0"/>
    <n v="283429"/>
    <n v="0"/>
    <n v="6029"/>
    <n v="0"/>
    <n v="210788"/>
    <n v="0"/>
    <n v="59755"/>
    <n v="0"/>
    <n v="1183"/>
  </r>
  <r>
    <x v="22"/>
    <x v="29"/>
    <n v="0"/>
    <n v="283429"/>
    <n v="0"/>
    <n v="6029"/>
    <n v="0"/>
    <n v="210788"/>
    <n v="0"/>
    <n v="59755"/>
    <n v="0"/>
    <n v="1183"/>
  </r>
  <r>
    <x v="23"/>
    <x v="29"/>
    <n v="0"/>
    <n v="283429"/>
    <n v="0"/>
    <n v="6029"/>
    <n v="0"/>
    <n v="210788"/>
    <n v="0"/>
    <n v="59755"/>
    <n v="0"/>
    <n v="1183"/>
  </r>
  <r>
    <x v="24"/>
    <x v="29"/>
    <n v="0"/>
    <n v="283429"/>
    <n v="0"/>
    <n v="6029"/>
    <n v="0"/>
    <n v="210788"/>
    <n v="0"/>
    <n v="59755"/>
    <n v="0"/>
    <n v="1183"/>
  </r>
  <r>
    <x v="25"/>
    <x v="29"/>
    <n v="0"/>
    <n v="283429"/>
    <n v="0"/>
    <n v="6029"/>
    <n v="0"/>
    <n v="210788"/>
    <n v="0"/>
    <n v="59755"/>
    <n v="0"/>
    <n v="1183"/>
  </r>
  <r>
    <x v="26"/>
    <x v="29"/>
    <n v="0"/>
    <n v="283429"/>
    <n v="0"/>
    <n v="6029"/>
    <n v="0"/>
    <n v="210788"/>
    <n v="0"/>
    <n v="59755"/>
    <n v="0"/>
    <n v="1183"/>
  </r>
  <r>
    <x v="27"/>
    <x v="29"/>
    <n v="0"/>
    <n v="283429"/>
    <n v="0"/>
    <n v="6029"/>
    <n v="0"/>
    <n v="210788"/>
    <n v="0"/>
    <n v="59755"/>
    <n v="0"/>
    <n v="1183"/>
  </r>
  <r>
    <x v="28"/>
    <x v="29"/>
    <n v="0"/>
    <n v="283429"/>
    <n v="0"/>
    <n v="6029"/>
    <n v="0"/>
    <n v="210788"/>
    <n v="0"/>
    <n v="59755"/>
    <n v="0"/>
    <n v="1183"/>
  </r>
  <r>
    <x v="29"/>
    <x v="29"/>
    <n v="0"/>
    <n v="283429"/>
    <n v="0"/>
    <n v="6029"/>
    <n v="0"/>
    <n v="210788"/>
    <n v="0"/>
    <n v="59755"/>
    <n v="0"/>
    <n v="1183"/>
  </r>
  <r>
    <x v="30"/>
    <x v="29"/>
    <n v="0"/>
    <n v="283429"/>
    <n v="0"/>
    <n v="6029"/>
    <n v="0"/>
    <n v="210788"/>
    <n v="0"/>
    <n v="59755"/>
    <n v="0"/>
    <n v="1183"/>
  </r>
  <r>
    <x v="31"/>
    <x v="29"/>
    <n v="0"/>
    <n v="283429"/>
    <n v="0"/>
    <n v="6029"/>
    <n v="0"/>
    <n v="210788"/>
    <n v="0"/>
    <n v="59755"/>
    <n v="0"/>
    <n v="1183"/>
  </r>
  <r>
    <x v="32"/>
    <x v="29"/>
    <n v="0"/>
    <n v="283429"/>
    <n v="0"/>
    <n v="6029"/>
    <n v="0"/>
    <n v="210788"/>
    <n v="0"/>
    <n v="59755"/>
    <n v="0"/>
    <n v="1183"/>
  </r>
  <r>
    <x v="33"/>
    <x v="29"/>
    <n v="0"/>
    <n v="283429"/>
    <n v="0"/>
    <n v="6029"/>
    <n v="0"/>
    <n v="210788"/>
    <n v="0"/>
    <n v="59755"/>
    <n v="0"/>
    <n v="1183"/>
  </r>
  <r>
    <x v="34"/>
    <x v="29"/>
    <n v="0"/>
    <n v="283429"/>
    <n v="0"/>
    <n v="6029"/>
    <n v="0"/>
    <n v="210788"/>
    <n v="0"/>
    <n v="59755"/>
    <n v="0"/>
    <n v="1183"/>
  </r>
  <r>
    <x v="35"/>
    <x v="29"/>
    <n v="0"/>
    <n v="283429"/>
    <n v="0"/>
    <n v="6029"/>
    <n v="0"/>
    <n v="210788"/>
    <n v="0"/>
    <n v="59755"/>
    <n v="0"/>
    <n v="1183"/>
  </r>
  <r>
    <x v="36"/>
    <x v="29"/>
    <n v="0"/>
    <n v="283429"/>
    <n v="0"/>
    <n v="6029"/>
    <n v="0"/>
    <n v="210788"/>
    <n v="0"/>
    <n v="59755"/>
    <n v="0"/>
    <n v="1183"/>
  </r>
  <r>
    <x v="37"/>
    <x v="29"/>
    <n v="0"/>
    <n v="283429"/>
    <n v="0"/>
    <n v="6029"/>
    <n v="0"/>
    <n v="210788"/>
    <n v="0"/>
    <n v="59755"/>
    <n v="0"/>
    <n v="1183"/>
  </r>
  <r>
    <x v="38"/>
    <x v="29"/>
    <n v="0"/>
    <n v="283429"/>
    <n v="0"/>
    <n v="6029"/>
    <n v="0"/>
    <n v="210788"/>
    <n v="0"/>
    <n v="59755"/>
    <n v="0"/>
    <n v="1183"/>
  </r>
  <r>
    <x v="39"/>
    <x v="29"/>
    <n v="0"/>
    <n v="283429"/>
    <n v="0"/>
    <n v="6029"/>
    <n v="0"/>
    <n v="210788"/>
    <n v="0"/>
    <n v="59755"/>
    <n v="0"/>
    <n v="1183"/>
  </r>
  <r>
    <x v="40"/>
    <x v="29"/>
    <n v="0"/>
    <n v="283429"/>
    <n v="0"/>
    <n v="6029"/>
    <n v="0"/>
    <n v="210788"/>
    <n v="0"/>
    <n v="59755"/>
    <n v="0"/>
    <n v="1183"/>
  </r>
  <r>
    <x v="41"/>
    <x v="29"/>
    <n v="0"/>
    <n v="283429"/>
    <n v="0"/>
    <n v="6029"/>
    <n v="0"/>
    <n v="210788"/>
    <n v="0"/>
    <n v="59755"/>
    <n v="0"/>
    <n v="1183"/>
  </r>
  <r>
    <x v="42"/>
    <x v="29"/>
    <n v="0"/>
    <n v="283429"/>
    <n v="0"/>
    <n v="6029"/>
    <n v="0"/>
    <n v="210788"/>
    <n v="0"/>
    <n v="59755"/>
    <n v="0"/>
    <n v="1183"/>
  </r>
  <r>
    <x v="43"/>
    <x v="29"/>
    <n v="0"/>
    <n v="283429"/>
    <n v="0"/>
    <n v="6029"/>
    <n v="0"/>
    <n v="210788"/>
    <n v="0"/>
    <n v="59755"/>
    <n v="0"/>
    <n v="1183"/>
  </r>
  <r>
    <x v="44"/>
    <x v="29"/>
    <n v="0"/>
    <n v="283429"/>
    <n v="0"/>
    <n v="6029"/>
    <n v="0"/>
    <n v="210788"/>
    <n v="0"/>
    <n v="59755"/>
    <n v="0"/>
    <n v="1183"/>
  </r>
  <r>
    <x v="45"/>
    <x v="29"/>
    <n v="0"/>
    <n v="283429"/>
    <n v="0"/>
    <n v="6029"/>
    <n v="0"/>
    <n v="210788"/>
    <n v="0"/>
    <n v="59755"/>
    <n v="0"/>
    <n v="1183"/>
  </r>
  <r>
    <x v="46"/>
    <x v="29"/>
    <n v="0"/>
    <n v="283429"/>
    <n v="0"/>
    <n v="6029"/>
    <n v="0"/>
    <n v="210788"/>
    <n v="0"/>
    <n v="59755"/>
    <n v="0"/>
    <n v="1183"/>
  </r>
  <r>
    <x v="47"/>
    <x v="29"/>
    <n v="0"/>
    <n v="283429"/>
    <n v="0"/>
    <n v="6029"/>
    <n v="0"/>
    <n v="210788"/>
    <n v="0"/>
    <n v="59755"/>
    <n v="0"/>
    <n v="1183"/>
  </r>
  <r>
    <x v="48"/>
    <x v="29"/>
    <n v="0"/>
    <n v="283429"/>
    <n v="0"/>
    <n v="6029"/>
    <n v="0"/>
    <n v="210788"/>
    <n v="0"/>
    <n v="59755"/>
    <n v="0"/>
    <n v="1183"/>
  </r>
  <r>
    <x v="49"/>
    <x v="29"/>
    <n v="0"/>
    <n v="283429"/>
    <n v="0"/>
    <n v="6029"/>
    <n v="0"/>
    <n v="210788"/>
    <n v="0"/>
    <n v="59755"/>
    <n v="0"/>
    <n v="1183"/>
  </r>
  <r>
    <x v="50"/>
    <x v="29"/>
    <n v="0"/>
    <n v="283429"/>
    <n v="0"/>
    <n v="6029"/>
    <n v="0"/>
    <n v="210788"/>
    <n v="0"/>
    <n v="59755"/>
    <n v="0"/>
    <n v="1183"/>
  </r>
  <r>
    <x v="51"/>
    <x v="29"/>
    <n v="0"/>
    <n v="283429"/>
    <n v="0"/>
    <n v="6029"/>
    <n v="0"/>
    <n v="210788"/>
    <n v="0"/>
    <n v="59755"/>
    <n v="0"/>
    <n v="1183"/>
  </r>
  <r>
    <x v="52"/>
    <x v="29"/>
    <n v="0"/>
    <n v="283429"/>
    <n v="0"/>
    <n v="6029"/>
    <n v="0"/>
    <n v="210788"/>
    <n v="0"/>
    <n v="59755"/>
    <n v="0"/>
    <n v="1183"/>
  </r>
  <r>
    <x v="53"/>
    <x v="29"/>
    <n v="0"/>
    <n v="283429"/>
    <n v="0"/>
    <n v="6029"/>
    <n v="0"/>
    <n v="210788"/>
    <n v="0"/>
    <n v="59755"/>
    <n v="0"/>
    <n v="1183"/>
  </r>
  <r>
    <x v="54"/>
    <x v="29"/>
    <n v="0"/>
    <n v="283429"/>
    <n v="0"/>
    <n v="6029"/>
    <n v="0"/>
    <n v="210788"/>
    <n v="0"/>
    <n v="59755"/>
    <n v="0"/>
    <n v="1183"/>
  </r>
  <r>
    <x v="55"/>
    <x v="29"/>
    <n v="0"/>
    <n v="283429"/>
    <n v="0"/>
    <n v="6029"/>
    <n v="0"/>
    <n v="210788"/>
    <n v="0"/>
    <n v="59755"/>
    <n v="0"/>
    <n v="1183"/>
  </r>
  <r>
    <x v="56"/>
    <x v="29"/>
    <n v="0"/>
    <n v="283429"/>
    <n v="0"/>
    <n v="6029"/>
    <n v="0"/>
    <n v="210788"/>
    <n v="0"/>
    <n v="59755"/>
    <n v="0"/>
    <n v="1183"/>
  </r>
  <r>
    <x v="57"/>
    <x v="29"/>
    <n v="0"/>
    <n v="283429"/>
    <n v="0"/>
    <n v="6029"/>
    <n v="0"/>
    <n v="210788"/>
    <n v="0"/>
    <n v="59755"/>
    <n v="0"/>
    <n v="1183"/>
  </r>
  <r>
    <x v="58"/>
    <x v="29"/>
    <n v="0"/>
    <n v="283429"/>
    <n v="0"/>
    <n v="6029"/>
    <n v="0"/>
    <n v="210788"/>
    <n v="0"/>
    <n v="59755"/>
    <n v="0"/>
    <n v="1183"/>
  </r>
  <r>
    <x v="59"/>
    <x v="29"/>
    <n v="0"/>
    <n v="283429"/>
    <n v="0"/>
    <n v="6029"/>
    <n v="0"/>
    <n v="210788"/>
    <n v="0"/>
    <n v="59755"/>
    <n v="0"/>
    <n v="1183"/>
  </r>
  <r>
    <x v="60"/>
    <x v="29"/>
    <n v="0"/>
    <n v="283429"/>
    <n v="0"/>
    <n v="6029"/>
    <n v="0"/>
    <n v="210788"/>
    <n v="0"/>
    <n v="59755"/>
    <n v="0"/>
    <n v="1183"/>
  </r>
  <r>
    <x v="61"/>
    <x v="29"/>
    <n v="0"/>
    <n v="283429"/>
    <n v="0"/>
    <n v="6029"/>
    <n v="0"/>
    <n v="210788"/>
    <n v="0"/>
    <n v="59755"/>
    <n v="0"/>
    <n v="1183"/>
  </r>
  <r>
    <x v="62"/>
    <x v="29"/>
    <n v="0"/>
    <n v="283429"/>
    <n v="0"/>
    <n v="6029"/>
    <n v="0"/>
    <n v="210788"/>
    <n v="0"/>
    <n v="59755"/>
    <n v="0"/>
    <n v="1183"/>
  </r>
  <r>
    <x v="63"/>
    <x v="29"/>
    <n v="0"/>
    <n v="283429"/>
    <n v="0"/>
    <n v="6029"/>
    <n v="0"/>
    <n v="210788"/>
    <n v="0"/>
    <n v="59755"/>
    <n v="0"/>
    <n v="1183"/>
  </r>
  <r>
    <x v="64"/>
    <x v="29"/>
    <n v="0"/>
    <n v="283429"/>
    <n v="0"/>
    <n v="6029"/>
    <n v="0"/>
    <n v="210788"/>
    <n v="0"/>
    <n v="59755"/>
    <n v="0"/>
    <n v="1183"/>
  </r>
  <r>
    <x v="65"/>
    <x v="29"/>
    <n v="0"/>
    <n v="283429"/>
    <n v="0"/>
    <n v="6029"/>
    <n v="0"/>
    <n v="210788"/>
    <n v="0"/>
    <n v="59755"/>
    <n v="0"/>
    <n v="1183"/>
  </r>
  <r>
    <x v="66"/>
    <x v="29"/>
    <n v="0"/>
    <n v="283429"/>
    <n v="0"/>
    <n v="6029"/>
    <n v="0"/>
    <n v="210788"/>
    <n v="0"/>
    <n v="59755"/>
    <n v="0"/>
    <n v="1183"/>
  </r>
  <r>
    <x v="67"/>
    <x v="29"/>
    <n v="0"/>
    <n v="283429"/>
    <n v="0"/>
    <n v="6029"/>
    <n v="0"/>
    <n v="210788"/>
    <n v="0"/>
    <n v="59755"/>
    <n v="0"/>
    <n v="1183"/>
  </r>
  <r>
    <x v="68"/>
    <x v="29"/>
    <n v="0"/>
    <n v="283429"/>
    <n v="0"/>
    <n v="6029"/>
    <n v="0"/>
    <n v="210788"/>
    <n v="0"/>
    <n v="59755"/>
    <n v="0"/>
    <n v="1183"/>
  </r>
  <r>
    <x v="69"/>
    <x v="29"/>
    <n v="0"/>
    <n v="283429"/>
    <n v="0"/>
    <n v="6029"/>
    <n v="0"/>
    <n v="210788"/>
    <n v="0"/>
    <n v="59755"/>
    <n v="0"/>
    <n v="1183"/>
  </r>
  <r>
    <x v="70"/>
    <x v="29"/>
    <n v="0"/>
    <n v="283429"/>
    <n v="0"/>
    <n v="6029"/>
    <n v="0"/>
    <n v="210788"/>
    <n v="0"/>
    <n v="59755"/>
    <n v="0"/>
    <n v="1183"/>
  </r>
  <r>
    <x v="71"/>
    <x v="29"/>
    <n v="0"/>
    <n v="283429"/>
    <n v="0"/>
    <n v="6029"/>
    <n v="0"/>
    <n v="210788"/>
    <n v="0"/>
    <n v="59755"/>
    <n v="0"/>
    <n v="1183"/>
  </r>
  <r>
    <x v="72"/>
    <x v="29"/>
    <n v="0"/>
    <n v="283429"/>
    <n v="0"/>
    <n v="6029"/>
    <n v="0"/>
    <n v="210788"/>
    <n v="0"/>
    <n v="59755"/>
    <n v="0"/>
    <n v="1183"/>
  </r>
  <r>
    <x v="73"/>
    <x v="29"/>
    <n v="0"/>
    <n v="283429"/>
    <n v="0"/>
    <n v="6029"/>
    <n v="0"/>
    <n v="210788"/>
    <n v="0"/>
    <n v="59755"/>
    <n v="0"/>
    <n v="1183"/>
  </r>
  <r>
    <x v="74"/>
    <x v="29"/>
    <n v="0"/>
    <n v="283429"/>
    <n v="0"/>
    <n v="6029"/>
    <n v="0"/>
    <n v="210788"/>
    <n v="0"/>
    <n v="59755"/>
    <n v="0"/>
    <n v="1183"/>
  </r>
  <r>
    <x v="75"/>
    <x v="29"/>
    <n v="0"/>
    <n v="283429"/>
    <n v="0"/>
    <n v="6029"/>
    <n v="0"/>
    <n v="210788"/>
    <n v="0"/>
    <n v="59755"/>
    <n v="0"/>
    <n v="1183"/>
  </r>
  <r>
    <x v="76"/>
    <x v="29"/>
    <n v="0"/>
    <n v="283429"/>
    <n v="0"/>
    <n v="6029"/>
    <n v="0"/>
    <n v="210788"/>
    <n v="0"/>
    <n v="59755"/>
    <n v="0"/>
    <n v="1183"/>
  </r>
  <r>
    <x v="77"/>
    <x v="29"/>
    <n v="0"/>
    <n v="283429"/>
    <n v="0"/>
    <n v="6029"/>
    <n v="0"/>
    <n v="210788"/>
    <n v="0"/>
    <n v="59755"/>
    <n v="0"/>
    <n v="1183"/>
  </r>
  <r>
    <x v="78"/>
    <x v="29"/>
    <n v="0"/>
    <n v="283429"/>
    <n v="0"/>
    <n v="6029"/>
    <n v="0"/>
    <n v="210788"/>
    <n v="0"/>
    <n v="59755"/>
    <n v="0"/>
    <n v="1183"/>
  </r>
  <r>
    <x v="79"/>
    <x v="29"/>
    <n v="0"/>
    <n v="283429"/>
    <n v="0"/>
    <n v="6029"/>
    <n v="0"/>
    <n v="210788"/>
    <n v="0"/>
    <n v="59755"/>
    <n v="0"/>
    <n v="1183"/>
  </r>
  <r>
    <x v="80"/>
    <x v="29"/>
    <n v="0"/>
    <n v="283429"/>
    <n v="0"/>
    <n v="6029"/>
    <n v="0"/>
    <n v="210788"/>
    <n v="0"/>
    <n v="59755"/>
    <n v="0"/>
    <n v="1183"/>
  </r>
  <r>
    <x v="81"/>
    <x v="29"/>
    <n v="0"/>
    <n v="283429"/>
    <n v="0"/>
    <n v="6029"/>
    <n v="0"/>
    <n v="210788"/>
    <n v="0"/>
    <n v="59755"/>
    <n v="0"/>
    <n v="1183"/>
  </r>
  <r>
    <x v="82"/>
    <x v="29"/>
    <n v="0"/>
    <n v="283429"/>
    <n v="0"/>
    <n v="6029"/>
    <n v="0"/>
    <n v="210788"/>
    <n v="0"/>
    <n v="59755"/>
    <n v="0"/>
    <n v="1183"/>
  </r>
  <r>
    <x v="83"/>
    <x v="29"/>
    <n v="0"/>
    <n v="283429"/>
    <n v="0"/>
    <n v="6029"/>
    <n v="0"/>
    <n v="210788"/>
    <n v="0"/>
    <n v="59755"/>
    <n v="0"/>
    <n v="1183"/>
  </r>
  <r>
    <x v="84"/>
    <x v="29"/>
    <n v="0"/>
    <n v="283429"/>
    <n v="0"/>
    <n v="6029"/>
    <n v="0"/>
    <n v="210788"/>
    <n v="0"/>
    <n v="59755"/>
    <n v="0"/>
    <n v="1183"/>
  </r>
  <r>
    <x v="85"/>
    <x v="29"/>
    <n v="0"/>
    <n v="283429"/>
    <n v="0"/>
    <n v="6029"/>
    <n v="0"/>
    <n v="210788"/>
    <n v="0"/>
    <n v="59755"/>
    <n v="0"/>
    <n v="1183"/>
  </r>
  <r>
    <x v="86"/>
    <x v="29"/>
    <n v="0"/>
    <n v="283429"/>
    <n v="0"/>
    <n v="6029"/>
    <n v="0"/>
    <n v="210788"/>
    <n v="0"/>
    <n v="59755"/>
    <n v="0"/>
    <n v="1183"/>
  </r>
  <r>
    <x v="87"/>
    <x v="29"/>
    <n v="0"/>
    <n v="283429"/>
    <n v="0"/>
    <n v="6029"/>
    <n v="0"/>
    <n v="210788"/>
    <n v="0"/>
    <n v="59755"/>
    <n v="0"/>
    <n v="1183"/>
  </r>
  <r>
    <x v="88"/>
    <x v="29"/>
    <n v="0"/>
    <n v="283429"/>
    <n v="0"/>
    <n v="6029"/>
    <n v="0"/>
    <n v="210788"/>
    <n v="0"/>
    <n v="59755"/>
    <n v="0"/>
    <n v="1183"/>
  </r>
  <r>
    <x v="89"/>
    <x v="29"/>
    <n v="0"/>
    <n v="283429"/>
    <n v="0"/>
    <n v="6029"/>
    <n v="0"/>
    <n v="210788"/>
    <n v="0"/>
    <n v="59755"/>
    <n v="0"/>
    <n v="1183"/>
  </r>
  <r>
    <x v="90"/>
    <x v="29"/>
    <n v="0"/>
    <n v="283429"/>
    <n v="0"/>
    <n v="6029"/>
    <n v="0"/>
    <n v="210788"/>
    <n v="0"/>
    <n v="59755"/>
    <n v="0"/>
    <n v="1183"/>
  </r>
  <r>
    <x v="91"/>
    <x v="29"/>
    <n v="0"/>
    <n v="283429"/>
    <n v="0"/>
    <n v="6029"/>
    <n v="0"/>
    <n v="210788"/>
    <n v="0"/>
    <n v="59755"/>
    <n v="0"/>
    <n v="1183"/>
  </r>
  <r>
    <x v="92"/>
    <x v="29"/>
    <n v="0"/>
    <n v="283429"/>
    <n v="0"/>
    <n v="6029"/>
    <n v="0"/>
    <n v="210788"/>
    <n v="0"/>
    <n v="59755"/>
    <n v="0"/>
    <n v="1183"/>
  </r>
  <r>
    <x v="93"/>
    <x v="29"/>
    <n v="0"/>
    <n v="283429"/>
    <n v="0"/>
    <n v="6029"/>
    <n v="0"/>
    <n v="210788"/>
    <n v="0"/>
    <n v="59755"/>
    <n v="0"/>
    <n v="1183"/>
  </r>
  <r>
    <x v="94"/>
    <x v="29"/>
    <n v="0"/>
    <n v="283429"/>
    <n v="0"/>
    <n v="6029"/>
    <n v="0"/>
    <n v="210788"/>
    <n v="0"/>
    <n v="59755"/>
    <n v="0"/>
    <n v="1183"/>
  </r>
  <r>
    <x v="95"/>
    <x v="29"/>
    <n v="0"/>
    <n v="283429"/>
    <n v="0"/>
    <n v="6029"/>
    <n v="0"/>
    <n v="210788"/>
    <n v="0"/>
    <n v="59755"/>
    <n v="0"/>
    <n v="1183"/>
  </r>
  <r>
    <x v="96"/>
    <x v="29"/>
    <n v="0"/>
    <n v="283429"/>
    <n v="0"/>
    <n v="6029"/>
    <n v="0"/>
    <n v="210788"/>
    <n v="0"/>
    <n v="59755"/>
    <n v="0"/>
    <n v="1183"/>
  </r>
  <r>
    <x v="97"/>
    <x v="29"/>
    <n v="0"/>
    <n v="283429"/>
    <n v="0"/>
    <n v="6029"/>
    <n v="0"/>
    <n v="210788"/>
    <n v="0"/>
    <n v="59755"/>
    <n v="0"/>
    <n v="1183"/>
  </r>
  <r>
    <x v="98"/>
    <x v="29"/>
    <n v="0"/>
    <n v="283429"/>
    <n v="0"/>
    <n v="6029"/>
    <n v="0"/>
    <n v="210788"/>
    <n v="0"/>
    <n v="59755"/>
    <n v="0"/>
    <n v="1183"/>
  </r>
  <r>
    <x v="99"/>
    <x v="29"/>
    <n v="0"/>
    <n v="283429"/>
    <n v="0"/>
    <n v="6029"/>
    <n v="0"/>
    <n v="210788"/>
    <n v="0"/>
    <n v="59755"/>
    <n v="0"/>
    <n v="1183"/>
  </r>
  <r>
    <x v="100"/>
    <x v="29"/>
    <n v="0"/>
    <n v="283429"/>
    <n v="0"/>
    <n v="6029"/>
    <n v="0"/>
    <n v="210788"/>
    <n v="0"/>
    <n v="59755"/>
    <n v="0"/>
    <n v="1183"/>
  </r>
  <r>
    <x v="101"/>
    <x v="29"/>
    <n v="0"/>
    <n v="283429"/>
    <n v="0"/>
    <n v="6029"/>
    <n v="0"/>
    <n v="210788"/>
    <n v="0"/>
    <n v="59755"/>
    <n v="0"/>
    <n v="1183"/>
  </r>
  <r>
    <x v="102"/>
    <x v="29"/>
    <n v="0"/>
    <n v="283429"/>
    <n v="0"/>
    <n v="6029"/>
    <n v="0"/>
    <n v="210788"/>
    <n v="0"/>
    <n v="59755"/>
    <n v="0"/>
    <n v="1183"/>
  </r>
  <r>
    <x v="103"/>
    <x v="29"/>
    <n v="0"/>
    <n v="283429"/>
    <n v="0"/>
    <n v="6029"/>
    <n v="0"/>
    <n v="210788"/>
    <n v="0"/>
    <n v="59755"/>
    <n v="0"/>
    <n v="1183"/>
  </r>
  <r>
    <x v="104"/>
    <x v="29"/>
    <n v="0"/>
    <n v="283429"/>
    <n v="0"/>
    <n v="6029"/>
    <n v="0"/>
    <n v="210788"/>
    <n v="0"/>
    <n v="59755"/>
    <n v="0"/>
    <n v="1183"/>
  </r>
  <r>
    <x v="105"/>
    <x v="29"/>
    <n v="0"/>
    <n v="283429"/>
    <n v="0"/>
    <n v="6029"/>
    <n v="0"/>
    <n v="210788"/>
    <n v="0"/>
    <n v="59755"/>
    <n v="0"/>
    <n v="1183"/>
  </r>
  <r>
    <x v="106"/>
    <x v="29"/>
    <n v="0"/>
    <n v="283429"/>
    <n v="0"/>
    <n v="6029"/>
    <n v="0"/>
    <n v="210788"/>
    <n v="0"/>
    <n v="59755"/>
    <n v="0"/>
    <n v="1183"/>
  </r>
  <r>
    <x v="107"/>
    <x v="29"/>
    <n v="0"/>
    <n v="283429"/>
    <n v="0"/>
    <n v="6029"/>
    <n v="0"/>
    <n v="210788"/>
    <n v="0"/>
    <n v="59755"/>
    <n v="0"/>
    <n v="1183"/>
  </r>
  <r>
    <x v="108"/>
    <x v="29"/>
    <n v="0"/>
    <n v="283429"/>
    <n v="0"/>
    <n v="6029"/>
    <n v="0"/>
    <n v="210788"/>
    <n v="0"/>
    <n v="59755"/>
    <n v="0"/>
    <n v="1183"/>
  </r>
  <r>
    <x v="109"/>
    <x v="29"/>
    <n v="0"/>
    <n v="283429"/>
    <n v="0"/>
    <n v="6029"/>
    <n v="0"/>
    <n v="210788"/>
    <n v="0"/>
    <n v="59755"/>
    <n v="0"/>
    <n v="1183"/>
  </r>
  <r>
    <x v="110"/>
    <x v="29"/>
    <n v="0"/>
    <n v="283429"/>
    <n v="0"/>
    <n v="6029"/>
    <n v="0"/>
    <n v="210788"/>
    <n v="0"/>
    <n v="59755"/>
    <n v="0"/>
    <n v="1183"/>
  </r>
  <r>
    <x v="111"/>
    <x v="29"/>
    <n v="1"/>
    <n v="283429"/>
    <n v="0"/>
    <n v="6029"/>
    <n v="0"/>
    <n v="210788"/>
    <n v="0"/>
    <n v="59755"/>
    <n v="0"/>
    <n v="1183"/>
  </r>
  <r>
    <x v="112"/>
    <x v="29"/>
    <n v="0"/>
    <n v="283428"/>
    <n v="0"/>
    <n v="6029"/>
    <n v="1"/>
    <n v="210788"/>
    <n v="0"/>
    <n v="59755"/>
    <n v="0"/>
    <n v="1183"/>
  </r>
  <r>
    <x v="113"/>
    <x v="29"/>
    <n v="0"/>
    <n v="283428"/>
    <n v="0"/>
    <n v="6029"/>
    <n v="0"/>
    <n v="210787"/>
    <n v="0"/>
    <n v="59755"/>
    <n v="0"/>
    <n v="1183"/>
  </r>
  <r>
    <x v="114"/>
    <x v="29"/>
    <n v="2"/>
    <n v="283428"/>
    <n v="0"/>
    <n v="6029"/>
    <n v="0"/>
    <n v="210787"/>
    <n v="1"/>
    <n v="59755"/>
    <n v="0"/>
    <n v="1183"/>
  </r>
  <r>
    <x v="115"/>
    <x v="29"/>
    <n v="1"/>
    <n v="283426"/>
    <n v="0"/>
    <n v="6029"/>
    <n v="1"/>
    <n v="210787"/>
    <n v="1"/>
    <n v="59754"/>
    <n v="0"/>
    <n v="1183"/>
  </r>
  <r>
    <x v="116"/>
    <x v="29"/>
    <n v="0"/>
    <n v="283425"/>
    <n v="0"/>
    <n v="6029"/>
    <n v="0"/>
    <n v="210786"/>
    <n v="0"/>
    <n v="59753"/>
    <n v="0"/>
    <n v="1183"/>
  </r>
  <r>
    <x v="117"/>
    <x v="29"/>
    <n v="2"/>
    <n v="283425"/>
    <n v="0"/>
    <n v="6029"/>
    <n v="0"/>
    <n v="210786"/>
    <n v="0"/>
    <n v="59753"/>
    <n v="0"/>
    <n v="1183"/>
  </r>
  <r>
    <x v="118"/>
    <x v="29"/>
    <n v="2"/>
    <n v="283423"/>
    <n v="0"/>
    <n v="6029"/>
    <n v="0"/>
    <n v="210786"/>
    <n v="0"/>
    <n v="59753"/>
    <n v="0"/>
    <n v="1183"/>
  </r>
  <r>
    <x v="119"/>
    <x v="29"/>
    <n v="1"/>
    <n v="283421"/>
    <n v="0"/>
    <n v="6029"/>
    <n v="1"/>
    <n v="210786"/>
    <n v="0"/>
    <n v="59753"/>
    <n v="0"/>
    <n v="1183"/>
  </r>
  <r>
    <x v="120"/>
    <x v="29"/>
    <n v="1"/>
    <n v="283420"/>
    <n v="0"/>
    <n v="6029"/>
    <n v="0"/>
    <n v="210785"/>
    <n v="0"/>
    <n v="59753"/>
    <n v="0"/>
    <n v="1183"/>
  </r>
  <r>
    <x v="121"/>
    <x v="29"/>
    <n v="0"/>
    <n v="283419"/>
    <n v="0"/>
    <n v="6029"/>
    <n v="0"/>
    <n v="210785"/>
    <n v="0"/>
    <n v="59753"/>
    <n v="0"/>
    <n v="1183"/>
  </r>
  <r>
    <x v="122"/>
    <x v="29"/>
    <n v="3"/>
    <n v="283419"/>
    <n v="0"/>
    <n v="6029"/>
    <n v="0"/>
    <n v="210785"/>
    <n v="0"/>
    <n v="59753"/>
    <n v="0"/>
    <n v="1183"/>
  </r>
  <r>
    <x v="123"/>
    <x v="29"/>
    <n v="0"/>
    <n v="283416"/>
    <n v="0"/>
    <n v="6029"/>
    <n v="1"/>
    <n v="210785"/>
    <n v="0"/>
    <n v="59753"/>
    <n v="0"/>
    <n v="1183"/>
  </r>
  <r>
    <x v="124"/>
    <x v="29"/>
    <n v="0"/>
    <n v="283416"/>
    <n v="0"/>
    <n v="6029"/>
    <n v="0"/>
    <n v="210784"/>
    <n v="0"/>
    <n v="59753"/>
    <n v="0"/>
    <n v="1183"/>
  </r>
  <r>
    <x v="125"/>
    <x v="29"/>
    <n v="0"/>
    <n v="283416"/>
    <n v="0"/>
    <n v="6029"/>
    <n v="0"/>
    <n v="210784"/>
    <n v="2"/>
    <n v="59753"/>
    <n v="0"/>
    <n v="1183"/>
  </r>
  <r>
    <x v="126"/>
    <x v="29"/>
    <n v="0"/>
    <n v="283416"/>
    <n v="0"/>
    <n v="6029"/>
    <n v="0"/>
    <n v="210784"/>
    <n v="0"/>
    <n v="59751"/>
    <n v="0"/>
    <n v="1183"/>
  </r>
  <r>
    <x v="127"/>
    <x v="29"/>
    <n v="2"/>
    <n v="283416"/>
    <n v="0"/>
    <n v="6029"/>
    <n v="1"/>
    <n v="210784"/>
    <n v="0"/>
    <n v="59751"/>
    <n v="0"/>
    <n v="1183"/>
  </r>
  <r>
    <x v="128"/>
    <x v="29"/>
    <n v="0"/>
    <n v="283414"/>
    <n v="0"/>
    <n v="6029"/>
    <n v="0"/>
    <n v="210783"/>
    <n v="0"/>
    <n v="59751"/>
    <n v="0"/>
    <n v="1183"/>
  </r>
  <r>
    <x v="129"/>
    <x v="29"/>
    <n v="3"/>
    <n v="283414"/>
    <n v="0"/>
    <n v="6029"/>
    <n v="0"/>
    <n v="210783"/>
    <n v="0"/>
    <n v="59751"/>
    <n v="0"/>
    <n v="1183"/>
  </r>
  <r>
    <x v="130"/>
    <x v="29"/>
    <n v="1"/>
    <n v="283411"/>
    <n v="0"/>
    <n v="6029"/>
    <n v="1"/>
    <n v="210783"/>
    <n v="0"/>
    <n v="59751"/>
    <n v="0"/>
    <n v="1183"/>
  </r>
  <r>
    <x v="131"/>
    <x v="29"/>
    <n v="2"/>
    <n v="283410"/>
    <n v="0"/>
    <n v="6029"/>
    <n v="0"/>
    <n v="210782"/>
    <n v="1"/>
    <n v="59751"/>
    <n v="0"/>
    <n v="1183"/>
  </r>
  <r>
    <x v="132"/>
    <x v="29"/>
    <n v="1"/>
    <n v="283408"/>
    <n v="0"/>
    <n v="6029"/>
    <n v="1"/>
    <n v="210782"/>
    <n v="0"/>
    <n v="59750"/>
    <n v="0"/>
    <n v="1183"/>
  </r>
  <r>
    <x v="133"/>
    <x v="29"/>
    <n v="1"/>
    <n v="283407"/>
    <n v="0"/>
    <n v="6029"/>
    <n v="1"/>
    <n v="210781"/>
    <n v="0"/>
    <n v="59750"/>
    <n v="0"/>
    <n v="1183"/>
  </r>
  <r>
    <x v="134"/>
    <x v="29"/>
    <n v="0"/>
    <n v="283406"/>
    <n v="0"/>
    <n v="6029"/>
    <n v="0"/>
    <n v="210780"/>
    <n v="0"/>
    <n v="59750"/>
    <n v="0"/>
    <n v="1183"/>
  </r>
  <r>
    <x v="135"/>
    <x v="29"/>
    <n v="1"/>
    <n v="283406"/>
    <n v="0"/>
    <n v="6029"/>
    <n v="0"/>
    <n v="210780"/>
    <n v="0"/>
    <n v="59750"/>
    <n v="0"/>
    <n v="1183"/>
  </r>
  <r>
    <x v="136"/>
    <x v="29"/>
    <n v="0"/>
    <n v="283405"/>
    <n v="0"/>
    <n v="6029"/>
    <n v="0"/>
    <n v="210780"/>
    <n v="0"/>
    <n v="59750"/>
    <n v="0"/>
    <n v="1183"/>
  </r>
  <r>
    <x v="137"/>
    <x v="29"/>
    <n v="0"/>
    <n v="283405"/>
    <n v="0"/>
    <n v="6029"/>
    <n v="0"/>
    <n v="210780"/>
    <n v="0"/>
    <n v="59750"/>
    <n v="0"/>
    <n v="1183"/>
  </r>
  <r>
    <x v="138"/>
    <x v="29"/>
    <n v="0"/>
    <n v="283405"/>
    <n v="0"/>
    <n v="6029"/>
    <n v="0"/>
    <n v="210780"/>
    <n v="0"/>
    <n v="59750"/>
    <n v="0"/>
    <n v="1183"/>
  </r>
  <r>
    <x v="139"/>
    <x v="29"/>
    <n v="3"/>
    <n v="283405"/>
    <n v="0"/>
    <n v="6029"/>
    <n v="1"/>
    <n v="210780"/>
    <n v="0"/>
    <n v="59750"/>
    <n v="0"/>
    <n v="1183"/>
  </r>
  <r>
    <x v="140"/>
    <x v="29"/>
    <n v="1"/>
    <n v="283402"/>
    <n v="0"/>
    <n v="6029"/>
    <n v="0"/>
    <n v="210779"/>
    <n v="1"/>
    <n v="59750"/>
    <n v="0"/>
    <n v="1183"/>
  </r>
  <r>
    <x v="141"/>
    <x v="29"/>
    <n v="2"/>
    <n v="283401"/>
    <n v="0"/>
    <n v="6029"/>
    <n v="0"/>
    <n v="210779"/>
    <n v="0"/>
    <n v="59749"/>
    <n v="0"/>
    <n v="1183"/>
  </r>
  <r>
    <x v="142"/>
    <x v="29"/>
    <n v="1"/>
    <n v="283399"/>
    <n v="0"/>
    <n v="6029"/>
    <n v="0"/>
    <n v="210779"/>
    <n v="0"/>
    <n v="59749"/>
    <n v="0"/>
    <n v="1183"/>
  </r>
  <r>
    <x v="143"/>
    <x v="29"/>
    <n v="3"/>
    <n v="283398"/>
    <n v="0"/>
    <n v="6029"/>
    <n v="0"/>
    <n v="210779"/>
    <n v="0"/>
    <n v="59749"/>
    <n v="0"/>
    <n v="1183"/>
  </r>
  <r>
    <x v="144"/>
    <x v="29"/>
    <n v="0"/>
    <n v="283395"/>
    <n v="0"/>
    <n v="6029"/>
    <n v="0"/>
    <n v="210779"/>
    <n v="1"/>
    <n v="59749"/>
    <n v="0"/>
    <n v="1183"/>
  </r>
  <r>
    <x v="145"/>
    <x v="29"/>
    <n v="0"/>
    <n v="283395"/>
    <n v="0"/>
    <n v="6029"/>
    <n v="0"/>
    <n v="210779"/>
    <n v="0"/>
    <n v="59748"/>
    <n v="0"/>
    <n v="1183"/>
  </r>
  <r>
    <x v="146"/>
    <x v="29"/>
    <n v="1"/>
    <n v="283395"/>
    <n v="1"/>
    <n v="6029"/>
    <n v="1"/>
    <n v="210779"/>
    <n v="0"/>
    <n v="59748"/>
    <n v="0"/>
    <n v="1183"/>
  </r>
  <r>
    <x v="147"/>
    <x v="29"/>
    <n v="2"/>
    <n v="283394"/>
    <n v="0"/>
    <n v="6028"/>
    <n v="1"/>
    <n v="210778"/>
    <n v="0"/>
    <n v="59748"/>
    <n v="0"/>
    <n v="1183"/>
  </r>
  <r>
    <x v="148"/>
    <x v="29"/>
    <n v="0"/>
    <n v="283392"/>
    <n v="0"/>
    <n v="6028"/>
    <n v="0"/>
    <n v="210777"/>
    <n v="0"/>
    <n v="59748"/>
    <n v="0"/>
    <n v="1183"/>
  </r>
  <r>
    <x v="149"/>
    <x v="29"/>
    <n v="0"/>
    <n v="283392"/>
    <n v="0"/>
    <n v="6028"/>
    <n v="1"/>
    <n v="210777"/>
    <n v="0"/>
    <n v="59748"/>
    <n v="0"/>
    <n v="1183"/>
  </r>
  <r>
    <x v="150"/>
    <x v="29"/>
    <n v="2"/>
    <n v="283392"/>
    <n v="0"/>
    <n v="6028"/>
    <n v="0"/>
    <n v="210776"/>
    <n v="0"/>
    <n v="59748"/>
    <n v="0"/>
    <n v="1183"/>
  </r>
  <r>
    <x v="151"/>
    <x v="29"/>
    <n v="3"/>
    <n v="283390"/>
    <n v="0"/>
    <n v="6028"/>
    <n v="0"/>
    <n v="210776"/>
    <n v="0"/>
    <n v="59748"/>
    <n v="0"/>
    <n v="1183"/>
  </r>
  <r>
    <x v="152"/>
    <x v="29"/>
    <n v="1"/>
    <n v="283387"/>
    <n v="0"/>
    <n v="6028"/>
    <n v="1"/>
    <n v="210776"/>
    <n v="0"/>
    <n v="59748"/>
    <n v="0"/>
    <n v="1183"/>
  </r>
  <r>
    <x v="153"/>
    <x v="29"/>
    <n v="2"/>
    <n v="283386"/>
    <n v="0"/>
    <n v="6028"/>
    <n v="1"/>
    <n v="210775"/>
    <n v="0"/>
    <n v="59748"/>
    <n v="0"/>
    <n v="1183"/>
  </r>
  <r>
    <x v="154"/>
    <x v="29"/>
    <n v="1"/>
    <n v="283384"/>
    <n v="0"/>
    <n v="6028"/>
    <n v="1"/>
    <n v="210774"/>
    <n v="0"/>
    <n v="59748"/>
    <n v="0"/>
    <n v="1183"/>
  </r>
  <r>
    <x v="155"/>
    <x v="29"/>
    <n v="1"/>
    <n v="283383"/>
    <n v="0"/>
    <n v="6028"/>
    <n v="0"/>
    <n v="210773"/>
    <n v="0"/>
    <n v="59748"/>
    <n v="0"/>
    <n v="1183"/>
  </r>
  <r>
    <x v="156"/>
    <x v="29"/>
    <n v="1"/>
    <n v="283382"/>
    <n v="0"/>
    <n v="6028"/>
    <n v="1"/>
    <n v="210773"/>
    <n v="0"/>
    <n v="59748"/>
    <n v="0"/>
    <n v="1183"/>
  </r>
  <r>
    <x v="157"/>
    <x v="29"/>
    <n v="2"/>
    <n v="283381"/>
    <n v="0"/>
    <n v="6028"/>
    <n v="0"/>
    <n v="210772"/>
    <n v="0"/>
    <n v="59748"/>
    <n v="0"/>
    <n v="1183"/>
  </r>
  <r>
    <x v="158"/>
    <x v="29"/>
    <n v="1"/>
    <n v="283379"/>
    <n v="0"/>
    <n v="6028"/>
    <n v="2"/>
    <n v="210772"/>
    <n v="0"/>
    <n v="59748"/>
    <n v="0"/>
    <n v="1183"/>
  </r>
  <r>
    <x v="159"/>
    <x v="29"/>
    <n v="2"/>
    <n v="283378"/>
    <n v="0"/>
    <n v="6028"/>
    <n v="1"/>
    <n v="210770"/>
    <n v="0"/>
    <n v="59748"/>
    <n v="0"/>
    <n v="1183"/>
  </r>
  <r>
    <x v="160"/>
    <x v="29"/>
    <n v="3"/>
    <n v="283376"/>
    <n v="0"/>
    <n v="6028"/>
    <n v="0"/>
    <n v="210769"/>
    <n v="0"/>
    <n v="59748"/>
    <n v="0"/>
    <n v="1183"/>
  </r>
  <r>
    <x v="161"/>
    <x v="29"/>
    <n v="2"/>
    <n v="283373"/>
    <n v="0"/>
    <n v="6028"/>
    <n v="0"/>
    <n v="210769"/>
    <n v="0"/>
    <n v="59748"/>
    <n v="0"/>
    <n v="1183"/>
  </r>
  <r>
    <x v="162"/>
    <x v="29"/>
    <n v="2"/>
    <n v="283371"/>
    <n v="0"/>
    <n v="6028"/>
    <n v="0"/>
    <n v="210769"/>
    <n v="1"/>
    <n v="59748"/>
    <n v="0"/>
    <n v="1183"/>
  </r>
  <r>
    <x v="163"/>
    <x v="29"/>
    <n v="2"/>
    <n v="283369"/>
    <n v="0"/>
    <n v="6028"/>
    <n v="0"/>
    <n v="210769"/>
    <n v="0"/>
    <n v="59747"/>
    <n v="0"/>
    <n v="1183"/>
  </r>
  <r>
    <x v="164"/>
    <x v="29"/>
    <n v="1"/>
    <n v="283367"/>
    <n v="0"/>
    <n v="6028"/>
    <n v="1"/>
    <n v="210769"/>
    <n v="0"/>
    <n v="59747"/>
    <n v="0"/>
    <n v="1183"/>
  </r>
  <r>
    <x v="165"/>
    <x v="29"/>
    <n v="0"/>
    <n v="283366"/>
    <n v="0"/>
    <n v="6028"/>
    <n v="1"/>
    <n v="210768"/>
    <n v="2"/>
    <n v="59747"/>
    <n v="0"/>
    <n v="1183"/>
  </r>
  <r>
    <x v="166"/>
    <x v="29"/>
    <n v="0"/>
    <n v="283366"/>
    <n v="0"/>
    <n v="6028"/>
    <n v="1"/>
    <n v="210767"/>
    <n v="0"/>
    <n v="59745"/>
    <n v="0"/>
    <n v="1183"/>
  </r>
  <r>
    <x v="167"/>
    <x v="29"/>
    <n v="0"/>
    <n v="283366"/>
    <n v="0"/>
    <n v="6028"/>
    <n v="2"/>
    <n v="210766"/>
    <n v="0"/>
    <n v="59745"/>
    <n v="0"/>
    <n v="1183"/>
  </r>
  <r>
    <x v="168"/>
    <x v="29"/>
    <n v="2"/>
    <n v="283366"/>
    <n v="0"/>
    <n v="6028"/>
    <n v="0"/>
    <n v="210764"/>
    <n v="0"/>
    <n v="59745"/>
    <n v="0"/>
    <n v="1183"/>
  </r>
  <r>
    <x v="169"/>
    <x v="29"/>
    <n v="1"/>
    <n v="283364"/>
    <n v="0"/>
    <n v="6028"/>
    <n v="0"/>
    <n v="210764"/>
    <n v="1"/>
    <n v="59745"/>
    <n v="0"/>
    <n v="1183"/>
  </r>
  <r>
    <x v="170"/>
    <x v="29"/>
    <n v="2"/>
    <n v="283363"/>
    <n v="0"/>
    <n v="6028"/>
    <n v="1"/>
    <n v="210764"/>
    <n v="0"/>
    <n v="59744"/>
    <n v="0"/>
    <n v="1183"/>
  </r>
  <r>
    <x v="171"/>
    <x v="29"/>
    <n v="0"/>
    <n v="283361"/>
    <n v="0"/>
    <n v="6028"/>
    <n v="0"/>
    <n v="210763"/>
    <n v="0"/>
    <n v="59744"/>
    <n v="0"/>
    <n v="1183"/>
  </r>
  <r>
    <x v="172"/>
    <x v="29"/>
    <n v="0"/>
    <n v="283361"/>
    <n v="0"/>
    <n v="6028"/>
    <n v="1"/>
    <n v="210763"/>
    <n v="0"/>
    <n v="59744"/>
    <n v="0"/>
    <n v="1183"/>
  </r>
  <r>
    <x v="173"/>
    <x v="29"/>
    <n v="0"/>
    <n v="283361"/>
    <n v="0"/>
    <n v="6028"/>
    <n v="0"/>
    <n v="210762"/>
    <n v="1"/>
    <n v="59744"/>
    <n v="0"/>
    <n v="1183"/>
  </r>
  <r>
    <x v="174"/>
    <x v="29"/>
    <n v="0"/>
    <n v="283361"/>
    <n v="1"/>
    <n v="6028"/>
    <n v="0"/>
    <n v="210762"/>
    <n v="0"/>
    <n v="59743"/>
    <n v="0"/>
    <n v="1183"/>
  </r>
  <r>
    <x v="175"/>
    <x v="29"/>
    <n v="1"/>
    <n v="283361"/>
    <n v="0"/>
    <n v="6027"/>
    <n v="1"/>
    <n v="210762"/>
    <n v="1"/>
    <n v="59743"/>
    <n v="0"/>
    <n v="1183"/>
  </r>
  <r>
    <x v="176"/>
    <x v="29"/>
    <n v="0"/>
    <n v="283360"/>
    <n v="0"/>
    <n v="6027"/>
    <n v="0"/>
    <n v="210761"/>
    <n v="0"/>
    <n v="59742"/>
    <n v="0"/>
    <n v="1183"/>
  </r>
  <r>
    <x v="177"/>
    <x v="29"/>
    <n v="0"/>
    <n v="283360"/>
    <n v="0"/>
    <n v="6027"/>
    <n v="0"/>
    <n v="210761"/>
    <n v="1"/>
    <n v="59742"/>
    <n v="0"/>
    <n v="1183"/>
  </r>
  <r>
    <x v="178"/>
    <x v="29"/>
    <n v="1"/>
    <n v="283360"/>
    <n v="0"/>
    <n v="6027"/>
    <n v="3"/>
    <n v="210761"/>
    <n v="0"/>
    <n v="59741"/>
    <n v="0"/>
    <n v="1183"/>
  </r>
  <r>
    <x v="179"/>
    <x v="29"/>
    <n v="2"/>
    <n v="283359"/>
    <n v="0"/>
    <n v="6027"/>
    <n v="1"/>
    <n v="210758"/>
    <n v="0"/>
    <n v="59741"/>
    <n v="0"/>
    <n v="1183"/>
  </r>
  <r>
    <x v="180"/>
    <x v="29"/>
    <n v="2"/>
    <n v="283357"/>
    <n v="0"/>
    <n v="6027"/>
    <n v="1"/>
    <n v="210757"/>
    <n v="2"/>
    <n v="59741"/>
    <n v="0"/>
    <n v="1183"/>
  </r>
  <r>
    <x v="181"/>
    <x v="29"/>
    <n v="0"/>
    <n v="283355"/>
    <n v="0"/>
    <n v="6027"/>
    <n v="1"/>
    <n v="210756"/>
    <n v="0"/>
    <n v="59739"/>
    <n v="0"/>
    <n v="1183"/>
  </r>
  <r>
    <x v="182"/>
    <x v="29"/>
    <n v="1"/>
    <n v="283355"/>
    <n v="0"/>
    <n v="6027"/>
    <n v="1"/>
    <n v="210755"/>
    <n v="0"/>
    <n v="59739"/>
    <n v="0"/>
    <n v="1183"/>
  </r>
  <r>
    <x v="183"/>
    <x v="29"/>
    <n v="2"/>
    <n v="283354"/>
    <n v="0"/>
    <n v="6027"/>
    <n v="1"/>
    <n v="210754"/>
    <n v="0"/>
    <n v="59739"/>
    <n v="0"/>
    <n v="1183"/>
  </r>
  <r>
    <x v="184"/>
    <x v="29"/>
    <n v="0"/>
    <n v="283352"/>
    <n v="0"/>
    <n v="6027"/>
    <n v="0"/>
    <n v="210753"/>
    <n v="0"/>
    <n v="59739"/>
    <n v="0"/>
    <n v="1183"/>
  </r>
  <r>
    <x v="185"/>
    <x v="29"/>
    <n v="1"/>
    <n v="283352"/>
    <n v="0"/>
    <n v="6027"/>
    <n v="0"/>
    <n v="210753"/>
    <n v="0"/>
    <n v="59739"/>
    <n v="0"/>
    <n v="1183"/>
  </r>
  <r>
    <x v="186"/>
    <x v="29"/>
    <n v="0"/>
    <n v="283351"/>
    <n v="0"/>
    <n v="6027"/>
    <n v="2"/>
    <n v="210753"/>
    <n v="0"/>
    <n v="59739"/>
    <n v="0"/>
    <n v="1183"/>
  </r>
  <r>
    <x v="187"/>
    <x v="29"/>
    <n v="1"/>
    <n v="283351"/>
    <n v="0"/>
    <n v="6027"/>
    <n v="0"/>
    <n v="210751"/>
    <n v="0"/>
    <n v="59739"/>
    <n v="0"/>
    <n v="1183"/>
  </r>
  <r>
    <x v="188"/>
    <x v="29"/>
    <n v="2"/>
    <n v="283350"/>
    <n v="1"/>
    <n v="6027"/>
    <n v="0"/>
    <n v="210751"/>
    <n v="0"/>
    <n v="59739"/>
    <n v="0"/>
    <n v="1183"/>
  </r>
  <r>
    <x v="189"/>
    <x v="29"/>
    <n v="1"/>
    <n v="283348"/>
    <n v="0"/>
    <n v="6026"/>
    <n v="1"/>
    <n v="210751"/>
    <n v="0"/>
    <n v="59739"/>
    <n v="0"/>
    <n v="1183"/>
  </r>
  <r>
    <x v="190"/>
    <x v="29"/>
    <n v="1"/>
    <n v="283347"/>
    <n v="0"/>
    <n v="6026"/>
    <n v="1"/>
    <n v="210750"/>
    <n v="2"/>
    <n v="59739"/>
    <n v="0"/>
    <n v="1183"/>
  </r>
  <r>
    <x v="191"/>
    <x v="29"/>
    <n v="6"/>
    <n v="283346"/>
    <n v="0"/>
    <n v="6026"/>
    <n v="0"/>
    <n v="210749"/>
    <n v="0"/>
    <n v="59737"/>
    <n v="0"/>
    <n v="1183"/>
  </r>
  <r>
    <x v="192"/>
    <x v="29"/>
    <n v="1"/>
    <n v="283340"/>
    <n v="0"/>
    <n v="6026"/>
    <n v="0"/>
    <n v="210749"/>
    <n v="0"/>
    <n v="59737"/>
    <n v="0"/>
    <n v="1183"/>
  </r>
  <r>
    <x v="193"/>
    <x v="29"/>
    <n v="0"/>
    <n v="283339"/>
    <n v="0"/>
    <n v="6026"/>
    <n v="1"/>
    <n v="210749"/>
    <n v="0"/>
    <n v="59737"/>
    <n v="0"/>
    <n v="1183"/>
  </r>
  <r>
    <x v="194"/>
    <x v="29"/>
    <n v="0"/>
    <n v="283339"/>
    <n v="0"/>
    <n v="6026"/>
    <n v="0"/>
    <n v="210748"/>
    <n v="1"/>
    <n v="59737"/>
    <n v="0"/>
    <n v="1183"/>
  </r>
  <r>
    <x v="195"/>
    <x v="29"/>
    <n v="0"/>
    <n v="283339"/>
    <n v="0"/>
    <n v="6026"/>
    <n v="0"/>
    <n v="210748"/>
    <n v="1"/>
    <n v="59736"/>
    <n v="0"/>
    <n v="1183"/>
  </r>
  <r>
    <x v="196"/>
    <x v="29"/>
    <n v="0"/>
    <n v="283339"/>
    <n v="0"/>
    <n v="6026"/>
    <n v="0"/>
    <n v="210748"/>
    <n v="1"/>
    <n v="59735"/>
    <n v="0"/>
    <n v="1183"/>
  </r>
  <r>
    <x v="197"/>
    <x v="29"/>
    <n v="0"/>
    <n v="283339"/>
    <n v="0"/>
    <n v="6026"/>
    <n v="0"/>
    <n v="210748"/>
    <n v="0"/>
    <n v="59734"/>
    <n v="0"/>
    <n v="1183"/>
  </r>
  <r>
    <x v="198"/>
    <x v="29"/>
    <n v="0"/>
    <n v="283339"/>
    <n v="0"/>
    <n v="6026"/>
    <n v="0"/>
    <n v="210748"/>
    <n v="0"/>
    <n v="59734"/>
    <n v="0"/>
    <n v="1183"/>
  </r>
  <r>
    <x v="0"/>
    <x v="30"/>
    <n v="0"/>
    <n v="486023"/>
    <n v="0"/>
    <n v="4531"/>
    <n v="0"/>
    <n v="45089"/>
    <n v="0"/>
    <n v="1983"/>
    <n v="0"/>
    <n v="10"/>
  </r>
  <r>
    <x v="1"/>
    <x v="30"/>
    <n v="0"/>
    <n v="486023"/>
    <n v="0"/>
    <n v="4531"/>
    <n v="0"/>
    <n v="45089"/>
    <n v="0"/>
    <n v="1983"/>
    <n v="0"/>
    <n v="10"/>
  </r>
  <r>
    <x v="2"/>
    <x v="30"/>
    <n v="0"/>
    <n v="486023"/>
    <n v="0"/>
    <n v="4531"/>
    <n v="0"/>
    <n v="45089"/>
    <n v="0"/>
    <n v="1983"/>
    <n v="0"/>
    <n v="10"/>
  </r>
  <r>
    <x v="3"/>
    <x v="30"/>
    <n v="0"/>
    <n v="486023"/>
    <n v="0"/>
    <n v="4531"/>
    <n v="0"/>
    <n v="45089"/>
    <n v="0"/>
    <n v="1983"/>
    <n v="0"/>
    <n v="10"/>
  </r>
  <r>
    <x v="4"/>
    <x v="30"/>
    <n v="0"/>
    <n v="486023"/>
    <n v="0"/>
    <n v="4531"/>
    <n v="0"/>
    <n v="45089"/>
    <n v="0"/>
    <n v="1983"/>
    <n v="0"/>
    <n v="10"/>
  </r>
  <r>
    <x v="5"/>
    <x v="30"/>
    <n v="0"/>
    <n v="486023"/>
    <n v="0"/>
    <n v="4531"/>
    <n v="0"/>
    <n v="45089"/>
    <n v="0"/>
    <n v="1983"/>
    <n v="0"/>
    <n v="10"/>
  </r>
  <r>
    <x v="6"/>
    <x v="30"/>
    <n v="0"/>
    <n v="486023"/>
    <n v="0"/>
    <n v="4531"/>
    <n v="0"/>
    <n v="45089"/>
    <n v="0"/>
    <n v="1983"/>
    <n v="0"/>
    <n v="10"/>
  </r>
  <r>
    <x v="7"/>
    <x v="30"/>
    <n v="0"/>
    <n v="486023"/>
    <n v="0"/>
    <n v="4531"/>
    <n v="0"/>
    <n v="45089"/>
    <n v="0"/>
    <n v="1983"/>
    <n v="0"/>
    <n v="10"/>
  </r>
  <r>
    <x v="8"/>
    <x v="30"/>
    <n v="0"/>
    <n v="486023"/>
    <n v="0"/>
    <n v="4531"/>
    <n v="0"/>
    <n v="45089"/>
    <n v="0"/>
    <n v="1983"/>
    <n v="0"/>
    <n v="10"/>
  </r>
  <r>
    <x v="9"/>
    <x v="30"/>
    <n v="0"/>
    <n v="486023"/>
    <n v="0"/>
    <n v="4531"/>
    <n v="0"/>
    <n v="45089"/>
    <n v="0"/>
    <n v="1983"/>
    <n v="0"/>
    <n v="10"/>
  </r>
  <r>
    <x v="10"/>
    <x v="30"/>
    <n v="0"/>
    <n v="486023"/>
    <n v="0"/>
    <n v="4531"/>
    <n v="0"/>
    <n v="45089"/>
    <n v="0"/>
    <n v="1983"/>
    <n v="0"/>
    <n v="10"/>
  </r>
  <r>
    <x v="11"/>
    <x v="30"/>
    <n v="0"/>
    <n v="486023"/>
    <n v="0"/>
    <n v="4531"/>
    <n v="0"/>
    <n v="45089"/>
    <n v="0"/>
    <n v="1983"/>
    <n v="0"/>
    <n v="10"/>
  </r>
  <r>
    <x v="12"/>
    <x v="30"/>
    <n v="0"/>
    <n v="486023"/>
    <n v="0"/>
    <n v="4531"/>
    <n v="0"/>
    <n v="45089"/>
    <n v="0"/>
    <n v="1983"/>
    <n v="0"/>
    <n v="10"/>
  </r>
  <r>
    <x v="13"/>
    <x v="30"/>
    <n v="0"/>
    <n v="486023"/>
    <n v="0"/>
    <n v="4531"/>
    <n v="0"/>
    <n v="45089"/>
    <n v="0"/>
    <n v="1983"/>
    <n v="0"/>
    <n v="10"/>
  </r>
  <r>
    <x v="14"/>
    <x v="30"/>
    <n v="0"/>
    <n v="486023"/>
    <n v="0"/>
    <n v="4531"/>
    <n v="0"/>
    <n v="45089"/>
    <n v="0"/>
    <n v="1983"/>
    <n v="0"/>
    <n v="10"/>
  </r>
  <r>
    <x v="15"/>
    <x v="30"/>
    <n v="0"/>
    <n v="486023"/>
    <n v="0"/>
    <n v="4531"/>
    <n v="0"/>
    <n v="45089"/>
    <n v="0"/>
    <n v="1983"/>
    <n v="0"/>
    <n v="10"/>
  </r>
  <r>
    <x v="16"/>
    <x v="30"/>
    <n v="0"/>
    <n v="486023"/>
    <n v="0"/>
    <n v="4531"/>
    <n v="0"/>
    <n v="45089"/>
    <n v="0"/>
    <n v="1983"/>
    <n v="0"/>
    <n v="10"/>
  </r>
  <r>
    <x v="17"/>
    <x v="30"/>
    <n v="0"/>
    <n v="486023"/>
    <n v="0"/>
    <n v="4531"/>
    <n v="0"/>
    <n v="45089"/>
    <n v="0"/>
    <n v="1983"/>
    <n v="0"/>
    <n v="10"/>
  </r>
  <r>
    <x v="18"/>
    <x v="30"/>
    <n v="0"/>
    <n v="486023"/>
    <n v="0"/>
    <n v="4531"/>
    <n v="0"/>
    <n v="45089"/>
    <n v="0"/>
    <n v="1983"/>
    <n v="0"/>
    <n v="10"/>
  </r>
  <r>
    <x v="19"/>
    <x v="30"/>
    <n v="0"/>
    <n v="486023"/>
    <n v="0"/>
    <n v="4531"/>
    <n v="0"/>
    <n v="45089"/>
    <n v="0"/>
    <n v="1983"/>
    <n v="0"/>
    <n v="10"/>
  </r>
  <r>
    <x v="20"/>
    <x v="30"/>
    <n v="0"/>
    <n v="486023"/>
    <n v="0"/>
    <n v="4531"/>
    <n v="0"/>
    <n v="45089"/>
    <n v="0"/>
    <n v="1983"/>
    <n v="0"/>
    <n v="10"/>
  </r>
  <r>
    <x v="21"/>
    <x v="30"/>
    <n v="0"/>
    <n v="486023"/>
    <n v="0"/>
    <n v="4531"/>
    <n v="0"/>
    <n v="45089"/>
    <n v="0"/>
    <n v="1983"/>
    <n v="0"/>
    <n v="10"/>
  </r>
  <r>
    <x v="22"/>
    <x v="30"/>
    <n v="0"/>
    <n v="486023"/>
    <n v="0"/>
    <n v="4531"/>
    <n v="0"/>
    <n v="45089"/>
    <n v="0"/>
    <n v="1983"/>
    <n v="0"/>
    <n v="10"/>
  </r>
  <r>
    <x v="23"/>
    <x v="30"/>
    <n v="0"/>
    <n v="486023"/>
    <n v="0"/>
    <n v="4531"/>
    <n v="0"/>
    <n v="45089"/>
    <n v="0"/>
    <n v="1983"/>
    <n v="0"/>
    <n v="10"/>
  </r>
  <r>
    <x v="24"/>
    <x v="30"/>
    <n v="0"/>
    <n v="486023"/>
    <n v="0"/>
    <n v="4531"/>
    <n v="0"/>
    <n v="45089"/>
    <n v="0"/>
    <n v="1983"/>
    <n v="0"/>
    <n v="10"/>
  </r>
  <r>
    <x v="25"/>
    <x v="30"/>
    <n v="0"/>
    <n v="486023"/>
    <n v="0"/>
    <n v="4531"/>
    <n v="0"/>
    <n v="45089"/>
    <n v="0"/>
    <n v="1983"/>
    <n v="0"/>
    <n v="10"/>
  </r>
  <r>
    <x v="26"/>
    <x v="30"/>
    <n v="0"/>
    <n v="486023"/>
    <n v="0"/>
    <n v="4531"/>
    <n v="0"/>
    <n v="45089"/>
    <n v="0"/>
    <n v="1983"/>
    <n v="0"/>
    <n v="10"/>
  </r>
  <r>
    <x v="27"/>
    <x v="30"/>
    <n v="0"/>
    <n v="486023"/>
    <n v="0"/>
    <n v="4531"/>
    <n v="0"/>
    <n v="45089"/>
    <n v="0"/>
    <n v="1983"/>
    <n v="0"/>
    <n v="10"/>
  </r>
  <r>
    <x v="28"/>
    <x v="30"/>
    <n v="0"/>
    <n v="486023"/>
    <n v="0"/>
    <n v="4531"/>
    <n v="0"/>
    <n v="45089"/>
    <n v="0"/>
    <n v="1983"/>
    <n v="0"/>
    <n v="10"/>
  </r>
  <r>
    <x v="29"/>
    <x v="30"/>
    <n v="0"/>
    <n v="486023"/>
    <n v="0"/>
    <n v="4531"/>
    <n v="0"/>
    <n v="45089"/>
    <n v="0"/>
    <n v="1983"/>
    <n v="0"/>
    <n v="10"/>
  </r>
  <r>
    <x v="30"/>
    <x v="30"/>
    <n v="0"/>
    <n v="486023"/>
    <n v="0"/>
    <n v="4531"/>
    <n v="0"/>
    <n v="45089"/>
    <n v="0"/>
    <n v="1983"/>
    <n v="0"/>
    <n v="10"/>
  </r>
  <r>
    <x v="31"/>
    <x v="30"/>
    <n v="0"/>
    <n v="486023"/>
    <n v="0"/>
    <n v="4531"/>
    <n v="0"/>
    <n v="45089"/>
    <n v="0"/>
    <n v="1983"/>
    <n v="0"/>
    <n v="10"/>
  </r>
  <r>
    <x v="32"/>
    <x v="30"/>
    <n v="0"/>
    <n v="486023"/>
    <n v="0"/>
    <n v="4531"/>
    <n v="0"/>
    <n v="45089"/>
    <n v="0"/>
    <n v="1983"/>
    <n v="0"/>
    <n v="10"/>
  </r>
  <r>
    <x v="33"/>
    <x v="30"/>
    <n v="0"/>
    <n v="486023"/>
    <n v="0"/>
    <n v="4531"/>
    <n v="0"/>
    <n v="45089"/>
    <n v="0"/>
    <n v="1983"/>
    <n v="0"/>
    <n v="10"/>
  </r>
  <r>
    <x v="34"/>
    <x v="30"/>
    <n v="0"/>
    <n v="486023"/>
    <n v="0"/>
    <n v="4531"/>
    <n v="0"/>
    <n v="45089"/>
    <n v="0"/>
    <n v="1983"/>
    <n v="0"/>
    <n v="10"/>
  </r>
  <r>
    <x v="35"/>
    <x v="30"/>
    <n v="0"/>
    <n v="486023"/>
    <n v="0"/>
    <n v="4531"/>
    <n v="0"/>
    <n v="45089"/>
    <n v="0"/>
    <n v="1983"/>
    <n v="0"/>
    <n v="10"/>
  </r>
  <r>
    <x v="36"/>
    <x v="30"/>
    <n v="0"/>
    <n v="486023"/>
    <n v="0"/>
    <n v="4531"/>
    <n v="0"/>
    <n v="45089"/>
    <n v="0"/>
    <n v="1983"/>
    <n v="0"/>
    <n v="10"/>
  </r>
  <r>
    <x v="37"/>
    <x v="30"/>
    <n v="0"/>
    <n v="486023"/>
    <n v="0"/>
    <n v="4531"/>
    <n v="0"/>
    <n v="45089"/>
    <n v="0"/>
    <n v="1983"/>
    <n v="0"/>
    <n v="10"/>
  </r>
  <r>
    <x v="38"/>
    <x v="30"/>
    <n v="0"/>
    <n v="486023"/>
    <n v="0"/>
    <n v="4531"/>
    <n v="0"/>
    <n v="45089"/>
    <n v="0"/>
    <n v="1983"/>
    <n v="0"/>
    <n v="10"/>
  </r>
  <r>
    <x v="39"/>
    <x v="30"/>
    <n v="0"/>
    <n v="486023"/>
    <n v="0"/>
    <n v="4531"/>
    <n v="0"/>
    <n v="45089"/>
    <n v="0"/>
    <n v="1983"/>
    <n v="0"/>
    <n v="10"/>
  </r>
  <r>
    <x v="40"/>
    <x v="30"/>
    <n v="0"/>
    <n v="486023"/>
    <n v="0"/>
    <n v="4531"/>
    <n v="0"/>
    <n v="45089"/>
    <n v="0"/>
    <n v="1983"/>
    <n v="0"/>
    <n v="10"/>
  </r>
  <r>
    <x v="41"/>
    <x v="30"/>
    <n v="0"/>
    <n v="486023"/>
    <n v="0"/>
    <n v="4531"/>
    <n v="0"/>
    <n v="45089"/>
    <n v="0"/>
    <n v="1983"/>
    <n v="0"/>
    <n v="10"/>
  </r>
  <r>
    <x v="42"/>
    <x v="30"/>
    <n v="0"/>
    <n v="486023"/>
    <n v="0"/>
    <n v="4531"/>
    <n v="0"/>
    <n v="45089"/>
    <n v="0"/>
    <n v="1983"/>
    <n v="0"/>
    <n v="10"/>
  </r>
  <r>
    <x v="43"/>
    <x v="30"/>
    <n v="0"/>
    <n v="486023"/>
    <n v="0"/>
    <n v="4531"/>
    <n v="0"/>
    <n v="45089"/>
    <n v="0"/>
    <n v="1983"/>
    <n v="0"/>
    <n v="10"/>
  </r>
  <r>
    <x v="44"/>
    <x v="30"/>
    <n v="0"/>
    <n v="486023"/>
    <n v="0"/>
    <n v="4531"/>
    <n v="0"/>
    <n v="45089"/>
    <n v="0"/>
    <n v="1983"/>
    <n v="0"/>
    <n v="10"/>
  </r>
  <r>
    <x v="45"/>
    <x v="30"/>
    <n v="0"/>
    <n v="486023"/>
    <n v="0"/>
    <n v="4531"/>
    <n v="0"/>
    <n v="45089"/>
    <n v="0"/>
    <n v="1983"/>
    <n v="0"/>
    <n v="10"/>
  </r>
  <r>
    <x v="46"/>
    <x v="30"/>
    <n v="0"/>
    <n v="486023"/>
    <n v="0"/>
    <n v="4531"/>
    <n v="0"/>
    <n v="45089"/>
    <n v="0"/>
    <n v="1983"/>
    <n v="0"/>
    <n v="10"/>
  </r>
  <r>
    <x v="47"/>
    <x v="30"/>
    <n v="0"/>
    <n v="486023"/>
    <n v="0"/>
    <n v="4531"/>
    <n v="0"/>
    <n v="45089"/>
    <n v="0"/>
    <n v="1983"/>
    <n v="0"/>
    <n v="10"/>
  </r>
  <r>
    <x v="48"/>
    <x v="30"/>
    <n v="0"/>
    <n v="486023"/>
    <n v="0"/>
    <n v="4531"/>
    <n v="0"/>
    <n v="45089"/>
    <n v="0"/>
    <n v="1983"/>
    <n v="0"/>
    <n v="10"/>
  </r>
  <r>
    <x v="49"/>
    <x v="30"/>
    <n v="0"/>
    <n v="486023"/>
    <n v="0"/>
    <n v="4531"/>
    <n v="0"/>
    <n v="45089"/>
    <n v="0"/>
    <n v="1983"/>
    <n v="0"/>
    <n v="10"/>
  </r>
  <r>
    <x v="50"/>
    <x v="30"/>
    <n v="0"/>
    <n v="486023"/>
    <n v="0"/>
    <n v="4531"/>
    <n v="0"/>
    <n v="45089"/>
    <n v="0"/>
    <n v="1983"/>
    <n v="0"/>
    <n v="10"/>
  </r>
  <r>
    <x v="51"/>
    <x v="30"/>
    <n v="0"/>
    <n v="486023"/>
    <n v="0"/>
    <n v="4531"/>
    <n v="0"/>
    <n v="45089"/>
    <n v="0"/>
    <n v="1983"/>
    <n v="0"/>
    <n v="10"/>
  </r>
  <r>
    <x v="52"/>
    <x v="30"/>
    <n v="0"/>
    <n v="486023"/>
    <n v="0"/>
    <n v="4531"/>
    <n v="0"/>
    <n v="45089"/>
    <n v="0"/>
    <n v="1983"/>
    <n v="0"/>
    <n v="10"/>
  </r>
  <r>
    <x v="53"/>
    <x v="30"/>
    <n v="0"/>
    <n v="486023"/>
    <n v="0"/>
    <n v="4531"/>
    <n v="0"/>
    <n v="45089"/>
    <n v="0"/>
    <n v="1983"/>
    <n v="0"/>
    <n v="10"/>
  </r>
  <r>
    <x v="54"/>
    <x v="30"/>
    <n v="0"/>
    <n v="486023"/>
    <n v="0"/>
    <n v="4531"/>
    <n v="0"/>
    <n v="45089"/>
    <n v="0"/>
    <n v="1983"/>
    <n v="0"/>
    <n v="10"/>
  </r>
  <r>
    <x v="55"/>
    <x v="30"/>
    <n v="0"/>
    <n v="486023"/>
    <n v="0"/>
    <n v="4531"/>
    <n v="0"/>
    <n v="45089"/>
    <n v="0"/>
    <n v="1983"/>
    <n v="0"/>
    <n v="10"/>
  </r>
  <r>
    <x v="56"/>
    <x v="30"/>
    <n v="0"/>
    <n v="486023"/>
    <n v="0"/>
    <n v="4531"/>
    <n v="0"/>
    <n v="45089"/>
    <n v="0"/>
    <n v="1983"/>
    <n v="0"/>
    <n v="10"/>
  </r>
  <r>
    <x v="57"/>
    <x v="30"/>
    <n v="0"/>
    <n v="486023"/>
    <n v="0"/>
    <n v="4531"/>
    <n v="0"/>
    <n v="45089"/>
    <n v="0"/>
    <n v="1983"/>
    <n v="0"/>
    <n v="10"/>
  </r>
  <r>
    <x v="58"/>
    <x v="30"/>
    <n v="0"/>
    <n v="486023"/>
    <n v="0"/>
    <n v="4531"/>
    <n v="0"/>
    <n v="45089"/>
    <n v="0"/>
    <n v="1983"/>
    <n v="0"/>
    <n v="10"/>
  </r>
  <r>
    <x v="59"/>
    <x v="30"/>
    <n v="0"/>
    <n v="486023"/>
    <n v="0"/>
    <n v="4531"/>
    <n v="0"/>
    <n v="45089"/>
    <n v="0"/>
    <n v="1983"/>
    <n v="0"/>
    <n v="10"/>
  </r>
  <r>
    <x v="60"/>
    <x v="30"/>
    <n v="0"/>
    <n v="486023"/>
    <n v="0"/>
    <n v="4531"/>
    <n v="0"/>
    <n v="45089"/>
    <n v="0"/>
    <n v="1983"/>
    <n v="0"/>
    <n v="10"/>
  </r>
  <r>
    <x v="61"/>
    <x v="30"/>
    <n v="0"/>
    <n v="486023"/>
    <n v="0"/>
    <n v="4531"/>
    <n v="0"/>
    <n v="45089"/>
    <n v="0"/>
    <n v="1983"/>
    <n v="0"/>
    <n v="10"/>
  </r>
  <r>
    <x v="62"/>
    <x v="30"/>
    <n v="0"/>
    <n v="486023"/>
    <n v="0"/>
    <n v="4531"/>
    <n v="0"/>
    <n v="45089"/>
    <n v="0"/>
    <n v="1983"/>
    <n v="0"/>
    <n v="10"/>
  </r>
  <r>
    <x v="63"/>
    <x v="30"/>
    <n v="0"/>
    <n v="486023"/>
    <n v="0"/>
    <n v="4531"/>
    <n v="0"/>
    <n v="45089"/>
    <n v="0"/>
    <n v="1983"/>
    <n v="0"/>
    <n v="10"/>
  </r>
  <r>
    <x v="64"/>
    <x v="30"/>
    <n v="0"/>
    <n v="486023"/>
    <n v="0"/>
    <n v="4531"/>
    <n v="0"/>
    <n v="45089"/>
    <n v="0"/>
    <n v="1983"/>
    <n v="0"/>
    <n v="10"/>
  </r>
  <r>
    <x v="65"/>
    <x v="30"/>
    <n v="0"/>
    <n v="486023"/>
    <n v="0"/>
    <n v="4531"/>
    <n v="0"/>
    <n v="45089"/>
    <n v="0"/>
    <n v="1983"/>
    <n v="0"/>
    <n v="10"/>
  </r>
  <r>
    <x v="66"/>
    <x v="30"/>
    <n v="0"/>
    <n v="486023"/>
    <n v="0"/>
    <n v="4531"/>
    <n v="0"/>
    <n v="45089"/>
    <n v="0"/>
    <n v="1983"/>
    <n v="0"/>
    <n v="10"/>
  </r>
  <r>
    <x v="67"/>
    <x v="30"/>
    <n v="0"/>
    <n v="486023"/>
    <n v="0"/>
    <n v="4531"/>
    <n v="0"/>
    <n v="45089"/>
    <n v="0"/>
    <n v="1983"/>
    <n v="0"/>
    <n v="10"/>
  </r>
  <r>
    <x v="68"/>
    <x v="30"/>
    <n v="0"/>
    <n v="486023"/>
    <n v="0"/>
    <n v="4531"/>
    <n v="0"/>
    <n v="45089"/>
    <n v="0"/>
    <n v="1983"/>
    <n v="0"/>
    <n v="10"/>
  </r>
  <r>
    <x v="69"/>
    <x v="30"/>
    <n v="0"/>
    <n v="486023"/>
    <n v="0"/>
    <n v="4531"/>
    <n v="0"/>
    <n v="45089"/>
    <n v="0"/>
    <n v="1983"/>
    <n v="0"/>
    <n v="10"/>
  </r>
  <r>
    <x v="70"/>
    <x v="30"/>
    <n v="0"/>
    <n v="486023"/>
    <n v="0"/>
    <n v="4531"/>
    <n v="0"/>
    <n v="45089"/>
    <n v="0"/>
    <n v="1983"/>
    <n v="0"/>
    <n v="10"/>
  </r>
  <r>
    <x v="71"/>
    <x v="30"/>
    <n v="0"/>
    <n v="486023"/>
    <n v="0"/>
    <n v="4531"/>
    <n v="0"/>
    <n v="45089"/>
    <n v="0"/>
    <n v="1983"/>
    <n v="0"/>
    <n v="10"/>
  </r>
  <r>
    <x v="72"/>
    <x v="30"/>
    <n v="0"/>
    <n v="486023"/>
    <n v="0"/>
    <n v="4531"/>
    <n v="0"/>
    <n v="45089"/>
    <n v="0"/>
    <n v="1983"/>
    <n v="0"/>
    <n v="10"/>
  </r>
  <r>
    <x v="73"/>
    <x v="30"/>
    <n v="0"/>
    <n v="486023"/>
    <n v="0"/>
    <n v="4531"/>
    <n v="0"/>
    <n v="45089"/>
    <n v="0"/>
    <n v="1983"/>
    <n v="0"/>
    <n v="10"/>
  </r>
  <r>
    <x v="74"/>
    <x v="30"/>
    <n v="0"/>
    <n v="486023"/>
    <n v="0"/>
    <n v="4531"/>
    <n v="0"/>
    <n v="45089"/>
    <n v="0"/>
    <n v="1983"/>
    <n v="0"/>
    <n v="10"/>
  </r>
  <r>
    <x v="75"/>
    <x v="30"/>
    <n v="0"/>
    <n v="486023"/>
    <n v="0"/>
    <n v="4531"/>
    <n v="0"/>
    <n v="45089"/>
    <n v="0"/>
    <n v="1983"/>
    <n v="0"/>
    <n v="10"/>
  </r>
  <r>
    <x v="76"/>
    <x v="30"/>
    <n v="0"/>
    <n v="486023"/>
    <n v="0"/>
    <n v="4531"/>
    <n v="0"/>
    <n v="45089"/>
    <n v="0"/>
    <n v="1983"/>
    <n v="0"/>
    <n v="10"/>
  </r>
  <r>
    <x v="77"/>
    <x v="30"/>
    <n v="0"/>
    <n v="486023"/>
    <n v="0"/>
    <n v="4531"/>
    <n v="0"/>
    <n v="45089"/>
    <n v="0"/>
    <n v="1983"/>
    <n v="0"/>
    <n v="10"/>
  </r>
  <r>
    <x v="78"/>
    <x v="30"/>
    <n v="0"/>
    <n v="486023"/>
    <n v="0"/>
    <n v="4531"/>
    <n v="0"/>
    <n v="45089"/>
    <n v="0"/>
    <n v="1983"/>
    <n v="0"/>
    <n v="10"/>
  </r>
  <r>
    <x v="79"/>
    <x v="30"/>
    <n v="0"/>
    <n v="486023"/>
    <n v="0"/>
    <n v="4531"/>
    <n v="0"/>
    <n v="45089"/>
    <n v="0"/>
    <n v="1983"/>
    <n v="0"/>
    <n v="10"/>
  </r>
  <r>
    <x v="80"/>
    <x v="30"/>
    <n v="0"/>
    <n v="486023"/>
    <n v="0"/>
    <n v="4531"/>
    <n v="0"/>
    <n v="45089"/>
    <n v="0"/>
    <n v="1983"/>
    <n v="0"/>
    <n v="10"/>
  </r>
  <r>
    <x v="81"/>
    <x v="30"/>
    <n v="0"/>
    <n v="486023"/>
    <n v="0"/>
    <n v="4531"/>
    <n v="0"/>
    <n v="45089"/>
    <n v="0"/>
    <n v="1983"/>
    <n v="0"/>
    <n v="10"/>
  </r>
  <r>
    <x v="82"/>
    <x v="30"/>
    <n v="0"/>
    <n v="486023"/>
    <n v="0"/>
    <n v="4531"/>
    <n v="0"/>
    <n v="45089"/>
    <n v="0"/>
    <n v="1983"/>
    <n v="0"/>
    <n v="10"/>
  </r>
  <r>
    <x v="83"/>
    <x v="30"/>
    <n v="0"/>
    <n v="486023"/>
    <n v="0"/>
    <n v="4531"/>
    <n v="0"/>
    <n v="45089"/>
    <n v="0"/>
    <n v="1983"/>
    <n v="0"/>
    <n v="10"/>
  </r>
  <r>
    <x v="84"/>
    <x v="30"/>
    <n v="0"/>
    <n v="486023"/>
    <n v="0"/>
    <n v="4531"/>
    <n v="0"/>
    <n v="45089"/>
    <n v="0"/>
    <n v="1983"/>
    <n v="0"/>
    <n v="10"/>
  </r>
  <r>
    <x v="85"/>
    <x v="30"/>
    <n v="0"/>
    <n v="486023"/>
    <n v="0"/>
    <n v="4531"/>
    <n v="0"/>
    <n v="45089"/>
    <n v="0"/>
    <n v="1983"/>
    <n v="0"/>
    <n v="10"/>
  </r>
  <r>
    <x v="86"/>
    <x v="30"/>
    <n v="0"/>
    <n v="486023"/>
    <n v="0"/>
    <n v="4531"/>
    <n v="0"/>
    <n v="45089"/>
    <n v="0"/>
    <n v="1983"/>
    <n v="0"/>
    <n v="10"/>
  </r>
  <r>
    <x v="87"/>
    <x v="30"/>
    <n v="0"/>
    <n v="486023"/>
    <n v="0"/>
    <n v="4531"/>
    <n v="0"/>
    <n v="45089"/>
    <n v="0"/>
    <n v="1983"/>
    <n v="0"/>
    <n v="10"/>
  </r>
  <r>
    <x v="88"/>
    <x v="30"/>
    <n v="0"/>
    <n v="486023"/>
    <n v="0"/>
    <n v="4531"/>
    <n v="0"/>
    <n v="45089"/>
    <n v="0"/>
    <n v="1983"/>
    <n v="0"/>
    <n v="10"/>
  </r>
  <r>
    <x v="89"/>
    <x v="30"/>
    <n v="0"/>
    <n v="486023"/>
    <n v="0"/>
    <n v="4531"/>
    <n v="0"/>
    <n v="45089"/>
    <n v="0"/>
    <n v="1983"/>
    <n v="0"/>
    <n v="10"/>
  </r>
  <r>
    <x v="90"/>
    <x v="30"/>
    <n v="0"/>
    <n v="486023"/>
    <n v="0"/>
    <n v="4531"/>
    <n v="0"/>
    <n v="45089"/>
    <n v="0"/>
    <n v="1983"/>
    <n v="0"/>
    <n v="10"/>
  </r>
  <r>
    <x v="91"/>
    <x v="30"/>
    <n v="0"/>
    <n v="486023"/>
    <n v="0"/>
    <n v="4531"/>
    <n v="0"/>
    <n v="45089"/>
    <n v="0"/>
    <n v="1983"/>
    <n v="0"/>
    <n v="10"/>
  </r>
  <r>
    <x v="92"/>
    <x v="30"/>
    <n v="0"/>
    <n v="486023"/>
    <n v="0"/>
    <n v="4531"/>
    <n v="0"/>
    <n v="45089"/>
    <n v="0"/>
    <n v="1983"/>
    <n v="0"/>
    <n v="10"/>
  </r>
  <r>
    <x v="93"/>
    <x v="30"/>
    <n v="0"/>
    <n v="486023"/>
    <n v="0"/>
    <n v="4531"/>
    <n v="0"/>
    <n v="45089"/>
    <n v="0"/>
    <n v="1983"/>
    <n v="0"/>
    <n v="10"/>
  </r>
  <r>
    <x v="94"/>
    <x v="30"/>
    <n v="0"/>
    <n v="486023"/>
    <n v="0"/>
    <n v="4531"/>
    <n v="0"/>
    <n v="45089"/>
    <n v="0"/>
    <n v="1983"/>
    <n v="0"/>
    <n v="10"/>
  </r>
  <r>
    <x v="95"/>
    <x v="30"/>
    <n v="0"/>
    <n v="486023"/>
    <n v="0"/>
    <n v="4531"/>
    <n v="0"/>
    <n v="45089"/>
    <n v="0"/>
    <n v="1983"/>
    <n v="0"/>
    <n v="10"/>
  </r>
  <r>
    <x v="96"/>
    <x v="30"/>
    <n v="0"/>
    <n v="486023"/>
    <n v="0"/>
    <n v="4531"/>
    <n v="0"/>
    <n v="45089"/>
    <n v="0"/>
    <n v="1983"/>
    <n v="0"/>
    <n v="10"/>
  </r>
  <r>
    <x v="97"/>
    <x v="30"/>
    <n v="0"/>
    <n v="486023"/>
    <n v="0"/>
    <n v="4531"/>
    <n v="0"/>
    <n v="45089"/>
    <n v="0"/>
    <n v="1983"/>
    <n v="0"/>
    <n v="10"/>
  </r>
  <r>
    <x v="98"/>
    <x v="30"/>
    <n v="0"/>
    <n v="486023"/>
    <n v="0"/>
    <n v="4531"/>
    <n v="0"/>
    <n v="45089"/>
    <n v="0"/>
    <n v="1983"/>
    <n v="0"/>
    <n v="10"/>
  </r>
  <r>
    <x v="99"/>
    <x v="30"/>
    <n v="0"/>
    <n v="486023"/>
    <n v="0"/>
    <n v="4531"/>
    <n v="0"/>
    <n v="45089"/>
    <n v="0"/>
    <n v="1983"/>
    <n v="0"/>
    <n v="10"/>
  </r>
  <r>
    <x v="100"/>
    <x v="30"/>
    <n v="0"/>
    <n v="486023"/>
    <n v="0"/>
    <n v="4531"/>
    <n v="0"/>
    <n v="45089"/>
    <n v="0"/>
    <n v="1983"/>
    <n v="0"/>
    <n v="10"/>
  </r>
  <r>
    <x v="101"/>
    <x v="30"/>
    <n v="0"/>
    <n v="486023"/>
    <n v="0"/>
    <n v="4531"/>
    <n v="0"/>
    <n v="45089"/>
    <n v="0"/>
    <n v="1983"/>
    <n v="0"/>
    <n v="10"/>
  </r>
  <r>
    <x v="102"/>
    <x v="30"/>
    <n v="0"/>
    <n v="486023"/>
    <n v="0"/>
    <n v="4531"/>
    <n v="0"/>
    <n v="45089"/>
    <n v="0"/>
    <n v="1983"/>
    <n v="0"/>
    <n v="10"/>
  </r>
  <r>
    <x v="103"/>
    <x v="30"/>
    <n v="0"/>
    <n v="486023"/>
    <n v="0"/>
    <n v="4531"/>
    <n v="0"/>
    <n v="45089"/>
    <n v="0"/>
    <n v="1983"/>
    <n v="0"/>
    <n v="10"/>
  </r>
  <r>
    <x v="104"/>
    <x v="30"/>
    <n v="0"/>
    <n v="486023"/>
    <n v="0"/>
    <n v="4531"/>
    <n v="0"/>
    <n v="45089"/>
    <n v="0"/>
    <n v="1983"/>
    <n v="0"/>
    <n v="10"/>
  </r>
  <r>
    <x v="105"/>
    <x v="30"/>
    <n v="0"/>
    <n v="486023"/>
    <n v="0"/>
    <n v="4531"/>
    <n v="0"/>
    <n v="45089"/>
    <n v="0"/>
    <n v="1983"/>
    <n v="0"/>
    <n v="10"/>
  </r>
  <r>
    <x v="106"/>
    <x v="30"/>
    <n v="0"/>
    <n v="486023"/>
    <n v="0"/>
    <n v="4531"/>
    <n v="0"/>
    <n v="45089"/>
    <n v="0"/>
    <n v="1983"/>
    <n v="0"/>
    <n v="10"/>
  </r>
  <r>
    <x v="107"/>
    <x v="30"/>
    <n v="0"/>
    <n v="486023"/>
    <n v="0"/>
    <n v="4531"/>
    <n v="0"/>
    <n v="45089"/>
    <n v="0"/>
    <n v="1983"/>
    <n v="0"/>
    <n v="10"/>
  </r>
  <r>
    <x v="108"/>
    <x v="30"/>
    <n v="0"/>
    <n v="486023"/>
    <n v="0"/>
    <n v="4531"/>
    <n v="0"/>
    <n v="45089"/>
    <n v="0"/>
    <n v="1983"/>
    <n v="0"/>
    <n v="10"/>
  </r>
  <r>
    <x v="109"/>
    <x v="30"/>
    <n v="0"/>
    <n v="486023"/>
    <n v="0"/>
    <n v="4531"/>
    <n v="0"/>
    <n v="45089"/>
    <n v="0"/>
    <n v="1983"/>
    <n v="0"/>
    <n v="10"/>
  </r>
  <r>
    <x v="110"/>
    <x v="30"/>
    <n v="0"/>
    <n v="486023"/>
    <n v="0"/>
    <n v="4531"/>
    <n v="0"/>
    <n v="45089"/>
    <n v="0"/>
    <n v="1983"/>
    <n v="0"/>
    <n v="10"/>
  </r>
  <r>
    <x v="111"/>
    <x v="30"/>
    <n v="1"/>
    <n v="486023"/>
    <n v="0"/>
    <n v="4531"/>
    <n v="0"/>
    <n v="45089"/>
    <n v="0"/>
    <n v="1983"/>
    <n v="0"/>
    <n v="10"/>
  </r>
  <r>
    <x v="112"/>
    <x v="30"/>
    <n v="3"/>
    <n v="486022"/>
    <n v="0"/>
    <n v="4531"/>
    <n v="0"/>
    <n v="45089"/>
    <n v="0"/>
    <n v="1983"/>
    <n v="0"/>
    <n v="10"/>
  </r>
  <r>
    <x v="113"/>
    <x v="30"/>
    <n v="0"/>
    <n v="486019"/>
    <n v="0"/>
    <n v="4531"/>
    <n v="0"/>
    <n v="45089"/>
    <n v="0"/>
    <n v="1983"/>
    <n v="0"/>
    <n v="10"/>
  </r>
  <r>
    <x v="114"/>
    <x v="30"/>
    <n v="1"/>
    <n v="486019"/>
    <n v="0"/>
    <n v="4531"/>
    <n v="0"/>
    <n v="45089"/>
    <n v="0"/>
    <n v="1983"/>
    <n v="0"/>
    <n v="10"/>
  </r>
  <r>
    <x v="115"/>
    <x v="30"/>
    <n v="0"/>
    <n v="486018"/>
    <n v="0"/>
    <n v="4531"/>
    <n v="0"/>
    <n v="45089"/>
    <n v="0"/>
    <n v="1983"/>
    <n v="0"/>
    <n v="10"/>
  </r>
  <r>
    <x v="116"/>
    <x v="30"/>
    <n v="1"/>
    <n v="486018"/>
    <n v="0"/>
    <n v="4531"/>
    <n v="0"/>
    <n v="45089"/>
    <n v="0"/>
    <n v="1983"/>
    <n v="0"/>
    <n v="10"/>
  </r>
  <r>
    <x v="117"/>
    <x v="30"/>
    <n v="0"/>
    <n v="486017"/>
    <n v="0"/>
    <n v="4531"/>
    <n v="0"/>
    <n v="45089"/>
    <n v="0"/>
    <n v="1983"/>
    <n v="0"/>
    <n v="10"/>
  </r>
  <r>
    <x v="118"/>
    <x v="30"/>
    <n v="0"/>
    <n v="486017"/>
    <n v="0"/>
    <n v="4531"/>
    <n v="0"/>
    <n v="45089"/>
    <n v="0"/>
    <n v="1983"/>
    <n v="0"/>
    <n v="10"/>
  </r>
  <r>
    <x v="119"/>
    <x v="30"/>
    <n v="3"/>
    <n v="486017"/>
    <n v="0"/>
    <n v="4531"/>
    <n v="0"/>
    <n v="45089"/>
    <n v="0"/>
    <n v="1983"/>
    <n v="0"/>
    <n v="10"/>
  </r>
  <r>
    <x v="120"/>
    <x v="30"/>
    <n v="1"/>
    <n v="486014"/>
    <n v="0"/>
    <n v="4531"/>
    <n v="0"/>
    <n v="45089"/>
    <n v="0"/>
    <n v="1983"/>
    <n v="0"/>
    <n v="10"/>
  </r>
  <r>
    <x v="121"/>
    <x v="30"/>
    <n v="1"/>
    <n v="486013"/>
    <n v="0"/>
    <n v="4531"/>
    <n v="0"/>
    <n v="45089"/>
    <n v="0"/>
    <n v="1983"/>
    <n v="0"/>
    <n v="10"/>
  </r>
  <r>
    <x v="122"/>
    <x v="30"/>
    <n v="0"/>
    <n v="486012"/>
    <n v="0"/>
    <n v="4531"/>
    <n v="0"/>
    <n v="45089"/>
    <n v="0"/>
    <n v="1983"/>
    <n v="0"/>
    <n v="10"/>
  </r>
  <r>
    <x v="123"/>
    <x v="30"/>
    <n v="0"/>
    <n v="486012"/>
    <n v="0"/>
    <n v="4531"/>
    <n v="0"/>
    <n v="45089"/>
    <n v="0"/>
    <n v="1983"/>
    <n v="0"/>
    <n v="10"/>
  </r>
  <r>
    <x v="124"/>
    <x v="30"/>
    <n v="1"/>
    <n v="486012"/>
    <n v="0"/>
    <n v="4531"/>
    <n v="0"/>
    <n v="45089"/>
    <n v="0"/>
    <n v="1983"/>
    <n v="0"/>
    <n v="10"/>
  </r>
  <r>
    <x v="125"/>
    <x v="30"/>
    <n v="0"/>
    <n v="486011"/>
    <n v="0"/>
    <n v="4531"/>
    <n v="0"/>
    <n v="45089"/>
    <n v="0"/>
    <n v="1983"/>
    <n v="0"/>
    <n v="10"/>
  </r>
  <r>
    <x v="126"/>
    <x v="30"/>
    <n v="2"/>
    <n v="486011"/>
    <n v="0"/>
    <n v="4531"/>
    <n v="0"/>
    <n v="45089"/>
    <n v="0"/>
    <n v="1983"/>
    <n v="0"/>
    <n v="10"/>
  </r>
  <r>
    <x v="127"/>
    <x v="30"/>
    <n v="1"/>
    <n v="486009"/>
    <n v="0"/>
    <n v="4531"/>
    <n v="0"/>
    <n v="45089"/>
    <n v="0"/>
    <n v="1983"/>
    <n v="0"/>
    <n v="10"/>
  </r>
  <r>
    <x v="128"/>
    <x v="30"/>
    <n v="2"/>
    <n v="486008"/>
    <n v="0"/>
    <n v="4531"/>
    <n v="0"/>
    <n v="45089"/>
    <n v="0"/>
    <n v="1983"/>
    <n v="0"/>
    <n v="10"/>
  </r>
  <r>
    <x v="129"/>
    <x v="30"/>
    <n v="1"/>
    <n v="486006"/>
    <n v="0"/>
    <n v="4531"/>
    <n v="0"/>
    <n v="45089"/>
    <n v="0"/>
    <n v="1983"/>
    <n v="0"/>
    <n v="10"/>
  </r>
  <r>
    <x v="130"/>
    <x v="30"/>
    <n v="1"/>
    <n v="486005"/>
    <n v="0"/>
    <n v="4531"/>
    <n v="0"/>
    <n v="45089"/>
    <n v="0"/>
    <n v="1983"/>
    <n v="0"/>
    <n v="10"/>
  </r>
  <r>
    <x v="131"/>
    <x v="30"/>
    <n v="0"/>
    <n v="486004"/>
    <n v="0"/>
    <n v="4531"/>
    <n v="0"/>
    <n v="45089"/>
    <n v="0"/>
    <n v="1983"/>
    <n v="0"/>
    <n v="10"/>
  </r>
  <r>
    <x v="132"/>
    <x v="30"/>
    <n v="0"/>
    <n v="486004"/>
    <n v="0"/>
    <n v="4531"/>
    <n v="0"/>
    <n v="45089"/>
    <n v="0"/>
    <n v="1983"/>
    <n v="0"/>
    <n v="10"/>
  </r>
  <r>
    <x v="133"/>
    <x v="30"/>
    <n v="1"/>
    <n v="486004"/>
    <n v="0"/>
    <n v="4531"/>
    <n v="0"/>
    <n v="45089"/>
    <n v="0"/>
    <n v="1983"/>
    <n v="0"/>
    <n v="10"/>
  </r>
  <r>
    <x v="134"/>
    <x v="30"/>
    <n v="0"/>
    <n v="486003"/>
    <n v="0"/>
    <n v="4531"/>
    <n v="0"/>
    <n v="45089"/>
    <n v="0"/>
    <n v="1983"/>
    <n v="0"/>
    <n v="10"/>
  </r>
  <r>
    <x v="135"/>
    <x v="30"/>
    <n v="0"/>
    <n v="486003"/>
    <n v="0"/>
    <n v="4531"/>
    <n v="0"/>
    <n v="45089"/>
    <n v="0"/>
    <n v="1983"/>
    <n v="0"/>
    <n v="10"/>
  </r>
  <r>
    <x v="136"/>
    <x v="30"/>
    <n v="0"/>
    <n v="486003"/>
    <n v="0"/>
    <n v="4531"/>
    <n v="0"/>
    <n v="45089"/>
    <n v="0"/>
    <n v="1983"/>
    <n v="0"/>
    <n v="10"/>
  </r>
  <r>
    <x v="137"/>
    <x v="30"/>
    <n v="0"/>
    <n v="486003"/>
    <n v="0"/>
    <n v="4531"/>
    <n v="0"/>
    <n v="45089"/>
    <n v="0"/>
    <n v="1983"/>
    <n v="0"/>
    <n v="10"/>
  </r>
  <r>
    <x v="138"/>
    <x v="30"/>
    <n v="0"/>
    <n v="486003"/>
    <n v="0"/>
    <n v="4531"/>
    <n v="0"/>
    <n v="45089"/>
    <n v="0"/>
    <n v="1983"/>
    <n v="0"/>
    <n v="10"/>
  </r>
  <r>
    <x v="139"/>
    <x v="30"/>
    <n v="1"/>
    <n v="486003"/>
    <n v="0"/>
    <n v="4531"/>
    <n v="0"/>
    <n v="45089"/>
    <n v="0"/>
    <n v="1983"/>
    <n v="0"/>
    <n v="10"/>
  </r>
  <r>
    <x v="140"/>
    <x v="30"/>
    <n v="1"/>
    <n v="486002"/>
    <n v="0"/>
    <n v="4531"/>
    <n v="0"/>
    <n v="45089"/>
    <n v="0"/>
    <n v="1983"/>
    <n v="0"/>
    <n v="10"/>
  </r>
  <r>
    <x v="141"/>
    <x v="30"/>
    <n v="0"/>
    <n v="486001"/>
    <n v="0"/>
    <n v="4531"/>
    <n v="0"/>
    <n v="45089"/>
    <n v="0"/>
    <n v="1983"/>
    <n v="0"/>
    <n v="10"/>
  </r>
  <r>
    <x v="142"/>
    <x v="30"/>
    <n v="1"/>
    <n v="486001"/>
    <n v="0"/>
    <n v="4531"/>
    <n v="0"/>
    <n v="45089"/>
    <n v="0"/>
    <n v="1983"/>
    <n v="0"/>
    <n v="10"/>
  </r>
  <r>
    <x v="143"/>
    <x v="30"/>
    <n v="0"/>
    <n v="486000"/>
    <n v="0"/>
    <n v="4531"/>
    <n v="0"/>
    <n v="45089"/>
    <n v="0"/>
    <n v="1983"/>
    <n v="0"/>
    <n v="10"/>
  </r>
  <r>
    <x v="144"/>
    <x v="30"/>
    <n v="0"/>
    <n v="486000"/>
    <n v="0"/>
    <n v="4531"/>
    <n v="0"/>
    <n v="45089"/>
    <n v="0"/>
    <n v="1983"/>
    <n v="0"/>
    <n v="10"/>
  </r>
  <r>
    <x v="145"/>
    <x v="30"/>
    <n v="0"/>
    <n v="486000"/>
    <n v="0"/>
    <n v="4531"/>
    <n v="0"/>
    <n v="45089"/>
    <n v="0"/>
    <n v="1983"/>
    <n v="0"/>
    <n v="10"/>
  </r>
  <r>
    <x v="146"/>
    <x v="30"/>
    <n v="0"/>
    <n v="486000"/>
    <n v="0"/>
    <n v="4531"/>
    <n v="0"/>
    <n v="45089"/>
    <n v="0"/>
    <n v="1983"/>
    <n v="0"/>
    <n v="10"/>
  </r>
  <r>
    <x v="147"/>
    <x v="30"/>
    <n v="0"/>
    <n v="486000"/>
    <n v="0"/>
    <n v="4531"/>
    <n v="0"/>
    <n v="45089"/>
    <n v="0"/>
    <n v="1983"/>
    <n v="0"/>
    <n v="10"/>
  </r>
  <r>
    <x v="148"/>
    <x v="30"/>
    <n v="1"/>
    <n v="486000"/>
    <n v="0"/>
    <n v="4531"/>
    <n v="0"/>
    <n v="45089"/>
    <n v="0"/>
    <n v="1983"/>
    <n v="0"/>
    <n v="10"/>
  </r>
  <r>
    <x v="149"/>
    <x v="30"/>
    <n v="0"/>
    <n v="485999"/>
    <n v="0"/>
    <n v="4531"/>
    <n v="0"/>
    <n v="45089"/>
    <n v="0"/>
    <n v="1983"/>
    <n v="0"/>
    <n v="10"/>
  </r>
  <r>
    <x v="150"/>
    <x v="30"/>
    <n v="2"/>
    <n v="485999"/>
    <n v="0"/>
    <n v="4531"/>
    <n v="0"/>
    <n v="45089"/>
    <n v="0"/>
    <n v="1983"/>
    <n v="0"/>
    <n v="10"/>
  </r>
  <r>
    <x v="151"/>
    <x v="30"/>
    <n v="1"/>
    <n v="485997"/>
    <n v="0"/>
    <n v="4531"/>
    <n v="0"/>
    <n v="45089"/>
    <n v="0"/>
    <n v="1983"/>
    <n v="0"/>
    <n v="10"/>
  </r>
  <r>
    <x v="152"/>
    <x v="30"/>
    <n v="1"/>
    <n v="485996"/>
    <n v="0"/>
    <n v="4531"/>
    <n v="0"/>
    <n v="45089"/>
    <n v="0"/>
    <n v="1983"/>
    <n v="0"/>
    <n v="10"/>
  </r>
  <r>
    <x v="153"/>
    <x v="30"/>
    <n v="1"/>
    <n v="485995"/>
    <n v="0"/>
    <n v="4531"/>
    <n v="0"/>
    <n v="45089"/>
    <n v="0"/>
    <n v="1983"/>
    <n v="0"/>
    <n v="10"/>
  </r>
  <r>
    <x v="154"/>
    <x v="30"/>
    <n v="0"/>
    <n v="485994"/>
    <n v="0"/>
    <n v="4531"/>
    <n v="1"/>
    <n v="45089"/>
    <n v="0"/>
    <n v="1983"/>
    <n v="0"/>
    <n v="10"/>
  </r>
  <r>
    <x v="155"/>
    <x v="30"/>
    <n v="0"/>
    <n v="485994"/>
    <n v="0"/>
    <n v="4531"/>
    <n v="0"/>
    <n v="45088"/>
    <n v="0"/>
    <n v="1983"/>
    <n v="0"/>
    <n v="10"/>
  </r>
  <r>
    <x v="156"/>
    <x v="30"/>
    <n v="2"/>
    <n v="485994"/>
    <n v="0"/>
    <n v="4531"/>
    <n v="0"/>
    <n v="45088"/>
    <n v="0"/>
    <n v="1983"/>
    <n v="0"/>
    <n v="10"/>
  </r>
  <r>
    <x v="157"/>
    <x v="30"/>
    <n v="3"/>
    <n v="485992"/>
    <n v="0"/>
    <n v="4531"/>
    <n v="0"/>
    <n v="45088"/>
    <n v="0"/>
    <n v="1983"/>
    <n v="0"/>
    <n v="10"/>
  </r>
  <r>
    <x v="158"/>
    <x v="30"/>
    <n v="1"/>
    <n v="485989"/>
    <n v="0"/>
    <n v="4531"/>
    <n v="0"/>
    <n v="45088"/>
    <n v="0"/>
    <n v="1983"/>
    <n v="0"/>
    <n v="10"/>
  </r>
  <r>
    <x v="159"/>
    <x v="30"/>
    <n v="0"/>
    <n v="485988"/>
    <n v="0"/>
    <n v="4531"/>
    <n v="0"/>
    <n v="45088"/>
    <n v="0"/>
    <n v="1983"/>
    <n v="0"/>
    <n v="10"/>
  </r>
  <r>
    <x v="160"/>
    <x v="30"/>
    <n v="1"/>
    <n v="485988"/>
    <n v="0"/>
    <n v="4531"/>
    <n v="0"/>
    <n v="45088"/>
    <n v="0"/>
    <n v="1983"/>
    <n v="0"/>
    <n v="10"/>
  </r>
  <r>
    <x v="161"/>
    <x v="30"/>
    <n v="0"/>
    <n v="485987"/>
    <n v="0"/>
    <n v="4531"/>
    <n v="0"/>
    <n v="45088"/>
    <n v="0"/>
    <n v="1983"/>
    <n v="0"/>
    <n v="10"/>
  </r>
  <r>
    <x v="162"/>
    <x v="30"/>
    <n v="1"/>
    <n v="485987"/>
    <n v="0"/>
    <n v="4531"/>
    <n v="0"/>
    <n v="45088"/>
    <n v="0"/>
    <n v="1983"/>
    <n v="0"/>
    <n v="10"/>
  </r>
  <r>
    <x v="163"/>
    <x v="30"/>
    <n v="1"/>
    <n v="485986"/>
    <n v="0"/>
    <n v="4531"/>
    <n v="0"/>
    <n v="45088"/>
    <n v="0"/>
    <n v="1983"/>
    <n v="0"/>
    <n v="10"/>
  </r>
  <r>
    <x v="164"/>
    <x v="30"/>
    <n v="1"/>
    <n v="485985"/>
    <n v="0"/>
    <n v="4531"/>
    <n v="0"/>
    <n v="45088"/>
    <n v="0"/>
    <n v="1983"/>
    <n v="0"/>
    <n v="10"/>
  </r>
  <r>
    <x v="165"/>
    <x v="30"/>
    <n v="2"/>
    <n v="485984"/>
    <n v="0"/>
    <n v="4531"/>
    <n v="0"/>
    <n v="45088"/>
    <n v="0"/>
    <n v="1983"/>
    <n v="0"/>
    <n v="10"/>
  </r>
  <r>
    <x v="166"/>
    <x v="30"/>
    <n v="2"/>
    <n v="485982"/>
    <n v="0"/>
    <n v="4531"/>
    <n v="0"/>
    <n v="45088"/>
    <n v="0"/>
    <n v="1983"/>
    <n v="0"/>
    <n v="10"/>
  </r>
  <r>
    <x v="167"/>
    <x v="30"/>
    <n v="0"/>
    <n v="485980"/>
    <n v="0"/>
    <n v="4531"/>
    <n v="0"/>
    <n v="45088"/>
    <n v="0"/>
    <n v="1983"/>
    <n v="0"/>
    <n v="10"/>
  </r>
  <r>
    <x v="168"/>
    <x v="30"/>
    <n v="0"/>
    <n v="485980"/>
    <n v="0"/>
    <n v="4531"/>
    <n v="0"/>
    <n v="45088"/>
    <n v="0"/>
    <n v="1983"/>
    <n v="0"/>
    <n v="10"/>
  </r>
  <r>
    <x v="169"/>
    <x v="30"/>
    <n v="0"/>
    <n v="485980"/>
    <n v="0"/>
    <n v="4531"/>
    <n v="0"/>
    <n v="45088"/>
    <n v="0"/>
    <n v="1983"/>
    <n v="0"/>
    <n v="10"/>
  </r>
  <r>
    <x v="170"/>
    <x v="30"/>
    <n v="1"/>
    <n v="485980"/>
    <n v="0"/>
    <n v="4531"/>
    <n v="0"/>
    <n v="45088"/>
    <n v="0"/>
    <n v="1983"/>
    <n v="0"/>
    <n v="10"/>
  </r>
  <r>
    <x v="171"/>
    <x v="30"/>
    <n v="0"/>
    <n v="485979"/>
    <n v="0"/>
    <n v="4531"/>
    <n v="0"/>
    <n v="45088"/>
    <n v="0"/>
    <n v="1983"/>
    <n v="0"/>
    <n v="10"/>
  </r>
  <r>
    <x v="172"/>
    <x v="30"/>
    <n v="1"/>
    <n v="485979"/>
    <n v="0"/>
    <n v="4531"/>
    <n v="0"/>
    <n v="45088"/>
    <n v="0"/>
    <n v="1983"/>
    <n v="0"/>
    <n v="10"/>
  </r>
  <r>
    <x v="173"/>
    <x v="30"/>
    <n v="0"/>
    <n v="485978"/>
    <n v="0"/>
    <n v="4531"/>
    <n v="0"/>
    <n v="45088"/>
    <n v="0"/>
    <n v="1983"/>
    <n v="0"/>
    <n v="10"/>
  </r>
  <r>
    <x v="174"/>
    <x v="30"/>
    <n v="0"/>
    <n v="485978"/>
    <n v="0"/>
    <n v="4531"/>
    <n v="0"/>
    <n v="45088"/>
    <n v="0"/>
    <n v="1983"/>
    <n v="0"/>
    <n v="10"/>
  </r>
  <r>
    <x v="175"/>
    <x v="30"/>
    <n v="1"/>
    <n v="485978"/>
    <n v="0"/>
    <n v="4531"/>
    <n v="0"/>
    <n v="45088"/>
    <n v="0"/>
    <n v="1983"/>
    <n v="0"/>
    <n v="10"/>
  </r>
  <r>
    <x v="176"/>
    <x v="30"/>
    <n v="1"/>
    <n v="485977"/>
    <n v="0"/>
    <n v="4531"/>
    <n v="0"/>
    <n v="45088"/>
    <n v="0"/>
    <n v="1983"/>
    <n v="0"/>
    <n v="10"/>
  </r>
  <r>
    <x v="177"/>
    <x v="30"/>
    <n v="1"/>
    <n v="485976"/>
    <n v="0"/>
    <n v="4531"/>
    <n v="0"/>
    <n v="45088"/>
    <n v="0"/>
    <n v="1983"/>
    <n v="0"/>
    <n v="10"/>
  </r>
  <r>
    <x v="178"/>
    <x v="30"/>
    <n v="0"/>
    <n v="485975"/>
    <n v="0"/>
    <n v="4531"/>
    <n v="0"/>
    <n v="45088"/>
    <n v="0"/>
    <n v="1983"/>
    <n v="0"/>
    <n v="10"/>
  </r>
  <r>
    <x v="179"/>
    <x v="30"/>
    <n v="1"/>
    <n v="485975"/>
    <n v="0"/>
    <n v="4531"/>
    <n v="0"/>
    <n v="45088"/>
    <n v="0"/>
    <n v="1983"/>
    <n v="0"/>
    <n v="10"/>
  </r>
  <r>
    <x v="180"/>
    <x v="30"/>
    <n v="1"/>
    <n v="485974"/>
    <n v="0"/>
    <n v="4531"/>
    <n v="0"/>
    <n v="45088"/>
    <n v="0"/>
    <n v="1983"/>
    <n v="0"/>
    <n v="10"/>
  </r>
  <r>
    <x v="181"/>
    <x v="30"/>
    <n v="1"/>
    <n v="485973"/>
    <n v="0"/>
    <n v="4531"/>
    <n v="0"/>
    <n v="45088"/>
    <n v="0"/>
    <n v="1983"/>
    <n v="0"/>
    <n v="10"/>
  </r>
  <r>
    <x v="182"/>
    <x v="30"/>
    <n v="4"/>
    <n v="485972"/>
    <n v="0"/>
    <n v="4531"/>
    <n v="0"/>
    <n v="45088"/>
    <n v="0"/>
    <n v="1983"/>
    <n v="0"/>
    <n v="10"/>
  </r>
  <r>
    <x v="183"/>
    <x v="30"/>
    <n v="0"/>
    <n v="485968"/>
    <n v="0"/>
    <n v="4531"/>
    <n v="0"/>
    <n v="45088"/>
    <n v="0"/>
    <n v="1983"/>
    <n v="0"/>
    <n v="10"/>
  </r>
  <r>
    <x v="184"/>
    <x v="30"/>
    <n v="1"/>
    <n v="485968"/>
    <n v="0"/>
    <n v="4531"/>
    <n v="0"/>
    <n v="45088"/>
    <n v="1"/>
    <n v="1983"/>
    <n v="0"/>
    <n v="10"/>
  </r>
  <r>
    <x v="185"/>
    <x v="30"/>
    <n v="0"/>
    <n v="485967"/>
    <n v="0"/>
    <n v="4531"/>
    <n v="0"/>
    <n v="45088"/>
    <n v="0"/>
    <n v="1982"/>
    <n v="0"/>
    <n v="10"/>
  </r>
  <r>
    <x v="186"/>
    <x v="30"/>
    <n v="0"/>
    <n v="485967"/>
    <n v="0"/>
    <n v="4531"/>
    <n v="0"/>
    <n v="45088"/>
    <n v="0"/>
    <n v="1982"/>
    <n v="0"/>
    <n v="10"/>
  </r>
  <r>
    <x v="187"/>
    <x v="30"/>
    <n v="0"/>
    <n v="485967"/>
    <n v="0"/>
    <n v="4531"/>
    <n v="0"/>
    <n v="45088"/>
    <n v="0"/>
    <n v="1982"/>
    <n v="0"/>
    <n v="10"/>
  </r>
  <r>
    <x v="188"/>
    <x v="30"/>
    <n v="2"/>
    <n v="485967"/>
    <n v="0"/>
    <n v="4531"/>
    <n v="0"/>
    <n v="45088"/>
    <n v="0"/>
    <n v="1982"/>
    <n v="0"/>
    <n v="10"/>
  </r>
  <r>
    <x v="189"/>
    <x v="30"/>
    <n v="1"/>
    <n v="485965"/>
    <n v="0"/>
    <n v="4531"/>
    <n v="0"/>
    <n v="45088"/>
    <n v="0"/>
    <n v="1982"/>
    <n v="0"/>
    <n v="10"/>
  </r>
  <r>
    <x v="190"/>
    <x v="30"/>
    <n v="0"/>
    <n v="485964"/>
    <n v="0"/>
    <n v="4531"/>
    <n v="0"/>
    <n v="45088"/>
    <n v="0"/>
    <n v="1982"/>
    <n v="0"/>
    <n v="10"/>
  </r>
  <r>
    <x v="191"/>
    <x v="30"/>
    <n v="0"/>
    <n v="485964"/>
    <n v="0"/>
    <n v="4531"/>
    <n v="0"/>
    <n v="45088"/>
    <n v="0"/>
    <n v="1982"/>
    <n v="0"/>
    <n v="10"/>
  </r>
  <r>
    <x v="192"/>
    <x v="30"/>
    <n v="0"/>
    <n v="485964"/>
    <n v="0"/>
    <n v="4531"/>
    <n v="0"/>
    <n v="45088"/>
    <n v="0"/>
    <n v="1982"/>
    <n v="0"/>
    <n v="10"/>
  </r>
  <r>
    <x v="193"/>
    <x v="30"/>
    <n v="0"/>
    <n v="485964"/>
    <n v="0"/>
    <n v="4531"/>
    <n v="0"/>
    <n v="45088"/>
    <n v="0"/>
    <n v="1982"/>
    <n v="0"/>
    <n v="10"/>
  </r>
  <r>
    <x v="194"/>
    <x v="30"/>
    <n v="0"/>
    <n v="485964"/>
    <n v="0"/>
    <n v="4531"/>
    <n v="0"/>
    <n v="45088"/>
    <n v="0"/>
    <n v="1982"/>
    <n v="0"/>
    <n v="10"/>
  </r>
  <r>
    <x v="195"/>
    <x v="30"/>
    <n v="1"/>
    <n v="485964"/>
    <n v="0"/>
    <n v="4531"/>
    <n v="0"/>
    <n v="45088"/>
    <n v="0"/>
    <n v="1982"/>
    <n v="0"/>
    <n v="10"/>
  </r>
  <r>
    <x v="196"/>
    <x v="30"/>
    <n v="0"/>
    <n v="485963"/>
    <n v="0"/>
    <n v="4531"/>
    <n v="0"/>
    <n v="45088"/>
    <n v="0"/>
    <n v="1982"/>
    <n v="0"/>
    <n v="10"/>
  </r>
  <r>
    <x v="197"/>
    <x v="30"/>
    <n v="0"/>
    <n v="485963"/>
    <n v="0"/>
    <n v="4531"/>
    <n v="0"/>
    <n v="45088"/>
    <n v="0"/>
    <n v="1982"/>
    <n v="0"/>
    <n v="10"/>
  </r>
  <r>
    <x v="198"/>
    <x v="30"/>
    <n v="0"/>
    <n v="485963"/>
    <n v="0"/>
    <n v="4531"/>
    <n v="0"/>
    <n v="45088"/>
    <n v="0"/>
    <n v="1982"/>
    <n v="0"/>
    <n v="10"/>
  </r>
  <r>
    <x v="0"/>
    <x v="31"/>
    <n v="0"/>
    <n v="455482"/>
    <n v="0"/>
    <n v="1045"/>
    <n v="0"/>
    <n v="8550"/>
    <n v="0"/>
    <n v="250"/>
    <n v="0"/>
    <n v="1"/>
  </r>
  <r>
    <x v="1"/>
    <x v="31"/>
    <n v="0"/>
    <n v="455482"/>
    <n v="0"/>
    <n v="1045"/>
    <n v="0"/>
    <n v="8550"/>
    <n v="0"/>
    <n v="250"/>
    <n v="0"/>
    <n v="1"/>
  </r>
  <r>
    <x v="2"/>
    <x v="31"/>
    <n v="0"/>
    <n v="455482"/>
    <n v="0"/>
    <n v="1045"/>
    <n v="0"/>
    <n v="8550"/>
    <n v="0"/>
    <n v="250"/>
    <n v="0"/>
    <n v="1"/>
  </r>
  <r>
    <x v="3"/>
    <x v="31"/>
    <n v="0"/>
    <n v="455482"/>
    <n v="0"/>
    <n v="1045"/>
    <n v="0"/>
    <n v="8550"/>
    <n v="0"/>
    <n v="250"/>
    <n v="0"/>
    <n v="1"/>
  </r>
  <r>
    <x v="4"/>
    <x v="31"/>
    <n v="0"/>
    <n v="455482"/>
    <n v="0"/>
    <n v="1045"/>
    <n v="0"/>
    <n v="8550"/>
    <n v="0"/>
    <n v="250"/>
    <n v="0"/>
    <n v="1"/>
  </r>
  <r>
    <x v="5"/>
    <x v="31"/>
    <n v="0"/>
    <n v="455482"/>
    <n v="0"/>
    <n v="1045"/>
    <n v="0"/>
    <n v="8550"/>
    <n v="0"/>
    <n v="250"/>
    <n v="0"/>
    <n v="1"/>
  </r>
  <r>
    <x v="6"/>
    <x v="31"/>
    <n v="0"/>
    <n v="455482"/>
    <n v="0"/>
    <n v="1045"/>
    <n v="0"/>
    <n v="8550"/>
    <n v="0"/>
    <n v="250"/>
    <n v="0"/>
    <n v="1"/>
  </r>
  <r>
    <x v="7"/>
    <x v="31"/>
    <n v="0"/>
    <n v="455482"/>
    <n v="0"/>
    <n v="1045"/>
    <n v="0"/>
    <n v="8550"/>
    <n v="0"/>
    <n v="250"/>
    <n v="0"/>
    <n v="1"/>
  </r>
  <r>
    <x v="8"/>
    <x v="31"/>
    <n v="0"/>
    <n v="455482"/>
    <n v="0"/>
    <n v="1045"/>
    <n v="0"/>
    <n v="8550"/>
    <n v="0"/>
    <n v="250"/>
    <n v="0"/>
    <n v="1"/>
  </r>
  <r>
    <x v="9"/>
    <x v="31"/>
    <n v="0"/>
    <n v="455482"/>
    <n v="0"/>
    <n v="1045"/>
    <n v="0"/>
    <n v="8550"/>
    <n v="0"/>
    <n v="250"/>
    <n v="0"/>
    <n v="1"/>
  </r>
  <r>
    <x v="10"/>
    <x v="31"/>
    <n v="0"/>
    <n v="455482"/>
    <n v="0"/>
    <n v="1045"/>
    <n v="0"/>
    <n v="8550"/>
    <n v="0"/>
    <n v="250"/>
    <n v="0"/>
    <n v="1"/>
  </r>
  <r>
    <x v="11"/>
    <x v="31"/>
    <n v="0"/>
    <n v="455482"/>
    <n v="0"/>
    <n v="1045"/>
    <n v="0"/>
    <n v="8550"/>
    <n v="0"/>
    <n v="250"/>
    <n v="0"/>
    <n v="1"/>
  </r>
  <r>
    <x v="12"/>
    <x v="31"/>
    <n v="0"/>
    <n v="455482"/>
    <n v="0"/>
    <n v="1045"/>
    <n v="0"/>
    <n v="8550"/>
    <n v="0"/>
    <n v="250"/>
    <n v="0"/>
    <n v="1"/>
  </r>
  <r>
    <x v="13"/>
    <x v="31"/>
    <n v="0"/>
    <n v="455482"/>
    <n v="0"/>
    <n v="1045"/>
    <n v="0"/>
    <n v="8550"/>
    <n v="0"/>
    <n v="250"/>
    <n v="0"/>
    <n v="1"/>
  </r>
  <r>
    <x v="14"/>
    <x v="31"/>
    <n v="0"/>
    <n v="455482"/>
    <n v="0"/>
    <n v="1045"/>
    <n v="0"/>
    <n v="8550"/>
    <n v="0"/>
    <n v="250"/>
    <n v="0"/>
    <n v="1"/>
  </r>
  <r>
    <x v="15"/>
    <x v="31"/>
    <n v="0"/>
    <n v="455482"/>
    <n v="0"/>
    <n v="1045"/>
    <n v="0"/>
    <n v="8550"/>
    <n v="0"/>
    <n v="250"/>
    <n v="0"/>
    <n v="1"/>
  </r>
  <r>
    <x v="16"/>
    <x v="31"/>
    <n v="0"/>
    <n v="455482"/>
    <n v="0"/>
    <n v="1045"/>
    <n v="0"/>
    <n v="8550"/>
    <n v="0"/>
    <n v="250"/>
    <n v="0"/>
    <n v="1"/>
  </r>
  <r>
    <x v="17"/>
    <x v="31"/>
    <n v="0"/>
    <n v="455482"/>
    <n v="0"/>
    <n v="1045"/>
    <n v="0"/>
    <n v="8550"/>
    <n v="0"/>
    <n v="250"/>
    <n v="0"/>
    <n v="1"/>
  </r>
  <r>
    <x v="18"/>
    <x v="31"/>
    <n v="0"/>
    <n v="455482"/>
    <n v="0"/>
    <n v="1045"/>
    <n v="0"/>
    <n v="8550"/>
    <n v="0"/>
    <n v="250"/>
    <n v="0"/>
    <n v="1"/>
  </r>
  <r>
    <x v="19"/>
    <x v="31"/>
    <n v="0"/>
    <n v="455482"/>
    <n v="0"/>
    <n v="1045"/>
    <n v="0"/>
    <n v="8550"/>
    <n v="0"/>
    <n v="250"/>
    <n v="0"/>
    <n v="1"/>
  </r>
  <r>
    <x v="20"/>
    <x v="31"/>
    <n v="0"/>
    <n v="455482"/>
    <n v="0"/>
    <n v="1045"/>
    <n v="0"/>
    <n v="8550"/>
    <n v="0"/>
    <n v="250"/>
    <n v="0"/>
    <n v="1"/>
  </r>
  <r>
    <x v="21"/>
    <x v="31"/>
    <n v="0"/>
    <n v="455482"/>
    <n v="0"/>
    <n v="1045"/>
    <n v="0"/>
    <n v="8550"/>
    <n v="0"/>
    <n v="250"/>
    <n v="0"/>
    <n v="1"/>
  </r>
  <r>
    <x v="22"/>
    <x v="31"/>
    <n v="0"/>
    <n v="455482"/>
    <n v="0"/>
    <n v="1045"/>
    <n v="0"/>
    <n v="8550"/>
    <n v="0"/>
    <n v="250"/>
    <n v="0"/>
    <n v="1"/>
  </r>
  <r>
    <x v="23"/>
    <x v="31"/>
    <n v="0"/>
    <n v="455482"/>
    <n v="0"/>
    <n v="1045"/>
    <n v="0"/>
    <n v="8550"/>
    <n v="0"/>
    <n v="250"/>
    <n v="0"/>
    <n v="1"/>
  </r>
  <r>
    <x v="24"/>
    <x v="31"/>
    <n v="0"/>
    <n v="455482"/>
    <n v="0"/>
    <n v="1045"/>
    <n v="0"/>
    <n v="8550"/>
    <n v="0"/>
    <n v="250"/>
    <n v="0"/>
    <n v="1"/>
  </r>
  <r>
    <x v="25"/>
    <x v="31"/>
    <n v="0"/>
    <n v="455482"/>
    <n v="0"/>
    <n v="1045"/>
    <n v="0"/>
    <n v="8550"/>
    <n v="0"/>
    <n v="250"/>
    <n v="0"/>
    <n v="1"/>
  </r>
  <r>
    <x v="26"/>
    <x v="31"/>
    <n v="0"/>
    <n v="455482"/>
    <n v="0"/>
    <n v="1045"/>
    <n v="0"/>
    <n v="8550"/>
    <n v="0"/>
    <n v="250"/>
    <n v="0"/>
    <n v="1"/>
  </r>
  <r>
    <x v="27"/>
    <x v="31"/>
    <n v="0"/>
    <n v="455482"/>
    <n v="0"/>
    <n v="1045"/>
    <n v="0"/>
    <n v="8550"/>
    <n v="0"/>
    <n v="250"/>
    <n v="0"/>
    <n v="1"/>
  </r>
  <r>
    <x v="28"/>
    <x v="31"/>
    <n v="0"/>
    <n v="455482"/>
    <n v="0"/>
    <n v="1045"/>
    <n v="0"/>
    <n v="8550"/>
    <n v="0"/>
    <n v="250"/>
    <n v="0"/>
    <n v="1"/>
  </r>
  <r>
    <x v="29"/>
    <x v="31"/>
    <n v="0"/>
    <n v="455482"/>
    <n v="0"/>
    <n v="1045"/>
    <n v="0"/>
    <n v="8550"/>
    <n v="0"/>
    <n v="250"/>
    <n v="0"/>
    <n v="1"/>
  </r>
  <r>
    <x v="30"/>
    <x v="31"/>
    <n v="0"/>
    <n v="455482"/>
    <n v="0"/>
    <n v="1045"/>
    <n v="0"/>
    <n v="8550"/>
    <n v="0"/>
    <n v="250"/>
    <n v="0"/>
    <n v="1"/>
  </r>
  <r>
    <x v="31"/>
    <x v="31"/>
    <n v="0"/>
    <n v="455482"/>
    <n v="0"/>
    <n v="1045"/>
    <n v="0"/>
    <n v="8550"/>
    <n v="0"/>
    <n v="250"/>
    <n v="0"/>
    <n v="1"/>
  </r>
  <r>
    <x v="32"/>
    <x v="31"/>
    <n v="0"/>
    <n v="455482"/>
    <n v="0"/>
    <n v="1045"/>
    <n v="0"/>
    <n v="8550"/>
    <n v="0"/>
    <n v="250"/>
    <n v="0"/>
    <n v="1"/>
  </r>
  <r>
    <x v="33"/>
    <x v="31"/>
    <n v="0"/>
    <n v="455482"/>
    <n v="0"/>
    <n v="1045"/>
    <n v="0"/>
    <n v="8550"/>
    <n v="0"/>
    <n v="250"/>
    <n v="0"/>
    <n v="1"/>
  </r>
  <r>
    <x v="34"/>
    <x v="31"/>
    <n v="0"/>
    <n v="455482"/>
    <n v="0"/>
    <n v="1045"/>
    <n v="0"/>
    <n v="8550"/>
    <n v="0"/>
    <n v="250"/>
    <n v="0"/>
    <n v="1"/>
  </r>
  <r>
    <x v="35"/>
    <x v="31"/>
    <n v="0"/>
    <n v="455482"/>
    <n v="0"/>
    <n v="1045"/>
    <n v="0"/>
    <n v="8550"/>
    <n v="0"/>
    <n v="250"/>
    <n v="0"/>
    <n v="1"/>
  </r>
  <r>
    <x v="36"/>
    <x v="31"/>
    <n v="0"/>
    <n v="455482"/>
    <n v="0"/>
    <n v="1045"/>
    <n v="0"/>
    <n v="8550"/>
    <n v="0"/>
    <n v="250"/>
    <n v="0"/>
    <n v="1"/>
  </r>
  <r>
    <x v="37"/>
    <x v="31"/>
    <n v="0"/>
    <n v="455482"/>
    <n v="0"/>
    <n v="1045"/>
    <n v="0"/>
    <n v="8550"/>
    <n v="0"/>
    <n v="250"/>
    <n v="0"/>
    <n v="1"/>
  </r>
  <r>
    <x v="38"/>
    <x v="31"/>
    <n v="0"/>
    <n v="455482"/>
    <n v="0"/>
    <n v="1045"/>
    <n v="0"/>
    <n v="8550"/>
    <n v="0"/>
    <n v="250"/>
    <n v="0"/>
    <n v="1"/>
  </r>
  <r>
    <x v="39"/>
    <x v="31"/>
    <n v="0"/>
    <n v="455482"/>
    <n v="0"/>
    <n v="1045"/>
    <n v="0"/>
    <n v="8550"/>
    <n v="0"/>
    <n v="250"/>
    <n v="0"/>
    <n v="1"/>
  </r>
  <r>
    <x v="40"/>
    <x v="31"/>
    <n v="0"/>
    <n v="455482"/>
    <n v="0"/>
    <n v="1045"/>
    <n v="0"/>
    <n v="8550"/>
    <n v="0"/>
    <n v="250"/>
    <n v="0"/>
    <n v="1"/>
  </r>
  <r>
    <x v="41"/>
    <x v="31"/>
    <n v="0"/>
    <n v="455482"/>
    <n v="0"/>
    <n v="1045"/>
    <n v="0"/>
    <n v="8550"/>
    <n v="0"/>
    <n v="250"/>
    <n v="0"/>
    <n v="1"/>
  </r>
  <r>
    <x v="42"/>
    <x v="31"/>
    <n v="0"/>
    <n v="455482"/>
    <n v="0"/>
    <n v="1045"/>
    <n v="0"/>
    <n v="8550"/>
    <n v="0"/>
    <n v="250"/>
    <n v="0"/>
    <n v="1"/>
  </r>
  <r>
    <x v="43"/>
    <x v="31"/>
    <n v="0"/>
    <n v="455482"/>
    <n v="0"/>
    <n v="1045"/>
    <n v="0"/>
    <n v="8550"/>
    <n v="0"/>
    <n v="250"/>
    <n v="0"/>
    <n v="1"/>
  </r>
  <r>
    <x v="44"/>
    <x v="31"/>
    <n v="0"/>
    <n v="455482"/>
    <n v="0"/>
    <n v="1045"/>
    <n v="0"/>
    <n v="8550"/>
    <n v="0"/>
    <n v="250"/>
    <n v="0"/>
    <n v="1"/>
  </r>
  <r>
    <x v="45"/>
    <x v="31"/>
    <n v="0"/>
    <n v="455482"/>
    <n v="0"/>
    <n v="1045"/>
    <n v="0"/>
    <n v="8550"/>
    <n v="0"/>
    <n v="250"/>
    <n v="0"/>
    <n v="1"/>
  </r>
  <r>
    <x v="46"/>
    <x v="31"/>
    <n v="0"/>
    <n v="455482"/>
    <n v="0"/>
    <n v="1045"/>
    <n v="0"/>
    <n v="8550"/>
    <n v="0"/>
    <n v="250"/>
    <n v="0"/>
    <n v="1"/>
  </r>
  <r>
    <x v="47"/>
    <x v="31"/>
    <n v="0"/>
    <n v="455482"/>
    <n v="0"/>
    <n v="1045"/>
    <n v="0"/>
    <n v="8550"/>
    <n v="0"/>
    <n v="250"/>
    <n v="0"/>
    <n v="1"/>
  </r>
  <r>
    <x v="48"/>
    <x v="31"/>
    <n v="0"/>
    <n v="455482"/>
    <n v="0"/>
    <n v="1045"/>
    <n v="0"/>
    <n v="8550"/>
    <n v="0"/>
    <n v="250"/>
    <n v="0"/>
    <n v="1"/>
  </r>
  <r>
    <x v="49"/>
    <x v="31"/>
    <n v="0"/>
    <n v="455482"/>
    <n v="0"/>
    <n v="1045"/>
    <n v="0"/>
    <n v="8550"/>
    <n v="0"/>
    <n v="250"/>
    <n v="0"/>
    <n v="1"/>
  </r>
  <r>
    <x v="50"/>
    <x v="31"/>
    <n v="0"/>
    <n v="455482"/>
    <n v="0"/>
    <n v="1045"/>
    <n v="0"/>
    <n v="8550"/>
    <n v="0"/>
    <n v="250"/>
    <n v="0"/>
    <n v="1"/>
  </r>
  <r>
    <x v="51"/>
    <x v="31"/>
    <n v="0"/>
    <n v="455482"/>
    <n v="0"/>
    <n v="1045"/>
    <n v="0"/>
    <n v="8550"/>
    <n v="0"/>
    <n v="250"/>
    <n v="0"/>
    <n v="1"/>
  </r>
  <r>
    <x v="52"/>
    <x v="31"/>
    <n v="0"/>
    <n v="455482"/>
    <n v="0"/>
    <n v="1045"/>
    <n v="0"/>
    <n v="8550"/>
    <n v="0"/>
    <n v="250"/>
    <n v="0"/>
    <n v="1"/>
  </r>
  <r>
    <x v="53"/>
    <x v="31"/>
    <n v="0"/>
    <n v="455482"/>
    <n v="0"/>
    <n v="1045"/>
    <n v="0"/>
    <n v="8550"/>
    <n v="0"/>
    <n v="250"/>
    <n v="0"/>
    <n v="1"/>
  </r>
  <r>
    <x v="54"/>
    <x v="31"/>
    <n v="0"/>
    <n v="455482"/>
    <n v="0"/>
    <n v="1045"/>
    <n v="0"/>
    <n v="8550"/>
    <n v="0"/>
    <n v="250"/>
    <n v="0"/>
    <n v="1"/>
  </r>
  <r>
    <x v="55"/>
    <x v="31"/>
    <n v="0"/>
    <n v="455482"/>
    <n v="0"/>
    <n v="1045"/>
    <n v="0"/>
    <n v="8550"/>
    <n v="0"/>
    <n v="250"/>
    <n v="0"/>
    <n v="1"/>
  </r>
  <r>
    <x v="56"/>
    <x v="31"/>
    <n v="0"/>
    <n v="455482"/>
    <n v="0"/>
    <n v="1045"/>
    <n v="0"/>
    <n v="8550"/>
    <n v="0"/>
    <n v="250"/>
    <n v="0"/>
    <n v="1"/>
  </r>
  <r>
    <x v="57"/>
    <x v="31"/>
    <n v="0"/>
    <n v="455482"/>
    <n v="0"/>
    <n v="1045"/>
    <n v="0"/>
    <n v="8550"/>
    <n v="0"/>
    <n v="250"/>
    <n v="0"/>
    <n v="1"/>
  </r>
  <r>
    <x v="58"/>
    <x v="31"/>
    <n v="0"/>
    <n v="455482"/>
    <n v="0"/>
    <n v="1045"/>
    <n v="0"/>
    <n v="8550"/>
    <n v="0"/>
    <n v="250"/>
    <n v="0"/>
    <n v="1"/>
  </r>
  <r>
    <x v="59"/>
    <x v="31"/>
    <n v="0"/>
    <n v="455482"/>
    <n v="0"/>
    <n v="1045"/>
    <n v="0"/>
    <n v="8550"/>
    <n v="0"/>
    <n v="250"/>
    <n v="0"/>
    <n v="1"/>
  </r>
  <r>
    <x v="60"/>
    <x v="31"/>
    <n v="0"/>
    <n v="455482"/>
    <n v="0"/>
    <n v="1045"/>
    <n v="0"/>
    <n v="8550"/>
    <n v="0"/>
    <n v="250"/>
    <n v="0"/>
    <n v="1"/>
  </r>
  <r>
    <x v="61"/>
    <x v="31"/>
    <n v="0"/>
    <n v="455482"/>
    <n v="0"/>
    <n v="1045"/>
    <n v="0"/>
    <n v="8550"/>
    <n v="0"/>
    <n v="250"/>
    <n v="0"/>
    <n v="1"/>
  </r>
  <r>
    <x v="62"/>
    <x v="31"/>
    <n v="0"/>
    <n v="455482"/>
    <n v="0"/>
    <n v="1045"/>
    <n v="0"/>
    <n v="8550"/>
    <n v="0"/>
    <n v="250"/>
    <n v="0"/>
    <n v="1"/>
  </r>
  <r>
    <x v="63"/>
    <x v="31"/>
    <n v="0"/>
    <n v="455482"/>
    <n v="0"/>
    <n v="1045"/>
    <n v="0"/>
    <n v="8550"/>
    <n v="0"/>
    <n v="250"/>
    <n v="0"/>
    <n v="1"/>
  </r>
  <r>
    <x v="64"/>
    <x v="31"/>
    <n v="0"/>
    <n v="455482"/>
    <n v="0"/>
    <n v="1045"/>
    <n v="0"/>
    <n v="8550"/>
    <n v="0"/>
    <n v="250"/>
    <n v="0"/>
    <n v="1"/>
  </r>
  <r>
    <x v="65"/>
    <x v="31"/>
    <n v="0"/>
    <n v="455482"/>
    <n v="0"/>
    <n v="1045"/>
    <n v="0"/>
    <n v="8550"/>
    <n v="0"/>
    <n v="250"/>
    <n v="0"/>
    <n v="1"/>
  </r>
  <r>
    <x v="66"/>
    <x v="31"/>
    <n v="0"/>
    <n v="455482"/>
    <n v="0"/>
    <n v="1045"/>
    <n v="0"/>
    <n v="8550"/>
    <n v="0"/>
    <n v="250"/>
    <n v="0"/>
    <n v="1"/>
  </r>
  <r>
    <x v="67"/>
    <x v="31"/>
    <n v="0"/>
    <n v="455482"/>
    <n v="0"/>
    <n v="1045"/>
    <n v="0"/>
    <n v="8550"/>
    <n v="0"/>
    <n v="250"/>
    <n v="0"/>
    <n v="1"/>
  </r>
  <r>
    <x v="68"/>
    <x v="31"/>
    <n v="0"/>
    <n v="455482"/>
    <n v="0"/>
    <n v="1045"/>
    <n v="0"/>
    <n v="8550"/>
    <n v="0"/>
    <n v="250"/>
    <n v="0"/>
    <n v="1"/>
  </r>
  <r>
    <x v="69"/>
    <x v="31"/>
    <n v="0"/>
    <n v="455482"/>
    <n v="0"/>
    <n v="1045"/>
    <n v="0"/>
    <n v="8550"/>
    <n v="0"/>
    <n v="250"/>
    <n v="0"/>
    <n v="1"/>
  </r>
  <r>
    <x v="70"/>
    <x v="31"/>
    <n v="0"/>
    <n v="455482"/>
    <n v="0"/>
    <n v="1045"/>
    <n v="0"/>
    <n v="8550"/>
    <n v="0"/>
    <n v="250"/>
    <n v="0"/>
    <n v="1"/>
  </r>
  <r>
    <x v="71"/>
    <x v="31"/>
    <n v="0"/>
    <n v="455482"/>
    <n v="0"/>
    <n v="1045"/>
    <n v="0"/>
    <n v="8550"/>
    <n v="0"/>
    <n v="250"/>
    <n v="0"/>
    <n v="1"/>
  </r>
  <r>
    <x v="72"/>
    <x v="31"/>
    <n v="0"/>
    <n v="455482"/>
    <n v="0"/>
    <n v="1045"/>
    <n v="0"/>
    <n v="8550"/>
    <n v="0"/>
    <n v="250"/>
    <n v="0"/>
    <n v="1"/>
  </r>
  <r>
    <x v="73"/>
    <x v="31"/>
    <n v="0"/>
    <n v="455482"/>
    <n v="0"/>
    <n v="1045"/>
    <n v="0"/>
    <n v="8550"/>
    <n v="0"/>
    <n v="250"/>
    <n v="0"/>
    <n v="1"/>
  </r>
  <r>
    <x v="74"/>
    <x v="31"/>
    <n v="0"/>
    <n v="455482"/>
    <n v="0"/>
    <n v="1045"/>
    <n v="0"/>
    <n v="8550"/>
    <n v="0"/>
    <n v="250"/>
    <n v="0"/>
    <n v="1"/>
  </r>
  <r>
    <x v="75"/>
    <x v="31"/>
    <n v="0"/>
    <n v="455482"/>
    <n v="0"/>
    <n v="1045"/>
    <n v="0"/>
    <n v="8550"/>
    <n v="0"/>
    <n v="250"/>
    <n v="0"/>
    <n v="1"/>
  </r>
  <r>
    <x v="76"/>
    <x v="31"/>
    <n v="0"/>
    <n v="455482"/>
    <n v="0"/>
    <n v="1045"/>
    <n v="0"/>
    <n v="8550"/>
    <n v="0"/>
    <n v="250"/>
    <n v="0"/>
    <n v="1"/>
  </r>
  <r>
    <x v="77"/>
    <x v="31"/>
    <n v="0"/>
    <n v="455482"/>
    <n v="0"/>
    <n v="1045"/>
    <n v="0"/>
    <n v="8550"/>
    <n v="0"/>
    <n v="250"/>
    <n v="0"/>
    <n v="1"/>
  </r>
  <r>
    <x v="78"/>
    <x v="31"/>
    <n v="0"/>
    <n v="455482"/>
    <n v="0"/>
    <n v="1045"/>
    <n v="0"/>
    <n v="8550"/>
    <n v="0"/>
    <n v="250"/>
    <n v="0"/>
    <n v="1"/>
  </r>
  <r>
    <x v="79"/>
    <x v="31"/>
    <n v="0"/>
    <n v="455482"/>
    <n v="0"/>
    <n v="1045"/>
    <n v="0"/>
    <n v="8550"/>
    <n v="0"/>
    <n v="250"/>
    <n v="0"/>
    <n v="1"/>
  </r>
  <r>
    <x v="80"/>
    <x v="31"/>
    <n v="0"/>
    <n v="455482"/>
    <n v="0"/>
    <n v="1045"/>
    <n v="0"/>
    <n v="8550"/>
    <n v="0"/>
    <n v="250"/>
    <n v="0"/>
    <n v="1"/>
  </r>
  <r>
    <x v="81"/>
    <x v="31"/>
    <n v="0"/>
    <n v="455482"/>
    <n v="0"/>
    <n v="1045"/>
    <n v="0"/>
    <n v="8550"/>
    <n v="0"/>
    <n v="250"/>
    <n v="0"/>
    <n v="1"/>
  </r>
  <r>
    <x v="82"/>
    <x v="31"/>
    <n v="0"/>
    <n v="455482"/>
    <n v="0"/>
    <n v="1045"/>
    <n v="0"/>
    <n v="8550"/>
    <n v="0"/>
    <n v="250"/>
    <n v="0"/>
    <n v="1"/>
  </r>
  <r>
    <x v="83"/>
    <x v="31"/>
    <n v="0"/>
    <n v="455482"/>
    <n v="0"/>
    <n v="1045"/>
    <n v="0"/>
    <n v="8550"/>
    <n v="0"/>
    <n v="250"/>
    <n v="0"/>
    <n v="1"/>
  </r>
  <r>
    <x v="84"/>
    <x v="31"/>
    <n v="0"/>
    <n v="455482"/>
    <n v="0"/>
    <n v="1045"/>
    <n v="0"/>
    <n v="8550"/>
    <n v="0"/>
    <n v="250"/>
    <n v="0"/>
    <n v="1"/>
  </r>
  <r>
    <x v="85"/>
    <x v="31"/>
    <n v="0"/>
    <n v="455482"/>
    <n v="0"/>
    <n v="1045"/>
    <n v="0"/>
    <n v="8550"/>
    <n v="0"/>
    <n v="250"/>
    <n v="0"/>
    <n v="1"/>
  </r>
  <r>
    <x v="86"/>
    <x v="31"/>
    <n v="0"/>
    <n v="455482"/>
    <n v="0"/>
    <n v="1045"/>
    <n v="0"/>
    <n v="8550"/>
    <n v="0"/>
    <n v="250"/>
    <n v="0"/>
    <n v="1"/>
  </r>
  <r>
    <x v="87"/>
    <x v="31"/>
    <n v="0"/>
    <n v="455482"/>
    <n v="0"/>
    <n v="1045"/>
    <n v="0"/>
    <n v="8550"/>
    <n v="0"/>
    <n v="250"/>
    <n v="0"/>
    <n v="1"/>
  </r>
  <r>
    <x v="88"/>
    <x v="31"/>
    <n v="0"/>
    <n v="455482"/>
    <n v="0"/>
    <n v="1045"/>
    <n v="0"/>
    <n v="8550"/>
    <n v="0"/>
    <n v="250"/>
    <n v="0"/>
    <n v="1"/>
  </r>
  <r>
    <x v="89"/>
    <x v="31"/>
    <n v="0"/>
    <n v="455482"/>
    <n v="0"/>
    <n v="1045"/>
    <n v="0"/>
    <n v="8550"/>
    <n v="0"/>
    <n v="250"/>
    <n v="0"/>
    <n v="1"/>
  </r>
  <r>
    <x v="90"/>
    <x v="31"/>
    <n v="0"/>
    <n v="455482"/>
    <n v="0"/>
    <n v="1045"/>
    <n v="0"/>
    <n v="8550"/>
    <n v="0"/>
    <n v="250"/>
    <n v="0"/>
    <n v="1"/>
  </r>
  <r>
    <x v="91"/>
    <x v="31"/>
    <n v="0"/>
    <n v="455482"/>
    <n v="0"/>
    <n v="1045"/>
    <n v="0"/>
    <n v="8550"/>
    <n v="0"/>
    <n v="250"/>
    <n v="0"/>
    <n v="1"/>
  </r>
  <r>
    <x v="92"/>
    <x v="31"/>
    <n v="0"/>
    <n v="455482"/>
    <n v="0"/>
    <n v="1045"/>
    <n v="0"/>
    <n v="8550"/>
    <n v="0"/>
    <n v="250"/>
    <n v="0"/>
    <n v="1"/>
  </r>
  <r>
    <x v="93"/>
    <x v="31"/>
    <n v="0"/>
    <n v="455482"/>
    <n v="0"/>
    <n v="1045"/>
    <n v="0"/>
    <n v="8550"/>
    <n v="0"/>
    <n v="250"/>
    <n v="0"/>
    <n v="1"/>
  </r>
  <r>
    <x v="94"/>
    <x v="31"/>
    <n v="0"/>
    <n v="455482"/>
    <n v="0"/>
    <n v="1045"/>
    <n v="0"/>
    <n v="8550"/>
    <n v="0"/>
    <n v="250"/>
    <n v="0"/>
    <n v="1"/>
  </r>
  <r>
    <x v="95"/>
    <x v="31"/>
    <n v="0"/>
    <n v="455482"/>
    <n v="0"/>
    <n v="1045"/>
    <n v="0"/>
    <n v="8550"/>
    <n v="0"/>
    <n v="250"/>
    <n v="0"/>
    <n v="1"/>
  </r>
  <r>
    <x v="96"/>
    <x v="31"/>
    <n v="0"/>
    <n v="455482"/>
    <n v="0"/>
    <n v="1045"/>
    <n v="0"/>
    <n v="8550"/>
    <n v="0"/>
    <n v="250"/>
    <n v="0"/>
    <n v="1"/>
  </r>
  <r>
    <x v="97"/>
    <x v="31"/>
    <n v="0"/>
    <n v="455482"/>
    <n v="0"/>
    <n v="1045"/>
    <n v="0"/>
    <n v="8550"/>
    <n v="0"/>
    <n v="250"/>
    <n v="0"/>
    <n v="1"/>
  </r>
  <r>
    <x v="98"/>
    <x v="31"/>
    <n v="0"/>
    <n v="455482"/>
    <n v="0"/>
    <n v="1045"/>
    <n v="0"/>
    <n v="8550"/>
    <n v="0"/>
    <n v="250"/>
    <n v="0"/>
    <n v="1"/>
  </r>
  <r>
    <x v="99"/>
    <x v="31"/>
    <n v="0"/>
    <n v="455482"/>
    <n v="0"/>
    <n v="1045"/>
    <n v="0"/>
    <n v="8550"/>
    <n v="0"/>
    <n v="250"/>
    <n v="0"/>
    <n v="1"/>
  </r>
  <r>
    <x v="100"/>
    <x v="31"/>
    <n v="0"/>
    <n v="455482"/>
    <n v="0"/>
    <n v="1045"/>
    <n v="0"/>
    <n v="8550"/>
    <n v="0"/>
    <n v="250"/>
    <n v="0"/>
    <n v="1"/>
  </r>
  <r>
    <x v="101"/>
    <x v="31"/>
    <n v="0"/>
    <n v="455482"/>
    <n v="0"/>
    <n v="1045"/>
    <n v="0"/>
    <n v="8550"/>
    <n v="0"/>
    <n v="250"/>
    <n v="0"/>
    <n v="1"/>
  </r>
  <r>
    <x v="102"/>
    <x v="31"/>
    <n v="0"/>
    <n v="455482"/>
    <n v="0"/>
    <n v="1045"/>
    <n v="0"/>
    <n v="8550"/>
    <n v="0"/>
    <n v="250"/>
    <n v="0"/>
    <n v="1"/>
  </r>
  <r>
    <x v="103"/>
    <x v="31"/>
    <n v="0"/>
    <n v="455482"/>
    <n v="0"/>
    <n v="1045"/>
    <n v="0"/>
    <n v="8550"/>
    <n v="0"/>
    <n v="250"/>
    <n v="0"/>
    <n v="1"/>
  </r>
  <r>
    <x v="104"/>
    <x v="31"/>
    <n v="0"/>
    <n v="455482"/>
    <n v="0"/>
    <n v="1045"/>
    <n v="0"/>
    <n v="8550"/>
    <n v="0"/>
    <n v="250"/>
    <n v="0"/>
    <n v="1"/>
  </r>
  <r>
    <x v="105"/>
    <x v="31"/>
    <n v="0"/>
    <n v="455482"/>
    <n v="0"/>
    <n v="1045"/>
    <n v="0"/>
    <n v="8550"/>
    <n v="0"/>
    <n v="250"/>
    <n v="0"/>
    <n v="1"/>
  </r>
  <r>
    <x v="106"/>
    <x v="31"/>
    <n v="0"/>
    <n v="455482"/>
    <n v="0"/>
    <n v="1045"/>
    <n v="0"/>
    <n v="8550"/>
    <n v="0"/>
    <n v="250"/>
    <n v="0"/>
    <n v="1"/>
  </r>
  <r>
    <x v="107"/>
    <x v="31"/>
    <n v="0"/>
    <n v="455482"/>
    <n v="0"/>
    <n v="1045"/>
    <n v="0"/>
    <n v="8550"/>
    <n v="0"/>
    <n v="250"/>
    <n v="0"/>
    <n v="1"/>
  </r>
  <r>
    <x v="108"/>
    <x v="31"/>
    <n v="0"/>
    <n v="455482"/>
    <n v="0"/>
    <n v="1045"/>
    <n v="0"/>
    <n v="8550"/>
    <n v="0"/>
    <n v="250"/>
    <n v="0"/>
    <n v="1"/>
  </r>
  <r>
    <x v="109"/>
    <x v="31"/>
    <n v="0"/>
    <n v="455482"/>
    <n v="0"/>
    <n v="1045"/>
    <n v="0"/>
    <n v="8550"/>
    <n v="0"/>
    <n v="250"/>
    <n v="0"/>
    <n v="1"/>
  </r>
  <r>
    <x v="110"/>
    <x v="31"/>
    <n v="0"/>
    <n v="455482"/>
    <n v="0"/>
    <n v="1045"/>
    <n v="0"/>
    <n v="8550"/>
    <n v="0"/>
    <n v="250"/>
    <n v="0"/>
    <n v="1"/>
  </r>
  <r>
    <x v="111"/>
    <x v="31"/>
    <n v="3"/>
    <n v="455482"/>
    <n v="0"/>
    <n v="1045"/>
    <n v="0"/>
    <n v="8550"/>
    <n v="0"/>
    <n v="250"/>
    <n v="0"/>
    <n v="1"/>
  </r>
  <r>
    <x v="112"/>
    <x v="31"/>
    <n v="1"/>
    <n v="455479"/>
    <n v="0"/>
    <n v="1045"/>
    <n v="0"/>
    <n v="8550"/>
    <n v="0"/>
    <n v="250"/>
    <n v="0"/>
    <n v="1"/>
  </r>
  <r>
    <x v="113"/>
    <x v="31"/>
    <n v="1"/>
    <n v="455478"/>
    <n v="0"/>
    <n v="1045"/>
    <n v="0"/>
    <n v="8550"/>
    <n v="0"/>
    <n v="250"/>
    <n v="0"/>
    <n v="1"/>
  </r>
  <r>
    <x v="114"/>
    <x v="31"/>
    <n v="1"/>
    <n v="455477"/>
    <n v="0"/>
    <n v="1045"/>
    <n v="0"/>
    <n v="8550"/>
    <n v="0"/>
    <n v="250"/>
    <n v="0"/>
    <n v="1"/>
  </r>
  <r>
    <x v="115"/>
    <x v="31"/>
    <n v="1"/>
    <n v="455476"/>
    <n v="0"/>
    <n v="1045"/>
    <n v="0"/>
    <n v="8550"/>
    <n v="0"/>
    <n v="250"/>
    <n v="0"/>
    <n v="1"/>
  </r>
  <r>
    <x v="116"/>
    <x v="31"/>
    <n v="2"/>
    <n v="455475"/>
    <n v="0"/>
    <n v="1045"/>
    <n v="0"/>
    <n v="8550"/>
    <n v="0"/>
    <n v="250"/>
    <n v="0"/>
    <n v="1"/>
  </r>
  <r>
    <x v="117"/>
    <x v="31"/>
    <n v="1"/>
    <n v="455473"/>
    <n v="0"/>
    <n v="1045"/>
    <n v="0"/>
    <n v="8550"/>
    <n v="0"/>
    <n v="250"/>
    <n v="0"/>
    <n v="1"/>
  </r>
  <r>
    <x v="118"/>
    <x v="31"/>
    <n v="2"/>
    <n v="455472"/>
    <n v="0"/>
    <n v="1045"/>
    <n v="0"/>
    <n v="8550"/>
    <n v="0"/>
    <n v="250"/>
    <n v="0"/>
    <n v="1"/>
  </r>
  <r>
    <x v="119"/>
    <x v="31"/>
    <n v="0"/>
    <n v="455470"/>
    <n v="0"/>
    <n v="1045"/>
    <n v="0"/>
    <n v="8550"/>
    <n v="0"/>
    <n v="250"/>
    <n v="0"/>
    <n v="1"/>
  </r>
  <r>
    <x v="120"/>
    <x v="31"/>
    <n v="2"/>
    <n v="455470"/>
    <n v="0"/>
    <n v="1045"/>
    <n v="0"/>
    <n v="8550"/>
    <n v="0"/>
    <n v="250"/>
    <n v="0"/>
    <n v="1"/>
  </r>
  <r>
    <x v="121"/>
    <x v="31"/>
    <n v="0"/>
    <n v="455468"/>
    <n v="0"/>
    <n v="1045"/>
    <n v="0"/>
    <n v="8550"/>
    <n v="0"/>
    <n v="250"/>
    <n v="0"/>
    <n v="1"/>
  </r>
  <r>
    <x v="122"/>
    <x v="31"/>
    <n v="0"/>
    <n v="455468"/>
    <n v="0"/>
    <n v="1045"/>
    <n v="0"/>
    <n v="8550"/>
    <n v="0"/>
    <n v="250"/>
    <n v="0"/>
    <n v="1"/>
  </r>
  <r>
    <x v="123"/>
    <x v="31"/>
    <n v="0"/>
    <n v="455468"/>
    <n v="0"/>
    <n v="1045"/>
    <n v="0"/>
    <n v="8550"/>
    <n v="0"/>
    <n v="250"/>
    <n v="0"/>
    <n v="1"/>
  </r>
  <r>
    <x v="124"/>
    <x v="31"/>
    <n v="0"/>
    <n v="455468"/>
    <n v="0"/>
    <n v="1045"/>
    <n v="0"/>
    <n v="8550"/>
    <n v="0"/>
    <n v="250"/>
    <n v="0"/>
    <n v="1"/>
  </r>
  <r>
    <x v="125"/>
    <x v="31"/>
    <n v="2"/>
    <n v="455468"/>
    <n v="0"/>
    <n v="1045"/>
    <n v="0"/>
    <n v="8550"/>
    <n v="0"/>
    <n v="250"/>
    <n v="0"/>
    <n v="1"/>
  </r>
  <r>
    <x v="126"/>
    <x v="31"/>
    <n v="3"/>
    <n v="455466"/>
    <n v="0"/>
    <n v="1045"/>
    <n v="0"/>
    <n v="8550"/>
    <n v="0"/>
    <n v="250"/>
    <n v="0"/>
    <n v="1"/>
  </r>
  <r>
    <x v="127"/>
    <x v="31"/>
    <n v="1"/>
    <n v="455463"/>
    <n v="0"/>
    <n v="1045"/>
    <n v="0"/>
    <n v="8550"/>
    <n v="0"/>
    <n v="250"/>
    <n v="0"/>
    <n v="1"/>
  </r>
  <r>
    <x v="128"/>
    <x v="31"/>
    <n v="0"/>
    <n v="455462"/>
    <n v="0"/>
    <n v="1045"/>
    <n v="0"/>
    <n v="8550"/>
    <n v="0"/>
    <n v="250"/>
    <n v="0"/>
    <n v="1"/>
  </r>
  <r>
    <x v="129"/>
    <x v="31"/>
    <n v="0"/>
    <n v="455462"/>
    <n v="0"/>
    <n v="1045"/>
    <n v="0"/>
    <n v="8550"/>
    <n v="0"/>
    <n v="250"/>
    <n v="0"/>
    <n v="1"/>
  </r>
  <r>
    <x v="130"/>
    <x v="31"/>
    <n v="1"/>
    <n v="455462"/>
    <n v="0"/>
    <n v="1045"/>
    <n v="0"/>
    <n v="8550"/>
    <n v="0"/>
    <n v="250"/>
    <n v="0"/>
    <n v="1"/>
  </r>
  <r>
    <x v="131"/>
    <x v="31"/>
    <n v="1"/>
    <n v="455461"/>
    <n v="0"/>
    <n v="1045"/>
    <n v="0"/>
    <n v="8550"/>
    <n v="0"/>
    <n v="250"/>
    <n v="0"/>
    <n v="1"/>
  </r>
  <r>
    <x v="132"/>
    <x v="31"/>
    <n v="1"/>
    <n v="455460"/>
    <n v="0"/>
    <n v="1045"/>
    <n v="0"/>
    <n v="8550"/>
    <n v="0"/>
    <n v="250"/>
    <n v="0"/>
    <n v="1"/>
  </r>
  <r>
    <x v="133"/>
    <x v="31"/>
    <n v="0"/>
    <n v="455459"/>
    <n v="0"/>
    <n v="1045"/>
    <n v="0"/>
    <n v="8550"/>
    <n v="0"/>
    <n v="250"/>
    <n v="0"/>
    <n v="1"/>
  </r>
  <r>
    <x v="134"/>
    <x v="31"/>
    <n v="1"/>
    <n v="455459"/>
    <n v="0"/>
    <n v="1045"/>
    <n v="0"/>
    <n v="8550"/>
    <n v="0"/>
    <n v="250"/>
    <n v="0"/>
    <n v="1"/>
  </r>
  <r>
    <x v="135"/>
    <x v="31"/>
    <n v="0"/>
    <n v="455458"/>
    <n v="1"/>
    <n v="1045"/>
    <n v="0"/>
    <n v="8550"/>
    <n v="0"/>
    <n v="250"/>
    <n v="0"/>
    <n v="1"/>
  </r>
  <r>
    <x v="136"/>
    <x v="31"/>
    <n v="0"/>
    <n v="455458"/>
    <n v="0"/>
    <n v="1044"/>
    <n v="0"/>
    <n v="8550"/>
    <n v="0"/>
    <n v="250"/>
    <n v="0"/>
    <n v="1"/>
  </r>
  <r>
    <x v="137"/>
    <x v="31"/>
    <n v="0"/>
    <n v="455458"/>
    <n v="0"/>
    <n v="1044"/>
    <n v="0"/>
    <n v="8550"/>
    <n v="0"/>
    <n v="250"/>
    <n v="0"/>
    <n v="1"/>
  </r>
  <r>
    <x v="138"/>
    <x v="31"/>
    <n v="1"/>
    <n v="455458"/>
    <n v="0"/>
    <n v="1044"/>
    <n v="0"/>
    <n v="8550"/>
    <n v="0"/>
    <n v="250"/>
    <n v="0"/>
    <n v="1"/>
  </r>
  <r>
    <x v="139"/>
    <x v="31"/>
    <n v="1"/>
    <n v="455457"/>
    <n v="0"/>
    <n v="1044"/>
    <n v="0"/>
    <n v="8550"/>
    <n v="0"/>
    <n v="250"/>
    <n v="0"/>
    <n v="1"/>
  </r>
  <r>
    <x v="140"/>
    <x v="31"/>
    <n v="2"/>
    <n v="455456"/>
    <n v="0"/>
    <n v="1044"/>
    <n v="0"/>
    <n v="8550"/>
    <n v="0"/>
    <n v="250"/>
    <n v="0"/>
    <n v="1"/>
  </r>
  <r>
    <x v="141"/>
    <x v="31"/>
    <n v="0"/>
    <n v="455454"/>
    <n v="0"/>
    <n v="1044"/>
    <n v="0"/>
    <n v="8550"/>
    <n v="0"/>
    <n v="250"/>
    <n v="0"/>
    <n v="1"/>
  </r>
  <r>
    <x v="142"/>
    <x v="31"/>
    <n v="0"/>
    <n v="455454"/>
    <n v="0"/>
    <n v="1044"/>
    <n v="0"/>
    <n v="8550"/>
    <n v="0"/>
    <n v="250"/>
    <n v="0"/>
    <n v="1"/>
  </r>
  <r>
    <x v="143"/>
    <x v="31"/>
    <n v="0"/>
    <n v="455454"/>
    <n v="0"/>
    <n v="1044"/>
    <n v="0"/>
    <n v="8550"/>
    <n v="0"/>
    <n v="250"/>
    <n v="0"/>
    <n v="1"/>
  </r>
  <r>
    <x v="144"/>
    <x v="31"/>
    <n v="2"/>
    <n v="455454"/>
    <n v="0"/>
    <n v="1044"/>
    <n v="0"/>
    <n v="8550"/>
    <n v="0"/>
    <n v="250"/>
    <n v="0"/>
    <n v="1"/>
  </r>
  <r>
    <x v="145"/>
    <x v="31"/>
    <n v="0"/>
    <n v="455452"/>
    <n v="0"/>
    <n v="1044"/>
    <n v="0"/>
    <n v="8550"/>
    <n v="0"/>
    <n v="250"/>
    <n v="0"/>
    <n v="1"/>
  </r>
  <r>
    <x v="146"/>
    <x v="31"/>
    <n v="0"/>
    <n v="455452"/>
    <n v="0"/>
    <n v="1044"/>
    <n v="0"/>
    <n v="8550"/>
    <n v="0"/>
    <n v="250"/>
    <n v="0"/>
    <n v="1"/>
  </r>
  <r>
    <x v="147"/>
    <x v="31"/>
    <n v="1"/>
    <n v="455452"/>
    <n v="0"/>
    <n v="1044"/>
    <n v="0"/>
    <n v="8550"/>
    <n v="0"/>
    <n v="250"/>
    <n v="0"/>
    <n v="1"/>
  </r>
  <r>
    <x v="148"/>
    <x v="31"/>
    <n v="2"/>
    <n v="455451"/>
    <n v="0"/>
    <n v="1044"/>
    <n v="0"/>
    <n v="8550"/>
    <n v="0"/>
    <n v="250"/>
    <n v="0"/>
    <n v="1"/>
  </r>
  <r>
    <x v="149"/>
    <x v="31"/>
    <n v="0"/>
    <n v="455449"/>
    <n v="0"/>
    <n v="1044"/>
    <n v="0"/>
    <n v="8550"/>
    <n v="0"/>
    <n v="250"/>
    <n v="0"/>
    <n v="1"/>
  </r>
  <r>
    <x v="150"/>
    <x v="31"/>
    <n v="1"/>
    <n v="455449"/>
    <n v="0"/>
    <n v="1044"/>
    <n v="0"/>
    <n v="8550"/>
    <n v="0"/>
    <n v="250"/>
    <n v="0"/>
    <n v="1"/>
  </r>
  <r>
    <x v="151"/>
    <x v="31"/>
    <n v="1"/>
    <n v="455448"/>
    <n v="0"/>
    <n v="1044"/>
    <n v="0"/>
    <n v="8550"/>
    <n v="0"/>
    <n v="250"/>
    <n v="0"/>
    <n v="1"/>
  </r>
  <r>
    <x v="152"/>
    <x v="31"/>
    <n v="2"/>
    <n v="455447"/>
    <n v="0"/>
    <n v="1044"/>
    <n v="0"/>
    <n v="8550"/>
    <n v="0"/>
    <n v="250"/>
    <n v="0"/>
    <n v="1"/>
  </r>
  <r>
    <x v="153"/>
    <x v="31"/>
    <n v="0"/>
    <n v="455445"/>
    <n v="0"/>
    <n v="1044"/>
    <n v="0"/>
    <n v="8550"/>
    <n v="0"/>
    <n v="250"/>
    <n v="0"/>
    <n v="1"/>
  </r>
  <r>
    <x v="154"/>
    <x v="31"/>
    <n v="1"/>
    <n v="455445"/>
    <n v="0"/>
    <n v="1044"/>
    <n v="0"/>
    <n v="8550"/>
    <n v="0"/>
    <n v="250"/>
    <n v="0"/>
    <n v="1"/>
  </r>
  <r>
    <x v="155"/>
    <x v="31"/>
    <n v="0"/>
    <n v="455444"/>
    <n v="0"/>
    <n v="1044"/>
    <n v="0"/>
    <n v="8550"/>
    <n v="0"/>
    <n v="250"/>
    <n v="0"/>
    <n v="1"/>
  </r>
  <r>
    <x v="156"/>
    <x v="31"/>
    <n v="1"/>
    <n v="455444"/>
    <n v="0"/>
    <n v="1044"/>
    <n v="0"/>
    <n v="8550"/>
    <n v="0"/>
    <n v="250"/>
    <n v="0"/>
    <n v="1"/>
  </r>
  <r>
    <x v="157"/>
    <x v="31"/>
    <n v="0"/>
    <n v="455443"/>
    <n v="0"/>
    <n v="1044"/>
    <n v="0"/>
    <n v="8550"/>
    <n v="0"/>
    <n v="250"/>
    <n v="0"/>
    <n v="1"/>
  </r>
  <r>
    <x v="158"/>
    <x v="31"/>
    <n v="2"/>
    <n v="455443"/>
    <n v="0"/>
    <n v="1044"/>
    <n v="0"/>
    <n v="8550"/>
    <n v="0"/>
    <n v="250"/>
    <n v="0"/>
    <n v="1"/>
  </r>
  <r>
    <x v="159"/>
    <x v="31"/>
    <n v="0"/>
    <n v="455441"/>
    <n v="0"/>
    <n v="1044"/>
    <n v="0"/>
    <n v="8550"/>
    <n v="0"/>
    <n v="250"/>
    <n v="0"/>
    <n v="1"/>
  </r>
  <r>
    <x v="160"/>
    <x v="31"/>
    <n v="1"/>
    <n v="455441"/>
    <n v="0"/>
    <n v="1044"/>
    <n v="0"/>
    <n v="8550"/>
    <n v="0"/>
    <n v="250"/>
    <n v="0"/>
    <n v="1"/>
  </r>
  <r>
    <x v="161"/>
    <x v="31"/>
    <n v="3"/>
    <n v="455440"/>
    <n v="0"/>
    <n v="1044"/>
    <n v="0"/>
    <n v="8550"/>
    <n v="0"/>
    <n v="250"/>
    <n v="0"/>
    <n v="1"/>
  </r>
  <r>
    <x v="162"/>
    <x v="31"/>
    <n v="1"/>
    <n v="455437"/>
    <n v="0"/>
    <n v="1044"/>
    <n v="0"/>
    <n v="8550"/>
    <n v="0"/>
    <n v="250"/>
    <n v="0"/>
    <n v="1"/>
  </r>
  <r>
    <x v="163"/>
    <x v="31"/>
    <n v="0"/>
    <n v="455436"/>
    <n v="0"/>
    <n v="1044"/>
    <n v="0"/>
    <n v="8550"/>
    <n v="0"/>
    <n v="250"/>
    <n v="0"/>
    <n v="1"/>
  </r>
  <r>
    <x v="164"/>
    <x v="31"/>
    <n v="2"/>
    <n v="455436"/>
    <n v="0"/>
    <n v="1044"/>
    <n v="0"/>
    <n v="8550"/>
    <n v="0"/>
    <n v="250"/>
    <n v="0"/>
    <n v="1"/>
  </r>
  <r>
    <x v="165"/>
    <x v="31"/>
    <n v="0"/>
    <n v="455434"/>
    <n v="0"/>
    <n v="1044"/>
    <n v="0"/>
    <n v="8550"/>
    <n v="0"/>
    <n v="250"/>
    <n v="0"/>
    <n v="1"/>
  </r>
  <r>
    <x v="166"/>
    <x v="31"/>
    <n v="1"/>
    <n v="455434"/>
    <n v="0"/>
    <n v="1044"/>
    <n v="0"/>
    <n v="8550"/>
    <n v="0"/>
    <n v="250"/>
    <n v="0"/>
    <n v="1"/>
  </r>
  <r>
    <x v="167"/>
    <x v="31"/>
    <n v="0"/>
    <n v="455433"/>
    <n v="0"/>
    <n v="1044"/>
    <n v="0"/>
    <n v="8550"/>
    <n v="0"/>
    <n v="250"/>
    <n v="0"/>
    <n v="1"/>
  </r>
  <r>
    <x v="168"/>
    <x v="31"/>
    <n v="0"/>
    <n v="455433"/>
    <n v="0"/>
    <n v="1044"/>
    <n v="0"/>
    <n v="8550"/>
    <n v="0"/>
    <n v="250"/>
    <n v="0"/>
    <n v="1"/>
  </r>
  <r>
    <x v="169"/>
    <x v="31"/>
    <n v="0"/>
    <n v="455433"/>
    <n v="0"/>
    <n v="1044"/>
    <n v="0"/>
    <n v="8550"/>
    <n v="0"/>
    <n v="250"/>
    <n v="0"/>
    <n v="1"/>
  </r>
  <r>
    <x v="170"/>
    <x v="31"/>
    <n v="0"/>
    <n v="455433"/>
    <n v="0"/>
    <n v="1044"/>
    <n v="0"/>
    <n v="8550"/>
    <n v="0"/>
    <n v="250"/>
    <n v="0"/>
    <n v="1"/>
  </r>
  <r>
    <x v="171"/>
    <x v="31"/>
    <n v="1"/>
    <n v="455433"/>
    <n v="0"/>
    <n v="1044"/>
    <n v="0"/>
    <n v="8550"/>
    <n v="0"/>
    <n v="250"/>
    <n v="0"/>
    <n v="1"/>
  </r>
  <r>
    <x v="172"/>
    <x v="31"/>
    <n v="2"/>
    <n v="455432"/>
    <n v="0"/>
    <n v="1044"/>
    <n v="0"/>
    <n v="8550"/>
    <n v="0"/>
    <n v="250"/>
    <n v="0"/>
    <n v="1"/>
  </r>
  <r>
    <x v="173"/>
    <x v="31"/>
    <n v="1"/>
    <n v="455430"/>
    <n v="0"/>
    <n v="1044"/>
    <n v="0"/>
    <n v="8550"/>
    <n v="0"/>
    <n v="250"/>
    <n v="0"/>
    <n v="1"/>
  </r>
  <r>
    <x v="174"/>
    <x v="31"/>
    <n v="0"/>
    <n v="455429"/>
    <n v="0"/>
    <n v="1044"/>
    <n v="0"/>
    <n v="8550"/>
    <n v="0"/>
    <n v="250"/>
    <n v="0"/>
    <n v="1"/>
  </r>
  <r>
    <x v="175"/>
    <x v="31"/>
    <n v="2"/>
    <n v="455429"/>
    <n v="0"/>
    <n v="1044"/>
    <n v="0"/>
    <n v="8550"/>
    <n v="0"/>
    <n v="250"/>
    <n v="0"/>
    <n v="1"/>
  </r>
  <r>
    <x v="176"/>
    <x v="31"/>
    <n v="0"/>
    <n v="455427"/>
    <n v="0"/>
    <n v="1044"/>
    <n v="0"/>
    <n v="8550"/>
    <n v="0"/>
    <n v="250"/>
    <n v="0"/>
    <n v="1"/>
  </r>
  <r>
    <x v="177"/>
    <x v="31"/>
    <n v="1"/>
    <n v="455427"/>
    <n v="0"/>
    <n v="1044"/>
    <n v="0"/>
    <n v="8550"/>
    <n v="0"/>
    <n v="250"/>
    <n v="0"/>
    <n v="1"/>
  </r>
  <r>
    <x v="178"/>
    <x v="31"/>
    <n v="0"/>
    <n v="455426"/>
    <n v="0"/>
    <n v="1044"/>
    <n v="0"/>
    <n v="8550"/>
    <n v="0"/>
    <n v="250"/>
    <n v="0"/>
    <n v="1"/>
  </r>
  <r>
    <x v="179"/>
    <x v="31"/>
    <n v="0"/>
    <n v="455426"/>
    <n v="0"/>
    <n v="1044"/>
    <n v="0"/>
    <n v="8550"/>
    <n v="0"/>
    <n v="250"/>
    <n v="0"/>
    <n v="1"/>
  </r>
  <r>
    <x v="180"/>
    <x v="31"/>
    <n v="2"/>
    <n v="455426"/>
    <n v="0"/>
    <n v="1044"/>
    <n v="0"/>
    <n v="8550"/>
    <n v="0"/>
    <n v="250"/>
    <n v="0"/>
    <n v="1"/>
  </r>
  <r>
    <x v="181"/>
    <x v="31"/>
    <n v="2"/>
    <n v="455424"/>
    <n v="0"/>
    <n v="1044"/>
    <n v="0"/>
    <n v="8550"/>
    <n v="0"/>
    <n v="250"/>
    <n v="0"/>
    <n v="1"/>
  </r>
  <r>
    <x v="182"/>
    <x v="31"/>
    <n v="0"/>
    <n v="455422"/>
    <n v="0"/>
    <n v="1044"/>
    <n v="0"/>
    <n v="8550"/>
    <n v="0"/>
    <n v="250"/>
    <n v="0"/>
    <n v="1"/>
  </r>
  <r>
    <x v="183"/>
    <x v="31"/>
    <n v="2"/>
    <n v="455422"/>
    <n v="0"/>
    <n v="1044"/>
    <n v="0"/>
    <n v="8550"/>
    <n v="0"/>
    <n v="250"/>
    <n v="0"/>
    <n v="1"/>
  </r>
  <r>
    <x v="184"/>
    <x v="31"/>
    <n v="1"/>
    <n v="455420"/>
    <n v="0"/>
    <n v="1044"/>
    <n v="0"/>
    <n v="8550"/>
    <n v="0"/>
    <n v="250"/>
    <n v="0"/>
    <n v="1"/>
  </r>
  <r>
    <x v="185"/>
    <x v="31"/>
    <n v="1"/>
    <n v="455419"/>
    <n v="0"/>
    <n v="1044"/>
    <n v="0"/>
    <n v="8550"/>
    <n v="0"/>
    <n v="250"/>
    <n v="0"/>
    <n v="1"/>
  </r>
  <r>
    <x v="186"/>
    <x v="31"/>
    <n v="0"/>
    <n v="455418"/>
    <n v="0"/>
    <n v="1044"/>
    <n v="0"/>
    <n v="8550"/>
    <n v="0"/>
    <n v="250"/>
    <n v="0"/>
    <n v="1"/>
  </r>
  <r>
    <x v="187"/>
    <x v="31"/>
    <n v="0"/>
    <n v="455418"/>
    <n v="0"/>
    <n v="1044"/>
    <n v="0"/>
    <n v="8550"/>
    <n v="0"/>
    <n v="250"/>
    <n v="0"/>
    <n v="1"/>
  </r>
  <r>
    <x v="188"/>
    <x v="31"/>
    <n v="0"/>
    <n v="455418"/>
    <n v="0"/>
    <n v="1044"/>
    <n v="0"/>
    <n v="8550"/>
    <n v="0"/>
    <n v="250"/>
    <n v="0"/>
    <n v="1"/>
  </r>
  <r>
    <x v="189"/>
    <x v="31"/>
    <n v="0"/>
    <n v="455418"/>
    <n v="0"/>
    <n v="1044"/>
    <n v="0"/>
    <n v="8550"/>
    <n v="0"/>
    <n v="250"/>
    <n v="0"/>
    <n v="1"/>
  </r>
  <r>
    <x v="190"/>
    <x v="31"/>
    <n v="1"/>
    <n v="455418"/>
    <n v="0"/>
    <n v="1044"/>
    <n v="0"/>
    <n v="8550"/>
    <n v="0"/>
    <n v="250"/>
    <n v="0"/>
    <n v="1"/>
  </r>
  <r>
    <x v="191"/>
    <x v="31"/>
    <n v="0"/>
    <n v="455417"/>
    <n v="0"/>
    <n v="1044"/>
    <n v="0"/>
    <n v="8550"/>
    <n v="0"/>
    <n v="250"/>
    <n v="0"/>
    <n v="1"/>
  </r>
  <r>
    <x v="192"/>
    <x v="31"/>
    <n v="0"/>
    <n v="455417"/>
    <n v="0"/>
    <n v="1044"/>
    <n v="0"/>
    <n v="8550"/>
    <n v="0"/>
    <n v="250"/>
    <n v="0"/>
    <n v="1"/>
  </r>
  <r>
    <x v="193"/>
    <x v="31"/>
    <n v="0"/>
    <n v="455417"/>
    <n v="0"/>
    <n v="1044"/>
    <n v="0"/>
    <n v="8550"/>
    <n v="0"/>
    <n v="250"/>
    <n v="0"/>
    <n v="1"/>
  </r>
  <r>
    <x v="194"/>
    <x v="31"/>
    <n v="0"/>
    <n v="455417"/>
    <n v="0"/>
    <n v="1044"/>
    <n v="0"/>
    <n v="8550"/>
    <n v="0"/>
    <n v="250"/>
    <n v="0"/>
    <n v="1"/>
  </r>
  <r>
    <x v="195"/>
    <x v="31"/>
    <n v="0"/>
    <n v="455417"/>
    <n v="0"/>
    <n v="1044"/>
    <n v="0"/>
    <n v="8550"/>
    <n v="0"/>
    <n v="250"/>
    <n v="0"/>
    <n v="1"/>
  </r>
  <r>
    <x v="196"/>
    <x v="31"/>
    <n v="1"/>
    <n v="455417"/>
    <n v="0"/>
    <n v="1044"/>
    <n v="0"/>
    <n v="8550"/>
    <n v="0"/>
    <n v="250"/>
    <n v="0"/>
    <n v="1"/>
  </r>
  <r>
    <x v="197"/>
    <x v="31"/>
    <n v="0"/>
    <n v="455416"/>
    <n v="0"/>
    <n v="1044"/>
    <n v="0"/>
    <n v="8550"/>
    <n v="0"/>
    <n v="250"/>
    <n v="0"/>
    <n v="1"/>
  </r>
  <r>
    <x v="198"/>
    <x v="31"/>
    <n v="0"/>
    <n v="455416"/>
    <n v="0"/>
    <n v="1044"/>
    <n v="0"/>
    <n v="8550"/>
    <n v="0"/>
    <n v="250"/>
    <n v="0"/>
    <n v="1"/>
  </r>
  <r>
    <x v="0"/>
    <x v="32"/>
    <n v="0"/>
    <n v="162452"/>
    <n v="0"/>
    <n v="12"/>
    <n v="0"/>
    <n v="25"/>
    <n v="0"/>
    <n v="5"/>
    <n v="0"/>
    <n v="0"/>
  </r>
  <r>
    <x v="1"/>
    <x v="32"/>
    <n v="0"/>
    <n v="162452"/>
    <n v="0"/>
    <n v="12"/>
    <n v="0"/>
    <n v="25"/>
    <n v="0"/>
    <n v="5"/>
    <n v="0"/>
    <n v="0"/>
  </r>
  <r>
    <x v="2"/>
    <x v="32"/>
    <n v="0"/>
    <n v="162452"/>
    <n v="0"/>
    <n v="12"/>
    <n v="0"/>
    <n v="25"/>
    <n v="0"/>
    <n v="5"/>
    <n v="0"/>
    <n v="0"/>
  </r>
  <r>
    <x v="3"/>
    <x v="32"/>
    <n v="0"/>
    <n v="162452"/>
    <n v="0"/>
    <n v="12"/>
    <n v="0"/>
    <n v="25"/>
    <n v="0"/>
    <n v="5"/>
    <n v="0"/>
    <n v="0"/>
  </r>
  <r>
    <x v="4"/>
    <x v="32"/>
    <n v="0"/>
    <n v="162452"/>
    <n v="0"/>
    <n v="12"/>
    <n v="0"/>
    <n v="25"/>
    <n v="0"/>
    <n v="5"/>
    <n v="0"/>
    <n v="0"/>
  </r>
  <r>
    <x v="5"/>
    <x v="32"/>
    <n v="0"/>
    <n v="162452"/>
    <n v="0"/>
    <n v="12"/>
    <n v="0"/>
    <n v="25"/>
    <n v="0"/>
    <n v="5"/>
    <n v="0"/>
    <n v="0"/>
  </r>
  <r>
    <x v="6"/>
    <x v="32"/>
    <n v="0"/>
    <n v="162452"/>
    <n v="0"/>
    <n v="12"/>
    <n v="0"/>
    <n v="25"/>
    <n v="0"/>
    <n v="5"/>
    <n v="0"/>
    <n v="0"/>
  </r>
  <r>
    <x v="7"/>
    <x v="32"/>
    <n v="0"/>
    <n v="162452"/>
    <n v="0"/>
    <n v="12"/>
    <n v="0"/>
    <n v="25"/>
    <n v="0"/>
    <n v="5"/>
    <n v="0"/>
    <n v="0"/>
  </r>
  <r>
    <x v="8"/>
    <x v="32"/>
    <n v="0"/>
    <n v="162452"/>
    <n v="0"/>
    <n v="12"/>
    <n v="0"/>
    <n v="25"/>
    <n v="0"/>
    <n v="5"/>
    <n v="0"/>
    <n v="0"/>
  </r>
  <r>
    <x v="9"/>
    <x v="32"/>
    <n v="0"/>
    <n v="162452"/>
    <n v="0"/>
    <n v="12"/>
    <n v="0"/>
    <n v="25"/>
    <n v="0"/>
    <n v="5"/>
    <n v="0"/>
    <n v="0"/>
  </r>
  <r>
    <x v="10"/>
    <x v="32"/>
    <n v="0"/>
    <n v="162452"/>
    <n v="0"/>
    <n v="12"/>
    <n v="0"/>
    <n v="25"/>
    <n v="0"/>
    <n v="5"/>
    <n v="0"/>
    <n v="0"/>
  </r>
  <r>
    <x v="11"/>
    <x v="32"/>
    <n v="0"/>
    <n v="162452"/>
    <n v="0"/>
    <n v="12"/>
    <n v="0"/>
    <n v="25"/>
    <n v="0"/>
    <n v="5"/>
    <n v="0"/>
    <n v="0"/>
  </r>
  <r>
    <x v="12"/>
    <x v="32"/>
    <n v="0"/>
    <n v="162452"/>
    <n v="0"/>
    <n v="12"/>
    <n v="0"/>
    <n v="25"/>
    <n v="0"/>
    <n v="5"/>
    <n v="0"/>
    <n v="0"/>
  </r>
  <r>
    <x v="13"/>
    <x v="32"/>
    <n v="0"/>
    <n v="162452"/>
    <n v="0"/>
    <n v="12"/>
    <n v="0"/>
    <n v="25"/>
    <n v="0"/>
    <n v="5"/>
    <n v="0"/>
    <n v="0"/>
  </r>
  <r>
    <x v="14"/>
    <x v="32"/>
    <n v="0"/>
    <n v="162452"/>
    <n v="0"/>
    <n v="12"/>
    <n v="0"/>
    <n v="25"/>
    <n v="0"/>
    <n v="5"/>
    <n v="0"/>
    <n v="0"/>
  </r>
  <r>
    <x v="15"/>
    <x v="32"/>
    <n v="0"/>
    <n v="162452"/>
    <n v="0"/>
    <n v="12"/>
    <n v="0"/>
    <n v="25"/>
    <n v="0"/>
    <n v="5"/>
    <n v="0"/>
    <n v="0"/>
  </r>
  <r>
    <x v="16"/>
    <x v="32"/>
    <n v="0"/>
    <n v="162452"/>
    <n v="0"/>
    <n v="12"/>
    <n v="0"/>
    <n v="25"/>
    <n v="0"/>
    <n v="5"/>
    <n v="0"/>
    <n v="0"/>
  </r>
  <r>
    <x v="17"/>
    <x v="32"/>
    <n v="0"/>
    <n v="162452"/>
    <n v="0"/>
    <n v="12"/>
    <n v="0"/>
    <n v="25"/>
    <n v="0"/>
    <n v="5"/>
    <n v="0"/>
    <n v="0"/>
  </r>
  <r>
    <x v="18"/>
    <x v="32"/>
    <n v="0"/>
    <n v="162452"/>
    <n v="0"/>
    <n v="12"/>
    <n v="0"/>
    <n v="25"/>
    <n v="0"/>
    <n v="5"/>
    <n v="0"/>
    <n v="0"/>
  </r>
  <r>
    <x v="19"/>
    <x v="32"/>
    <n v="0"/>
    <n v="162452"/>
    <n v="0"/>
    <n v="12"/>
    <n v="0"/>
    <n v="25"/>
    <n v="0"/>
    <n v="5"/>
    <n v="0"/>
    <n v="0"/>
  </r>
  <r>
    <x v="20"/>
    <x v="32"/>
    <n v="0"/>
    <n v="162452"/>
    <n v="0"/>
    <n v="12"/>
    <n v="0"/>
    <n v="25"/>
    <n v="0"/>
    <n v="5"/>
    <n v="0"/>
    <n v="0"/>
  </r>
  <r>
    <x v="21"/>
    <x v="32"/>
    <n v="0"/>
    <n v="162452"/>
    <n v="0"/>
    <n v="12"/>
    <n v="0"/>
    <n v="25"/>
    <n v="0"/>
    <n v="5"/>
    <n v="0"/>
    <n v="0"/>
  </r>
  <r>
    <x v="22"/>
    <x v="32"/>
    <n v="0"/>
    <n v="162452"/>
    <n v="0"/>
    <n v="12"/>
    <n v="0"/>
    <n v="25"/>
    <n v="0"/>
    <n v="5"/>
    <n v="0"/>
    <n v="0"/>
  </r>
  <r>
    <x v="23"/>
    <x v="32"/>
    <n v="0"/>
    <n v="162452"/>
    <n v="0"/>
    <n v="12"/>
    <n v="0"/>
    <n v="25"/>
    <n v="0"/>
    <n v="5"/>
    <n v="0"/>
    <n v="0"/>
  </r>
  <r>
    <x v="24"/>
    <x v="32"/>
    <n v="0"/>
    <n v="162452"/>
    <n v="0"/>
    <n v="12"/>
    <n v="0"/>
    <n v="25"/>
    <n v="0"/>
    <n v="5"/>
    <n v="0"/>
    <n v="0"/>
  </r>
  <r>
    <x v="25"/>
    <x v="32"/>
    <n v="0"/>
    <n v="162452"/>
    <n v="0"/>
    <n v="12"/>
    <n v="0"/>
    <n v="25"/>
    <n v="0"/>
    <n v="5"/>
    <n v="0"/>
    <n v="0"/>
  </r>
  <r>
    <x v="26"/>
    <x v="32"/>
    <n v="0"/>
    <n v="162452"/>
    <n v="0"/>
    <n v="12"/>
    <n v="0"/>
    <n v="25"/>
    <n v="0"/>
    <n v="5"/>
    <n v="0"/>
    <n v="0"/>
  </r>
  <r>
    <x v="27"/>
    <x v="32"/>
    <n v="0"/>
    <n v="162452"/>
    <n v="0"/>
    <n v="12"/>
    <n v="0"/>
    <n v="25"/>
    <n v="0"/>
    <n v="5"/>
    <n v="0"/>
    <n v="0"/>
  </r>
  <r>
    <x v="28"/>
    <x v="32"/>
    <n v="0"/>
    <n v="162452"/>
    <n v="0"/>
    <n v="12"/>
    <n v="0"/>
    <n v="25"/>
    <n v="0"/>
    <n v="5"/>
    <n v="0"/>
    <n v="0"/>
  </r>
  <r>
    <x v="29"/>
    <x v="32"/>
    <n v="0"/>
    <n v="162452"/>
    <n v="0"/>
    <n v="12"/>
    <n v="0"/>
    <n v="25"/>
    <n v="0"/>
    <n v="5"/>
    <n v="0"/>
    <n v="0"/>
  </r>
  <r>
    <x v="30"/>
    <x v="32"/>
    <n v="0"/>
    <n v="162452"/>
    <n v="0"/>
    <n v="12"/>
    <n v="0"/>
    <n v="25"/>
    <n v="0"/>
    <n v="5"/>
    <n v="0"/>
    <n v="0"/>
  </r>
  <r>
    <x v="31"/>
    <x v="32"/>
    <n v="0"/>
    <n v="162452"/>
    <n v="0"/>
    <n v="12"/>
    <n v="0"/>
    <n v="25"/>
    <n v="0"/>
    <n v="5"/>
    <n v="0"/>
    <n v="0"/>
  </r>
  <r>
    <x v="32"/>
    <x v="32"/>
    <n v="0"/>
    <n v="162452"/>
    <n v="0"/>
    <n v="12"/>
    <n v="0"/>
    <n v="25"/>
    <n v="0"/>
    <n v="5"/>
    <n v="0"/>
    <n v="0"/>
  </r>
  <r>
    <x v="33"/>
    <x v="32"/>
    <n v="0"/>
    <n v="162452"/>
    <n v="0"/>
    <n v="12"/>
    <n v="0"/>
    <n v="25"/>
    <n v="0"/>
    <n v="5"/>
    <n v="0"/>
    <n v="0"/>
  </r>
  <r>
    <x v="34"/>
    <x v="32"/>
    <n v="0"/>
    <n v="162452"/>
    <n v="0"/>
    <n v="12"/>
    <n v="0"/>
    <n v="25"/>
    <n v="0"/>
    <n v="5"/>
    <n v="0"/>
    <n v="0"/>
  </r>
  <r>
    <x v="35"/>
    <x v="32"/>
    <n v="0"/>
    <n v="162452"/>
    <n v="0"/>
    <n v="12"/>
    <n v="0"/>
    <n v="25"/>
    <n v="0"/>
    <n v="5"/>
    <n v="0"/>
    <n v="0"/>
  </r>
  <r>
    <x v="36"/>
    <x v="32"/>
    <n v="0"/>
    <n v="162452"/>
    <n v="0"/>
    <n v="12"/>
    <n v="0"/>
    <n v="25"/>
    <n v="0"/>
    <n v="5"/>
    <n v="0"/>
    <n v="0"/>
  </r>
  <r>
    <x v="37"/>
    <x v="32"/>
    <n v="0"/>
    <n v="162452"/>
    <n v="0"/>
    <n v="12"/>
    <n v="0"/>
    <n v="25"/>
    <n v="0"/>
    <n v="5"/>
    <n v="0"/>
    <n v="0"/>
  </r>
  <r>
    <x v="38"/>
    <x v="32"/>
    <n v="0"/>
    <n v="162452"/>
    <n v="0"/>
    <n v="12"/>
    <n v="0"/>
    <n v="25"/>
    <n v="0"/>
    <n v="5"/>
    <n v="0"/>
    <n v="0"/>
  </r>
  <r>
    <x v="39"/>
    <x v="32"/>
    <n v="0"/>
    <n v="162452"/>
    <n v="0"/>
    <n v="12"/>
    <n v="0"/>
    <n v="25"/>
    <n v="0"/>
    <n v="5"/>
    <n v="0"/>
    <n v="0"/>
  </r>
  <r>
    <x v="40"/>
    <x v="32"/>
    <n v="0"/>
    <n v="162452"/>
    <n v="0"/>
    <n v="12"/>
    <n v="0"/>
    <n v="25"/>
    <n v="0"/>
    <n v="5"/>
    <n v="0"/>
    <n v="0"/>
  </r>
  <r>
    <x v="41"/>
    <x v="32"/>
    <n v="0"/>
    <n v="162452"/>
    <n v="0"/>
    <n v="12"/>
    <n v="0"/>
    <n v="25"/>
    <n v="0"/>
    <n v="5"/>
    <n v="0"/>
    <n v="0"/>
  </r>
  <r>
    <x v="42"/>
    <x v="32"/>
    <n v="0"/>
    <n v="162452"/>
    <n v="0"/>
    <n v="12"/>
    <n v="0"/>
    <n v="25"/>
    <n v="0"/>
    <n v="5"/>
    <n v="0"/>
    <n v="0"/>
  </r>
  <r>
    <x v="43"/>
    <x v="32"/>
    <n v="0"/>
    <n v="162452"/>
    <n v="0"/>
    <n v="12"/>
    <n v="0"/>
    <n v="25"/>
    <n v="0"/>
    <n v="5"/>
    <n v="0"/>
    <n v="0"/>
  </r>
  <r>
    <x v="44"/>
    <x v="32"/>
    <n v="0"/>
    <n v="162452"/>
    <n v="0"/>
    <n v="12"/>
    <n v="0"/>
    <n v="25"/>
    <n v="0"/>
    <n v="5"/>
    <n v="0"/>
    <n v="0"/>
  </r>
  <r>
    <x v="45"/>
    <x v="32"/>
    <n v="0"/>
    <n v="162452"/>
    <n v="0"/>
    <n v="12"/>
    <n v="0"/>
    <n v="25"/>
    <n v="0"/>
    <n v="5"/>
    <n v="0"/>
    <n v="0"/>
  </r>
  <r>
    <x v="46"/>
    <x v="32"/>
    <n v="0"/>
    <n v="162452"/>
    <n v="0"/>
    <n v="12"/>
    <n v="0"/>
    <n v="25"/>
    <n v="0"/>
    <n v="5"/>
    <n v="0"/>
    <n v="0"/>
  </r>
  <r>
    <x v="47"/>
    <x v="32"/>
    <n v="0"/>
    <n v="162452"/>
    <n v="0"/>
    <n v="12"/>
    <n v="0"/>
    <n v="25"/>
    <n v="0"/>
    <n v="5"/>
    <n v="0"/>
    <n v="0"/>
  </r>
  <r>
    <x v="48"/>
    <x v="32"/>
    <n v="0"/>
    <n v="162452"/>
    <n v="0"/>
    <n v="12"/>
    <n v="0"/>
    <n v="25"/>
    <n v="0"/>
    <n v="5"/>
    <n v="0"/>
    <n v="0"/>
  </r>
  <r>
    <x v="49"/>
    <x v="32"/>
    <n v="0"/>
    <n v="162452"/>
    <n v="0"/>
    <n v="12"/>
    <n v="0"/>
    <n v="25"/>
    <n v="0"/>
    <n v="5"/>
    <n v="0"/>
    <n v="0"/>
  </r>
  <r>
    <x v="50"/>
    <x v="32"/>
    <n v="0"/>
    <n v="162452"/>
    <n v="0"/>
    <n v="12"/>
    <n v="0"/>
    <n v="25"/>
    <n v="0"/>
    <n v="5"/>
    <n v="0"/>
    <n v="0"/>
  </r>
  <r>
    <x v="51"/>
    <x v="32"/>
    <n v="0"/>
    <n v="162452"/>
    <n v="0"/>
    <n v="12"/>
    <n v="0"/>
    <n v="25"/>
    <n v="0"/>
    <n v="5"/>
    <n v="0"/>
    <n v="0"/>
  </r>
  <r>
    <x v="52"/>
    <x v="32"/>
    <n v="0"/>
    <n v="162452"/>
    <n v="0"/>
    <n v="12"/>
    <n v="0"/>
    <n v="25"/>
    <n v="0"/>
    <n v="5"/>
    <n v="0"/>
    <n v="0"/>
  </r>
  <r>
    <x v="53"/>
    <x v="32"/>
    <n v="0"/>
    <n v="162452"/>
    <n v="0"/>
    <n v="12"/>
    <n v="0"/>
    <n v="25"/>
    <n v="0"/>
    <n v="5"/>
    <n v="0"/>
    <n v="0"/>
  </r>
  <r>
    <x v="54"/>
    <x v="32"/>
    <n v="0"/>
    <n v="162452"/>
    <n v="0"/>
    <n v="12"/>
    <n v="0"/>
    <n v="25"/>
    <n v="0"/>
    <n v="5"/>
    <n v="0"/>
    <n v="0"/>
  </r>
  <r>
    <x v="55"/>
    <x v="32"/>
    <n v="0"/>
    <n v="162452"/>
    <n v="0"/>
    <n v="12"/>
    <n v="0"/>
    <n v="25"/>
    <n v="0"/>
    <n v="5"/>
    <n v="0"/>
    <n v="0"/>
  </r>
  <r>
    <x v="56"/>
    <x v="32"/>
    <n v="0"/>
    <n v="162452"/>
    <n v="0"/>
    <n v="12"/>
    <n v="0"/>
    <n v="25"/>
    <n v="0"/>
    <n v="5"/>
    <n v="0"/>
    <n v="0"/>
  </r>
  <r>
    <x v="57"/>
    <x v="32"/>
    <n v="0"/>
    <n v="162452"/>
    <n v="0"/>
    <n v="12"/>
    <n v="0"/>
    <n v="25"/>
    <n v="0"/>
    <n v="5"/>
    <n v="0"/>
    <n v="0"/>
  </r>
  <r>
    <x v="58"/>
    <x v="32"/>
    <n v="0"/>
    <n v="162452"/>
    <n v="0"/>
    <n v="12"/>
    <n v="0"/>
    <n v="25"/>
    <n v="0"/>
    <n v="5"/>
    <n v="0"/>
    <n v="0"/>
  </r>
  <r>
    <x v="59"/>
    <x v="32"/>
    <n v="0"/>
    <n v="162452"/>
    <n v="0"/>
    <n v="12"/>
    <n v="0"/>
    <n v="25"/>
    <n v="0"/>
    <n v="5"/>
    <n v="0"/>
    <n v="0"/>
  </r>
  <r>
    <x v="60"/>
    <x v="32"/>
    <n v="0"/>
    <n v="162452"/>
    <n v="0"/>
    <n v="12"/>
    <n v="0"/>
    <n v="25"/>
    <n v="0"/>
    <n v="5"/>
    <n v="0"/>
    <n v="0"/>
  </r>
  <r>
    <x v="61"/>
    <x v="32"/>
    <n v="0"/>
    <n v="162452"/>
    <n v="0"/>
    <n v="12"/>
    <n v="0"/>
    <n v="25"/>
    <n v="0"/>
    <n v="5"/>
    <n v="0"/>
    <n v="0"/>
  </r>
  <r>
    <x v="62"/>
    <x v="32"/>
    <n v="0"/>
    <n v="162452"/>
    <n v="0"/>
    <n v="12"/>
    <n v="0"/>
    <n v="25"/>
    <n v="0"/>
    <n v="5"/>
    <n v="0"/>
    <n v="0"/>
  </r>
  <r>
    <x v="63"/>
    <x v="32"/>
    <n v="0"/>
    <n v="162452"/>
    <n v="0"/>
    <n v="12"/>
    <n v="0"/>
    <n v="25"/>
    <n v="0"/>
    <n v="5"/>
    <n v="0"/>
    <n v="0"/>
  </r>
  <r>
    <x v="64"/>
    <x v="32"/>
    <n v="0"/>
    <n v="162452"/>
    <n v="0"/>
    <n v="12"/>
    <n v="0"/>
    <n v="25"/>
    <n v="0"/>
    <n v="5"/>
    <n v="0"/>
    <n v="0"/>
  </r>
  <r>
    <x v="65"/>
    <x v="32"/>
    <n v="0"/>
    <n v="162452"/>
    <n v="0"/>
    <n v="12"/>
    <n v="0"/>
    <n v="25"/>
    <n v="0"/>
    <n v="5"/>
    <n v="0"/>
    <n v="0"/>
  </r>
  <r>
    <x v="66"/>
    <x v="32"/>
    <n v="0"/>
    <n v="162452"/>
    <n v="0"/>
    <n v="12"/>
    <n v="0"/>
    <n v="25"/>
    <n v="0"/>
    <n v="5"/>
    <n v="0"/>
    <n v="0"/>
  </r>
  <r>
    <x v="67"/>
    <x v="32"/>
    <n v="0"/>
    <n v="162452"/>
    <n v="0"/>
    <n v="12"/>
    <n v="0"/>
    <n v="25"/>
    <n v="0"/>
    <n v="5"/>
    <n v="0"/>
    <n v="0"/>
  </r>
  <r>
    <x v="68"/>
    <x v="32"/>
    <n v="0"/>
    <n v="162452"/>
    <n v="0"/>
    <n v="12"/>
    <n v="0"/>
    <n v="25"/>
    <n v="0"/>
    <n v="5"/>
    <n v="0"/>
    <n v="0"/>
  </r>
  <r>
    <x v="69"/>
    <x v="32"/>
    <n v="0"/>
    <n v="162452"/>
    <n v="0"/>
    <n v="12"/>
    <n v="0"/>
    <n v="25"/>
    <n v="0"/>
    <n v="5"/>
    <n v="0"/>
    <n v="0"/>
  </r>
  <r>
    <x v="70"/>
    <x v="32"/>
    <n v="0"/>
    <n v="162452"/>
    <n v="0"/>
    <n v="12"/>
    <n v="0"/>
    <n v="25"/>
    <n v="0"/>
    <n v="5"/>
    <n v="0"/>
    <n v="0"/>
  </r>
  <r>
    <x v="71"/>
    <x v="32"/>
    <n v="0"/>
    <n v="162452"/>
    <n v="0"/>
    <n v="12"/>
    <n v="0"/>
    <n v="25"/>
    <n v="0"/>
    <n v="5"/>
    <n v="0"/>
    <n v="0"/>
  </r>
  <r>
    <x v="72"/>
    <x v="32"/>
    <n v="0"/>
    <n v="162452"/>
    <n v="0"/>
    <n v="12"/>
    <n v="0"/>
    <n v="25"/>
    <n v="0"/>
    <n v="5"/>
    <n v="0"/>
    <n v="0"/>
  </r>
  <r>
    <x v="73"/>
    <x v="32"/>
    <n v="0"/>
    <n v="162452"/>
    <n v="0"/>
    <n v="12"/>
    <n v="0"/>
    <n v="25"/>
    <n v="0"/>
    <n v="5"/>
    <n v="0"/>
    <n v="0"/>
  </r>
  <r>
    <x v="74"/>
    <x v="32"/>
    <n v="0"/>
    <n v="162452"/>
    <n v="0"/>
    <n v="12"/>
    <n v="0"/>
    <n v="25"/>
    <n v="0"/>
    <n v="5"/>
    <n v="0"/>
    <n v="0"/>
  </r>
  <r>
    <x v="75"/>
    <x v="32"/>
    <n v="0"/>
    <n v="162452"/>
    <n v="0"/>
    <n v="12"/>
    <n v="0"/>
    <n v="25"/>
    <n v="0"/>
    <n v="5"/>
    <n v="0"/>
    <n v="0"/>
  </r>
  <r>
    <x v="76"/>
    <x v="32"/>
    <n v="0"/>
    <n v="162452"/>
    <n v="0"/>
    <n v="12"/>
    <n v="0"/>
    <n v="25"/>
    <n v="0"/>
    <n v="5"/>
    <n v="0"/>
    <n v="0"/>
  </r>
  <r>
    <x v="77"/>
    <x v="32"/>
    <n v="0"/>
    <n v="162452"/>
    <n v="0"/>
    <n v="12"/>
    <n v="0"/>
    <n v="25"/>
    <n v="0"/>
    <n v="5"/>
    <n v="0"/>
    <n v="0"/>
  </r>
  <r>
    <x v="78"/>
    <x v="32"/>
    <n v="0"/>
    <n v="162452"/>
    <n v="0"/>
    <n v="12"/>
    <n v="0"/>
    <n v="25"/>
    <n v="0"/>
    <n v="5"/>
    <n v="0"/>
    <n v="0"/>
  </r>
  <r>
    <x v="79"/>
    <x v="32"/>
    <n v="0"/>
    <n v="162452"/>
    <n v="0"/>
    <n v="12"/>
    <n v="0"/>
    <n v="25"/>
    <n v="0"/>
    <n v="5"/>
    <n v="0"/>
    <n v="0"/>
  </r>
  <r>
    <x v="80"/>
    <x v="32"/>
    <n v="0"/>
    <n v="162452"/>
    <n v="0"/>
    <n v="12"/>
    <n v="0"/>
    <n v="25"/>
    <n v="0"/>
    <n v="5"/>
    <n v="0"/>
    <n v="0"/>
  </r>
  <r>
    <x v="81"/>
    <x v="32"/>
    <n v="0"/>
    <n v="162452"/>
    <n v="0"/>
    <n v="12"/>
    <n v="0"/>
    <n v="25"/>
    <n v="0"/>
    <n v="5"/>
    <n v="0"/>
    <n v="0"/>
  </r>
  <r>
    <x v="82"/>
    <x v="32"/>
    <n v="0"/>
    <n v="162452"/>
    <n v="0"/>
    <n v="12"/>
    <n v="0"/>
    <n v="25"/>
    <n v="0"/>
    <n v="5"/>
    <n v="0"/>
    <n v="0"/>
  </r>
  <r>
    <x v="83"/>
    <x v="32"/>
    <n v="0"/>
    <n v="162452"/>
    <n v="0"/>
    <n v="12"/>
    <n v="0"/>
    <n v="25"/>
    <n v="0"/>
    <n v="5"/>
    <n v="0"/>
    <n v="0"/>
  </r>
  <r>
    <x v="84"/>
    <x v="32"/>
    <n v="0"/>
    <n v="162452"/>
    <n v="0"/>
    <n v="12"/>
    <n v="0"/>
    <n v="25"/>
    <n v="0"/>
    <n v="5"/>
    <n v="0"/>
    <n v="0"/>
  </r>
  <r>
    <x v="85"/>
    <x v="32"/>
    <n v="0"/>
    <n v="162452"/>
    <n v="0"/>
    <n v="12"/>
    <n v="0"/>
    <n v="25"/>
    <n v="0"/>
    <n v="5"/>
    <n v="0"/>
    <n v="0"/>
  </r>
  <r>
    <x v="86"/>
    <x v="32"/>
    <n v="0"/>
    <n v="162452"/>
    <n v="0"/>
    <n v="12"/>
    <n v="0"/>
    <n v="25"/>
    <n v="0"/>
    <n v="5"/>
    <n v="0"/>
    <n v="0"/>
  </r>
  <r>
    <x v="87"/>
    <x v="32"/>
    <n v="0"/>
    <n v="162452"/>
    <n v="0"/>
    <n v="12"/>
    <n v="0"/>
    <n v="25"/>
    <n v="0"/>
    <n v="5"/>
    <n v="0"/>
    <n v="0"/>
  </r>
  <r>
    <x v="88"/>
    <x v="32"/>
    <n v="0"/>
    <n v="162452"/>
    <n v="0"/>
    <n v="12"/>
    <n v="0"/>
    <n v="25"/>
    <n v="0"/>
    <n v="5"/>
    <n v="0"/>
    <n v="0"/>
  </r>
  <r>
    <x v="89"/>
    <x v="32"/>
    <n v="0"/>
    <n v="162452"/>
    <n v="0"/>
    <n v="12"/>
    <n v="0"/>
    <n v="25"/>
    <n v="0"/>
    <n v="5"/>
    <n v="0"/>
    <n v="0"/>
  </r>
  <r>
    <x v="90"/>
    <x v="32"/>
    <n v="0"/>
    <n v="162452"/>
    <n v="0"/>
    <n v="12"/>
    <n v="0"/>
    <n v="25"/>
    <n v="0"/>
    <n v="5"/>
    <n v="0"/>
    <n v="0"/>
  </r>
  <r>
    <x v="91"/>
    <x v="32"/>
    <n v="0"/>
    <n v="162452"/>
    <n v="0"/>
    <n v="12"/>
    <n v="0"/>
    <n v="25"/>
    <n v="0"/>
    <n v="5"/>
    <n v="0"/>
    <n v="0"/>
  </r>
  <r>
    <x v="92"/>
    <x v="32"/>
    <n v="0"/>
    <n v="162452"/>
    <n v="0"/>
    <n v="12"/>
    <n v="0"/>
    <n v="25"/>
    <n v="0"/>
    <n v="5"/>
    <n v="0"/>
    <n v="0"/>
  </r>
  <r>
    <x v="93"/>
    <x v="32"/>
    <n v="0"/>
    <n v="162452"/>
    <n v="0"/>
    <n v="12"/>
    <n v="0"/>
    <n v="25"/>
    <n v="0"/>
    <n v="5"/>
    <n v="0"/>
    <n v="0"/>
  </r>
  <r>
    <x v="94"/>
    <x v="32"/>
    <n v="0"/>
    <n v="162452"/>
    <n v="0"/>
    <n v="12"/>
    <n v="0"/>
    <n v="25"/>
    <n v="0"/>
    <n v="5"/>
    <n v="0"/>
    <n v="0"/>
  </r>
  <r>
    <x v="95"/>
    <x v="32"/>
    <n v="0"/>
    <n v="162452"/>
    <n v="0"/>
    <n v="12"/>
    <n v="0"/>
    <n v="25"/>
    <n v="0"/>
    <n v="5"/>
    <n v="0"/>
    <n v="0"/>
  </r>
  <r>
    <x v="96"/>
    <x v="32"/>
    <n v="0"/>
    <n v="162452"/>
    <n v="0"/>
    <n v="12"/>
    <n v="0"/>
    <n v="25"/>
    <n v="0"/>
    <n v="5"/>
    <n v="0"/>
    <n v="0"/>
  </r>
  <r>
    <x v="97"/>
    <x v="32"/>
    <n v="0"/>
    <n v="162452"/>
    <n v="0"/>
    <n v="12"/>
    <n v="0"/>
    <n v="25"/>
    <n v="0"/>
    <n v="5"/>
    <n v="0"/>
    <n v="0"/>
  </r>
  <r>
    <x v="98"/>
    <x v="32"/>
    <n v="0"/>
    <n v="162452"/>
    <n v="0"/>
    <n v="12"/>
    <n v="0"/>
    <n v="25"/>
    <n v="0"/>
    <n v="5"/>
    <n v="0"/>
    <n v="0"/>
  </r>
  <r>
    <x v="99"/>
    <x v="32"/>
    <n v="0"/>
    <n v="162452"/>
    <n v="0"/>
    <n v="12"/>
    <n v="0"/>
    <n v="25"/>
    <n v="0"/>
    <n v="5"/>
    <n v="0"/>
    <n v="0"/>
  </r>
  <r>
    <x v="100"/>
    <x v="32"/>
    <n v="0"/>
    <n v="162452"/>
    <n v="0"/>
    <n v="12"/>
    <n v="0"/>
    <n v="25"/>
    <n v="0"/>
    <n v="5"/>
    <n v="0"/>
    <n v="0"/>
  </r>
  <r>
    <x v="101"/>
    <x v="32"/>
    <n v="0"/>
    <n v="162452"/>
    <n v="0"/>
    <n v="12"/>
    <n v="0"/>
    <n v="25"/>
    <n v="0"/>
    <n v="5"/>
    <n v="0"/>
    <n v="0"/>
  </r>
  <r>
    <x v="102"/>
    <x v="32"/>
    <n v="0"/>
    <n v="162452"/>
    <n v="0"/>
    <n v="12"/>
    <n v="0"/>
    <n v="25"/>
    <n v="0"/>
    <n v="5"/>
    <n v="0"/>
    <n v="0"/>
  </r>
  <r>
    <x v="103"/>
    <x v="32"/>
    <n v="0"/>
    <n v="162452"/>
    <n v="0"/>
    <n v="12"/>
    <n v="0"/>
    <n v="25"/>
    <n v="0"/>
    <n v="5"/>
    <n v="0"/>
    <n v="0"/>
  </r>
  <r>
    <x v="104"/>
    <x v="32"/>
    <n v="0"/>
    <n v="162452"/>
    <n v="0"/>
    <n v="12"/>
    <n v="0"/>
    <n v="25"/>
    <n v="0"/>
    <n v="5"/>
    <n v="0"/>
    <n v="0"/>
  </r>
  <r>
    <x v="105"/>
    <x v="32"/>
    <n v="0"/>
    <n v="162452"/>
    <n v="0"/>
    <n v="12"/>
    <n v="0"/>
    <n v="25"/>
    <n v="0"/>
    <n v="5"/>
    <n v="0"/>
    <n v="0"/>
  </r>
  <r>
    <x v="106"/>
    <x v="32"/>
    <n v="0"/>
    <n v="162452"/>
    <n v="0"/>
    <n v="12"/>
    <n v="0"/>
    <n v="25"/>
    <n v="0"/>
    <n v="5"/>
    <n v="0"/>
    <n v="0"/>
  </r>
  <r>
    <x v="107"/>
    <x v="32"/>
    <n v="0"/>
    <n v="162452"/>
    <n v="0"/>
    <n v="12"/>
    <n v="0"/>
    <n v="25"/>
    <n v="0"/>
    <n v="5"/>
    <n v="0"/>
    <n v="0"/>
  </r>
  <r>
    <x v="108"/>
    <x v="32"/>
    <n v="0"/>
    <n v="162452"/>
    <n v="0"/>
    <n v="12"/>
    <n v="0"/>
    <n v="25"/>
    <n v="0"/>
    <n v="5"/>
    <n v="0"/>
    <n v="0"/>
  </r>
  <r>
    <x v="109"/>
    <x v="32"/>
    <n v="0"/>
    <n v="162452"/>
    <n v="0"/>
    <n v="12"/>
    <n v="0"/>
    <n v="25"/>
    <n v="0"/>
    <n v="5"/>
    <n v="0"/>
    <n v="0"/>
  </r>
  <r>
    <x v="110"/>
    <x v="32"/>
    <n v="0"/>
    <n v="162452"/>
    <n v="0"/>
    <n v="12"/>
    <n v="0"/>
    <n v="25"/>
    <n v="0"/>
    <n v="5"/>
    <n v="0"/>
    <n v="0"/>
  </r>
  <r>
    <x v="111"/>
    <x v="32"/>
    <n v="1"/>
    <n v="162452"/>
    <n v="0"/>
    <n v="12"/>
    <n v="0"/>
    <n v="25"/>
    <n v="0"/>
    <n v="5"/>
    <n v="0"/>
    <n v="0"/>
  </r>
  <r>
    <x v="112"/>
    <x v="32"/>
    <n v="1"/>
    <n v="162451"/>
    <n v="0"/>
    <n v="12"/>
    <n v="0"/>
    <n v="25"/>
    <n v="0"/>
    <n v="5"/>
    <n v="0"/>
    <n v="0"/>
  </r>
  <r>
    <x v="113"/>
    <x v="32"/>
    <n v="2"/>
    <n v="162450"/>
    <n v="0"/>
    <n v="12"/>
    <n v="0"/>
    <n v="25"/>
    <n v="0"/>
    <n v="5"/>
    <n v="0"/>
    <n v="0"/>
  </r>
  <r>
    <x v="114"/>
    <x v="32"/>
    <n v="0"/>
    <n v="162448"/>
    <n v="0"/>
    <n v="12"/>
    <n v="0"/>
    <n v="25"/>
    <n v="0"/>
    <n v="5"/>
    <n v="0"/>
    <n v="0"/>
  </r>
  <r>
    <x v="115"/>
    <x v="32"/>
    <n v="1"/>
    <n v="162448"/>
    <n v="0"/>
    <n v="12"/>
    <n v="0"/>
    <n v="25"/>
    <n v="0"/>
    <n v="5"/>
    <n v="0"/>
    <n v="0"/>
  </r>
  <r>
    <x v="116"/>
    <x v="32"/>
    <n v="0"/>
    <n v="162447"/>
    <n v="0"/>
    <n v="12"/>
    <n v="0"/>
    <n v="25"/>
    <n v="0"/>
    <n v="5"/>
    <n v="0"/>
    <n v="0"/>
  </r>
  <r>
    <x v="117"/>
    <x v="32"/>
    <n v="0"/>
    <n v="162447"/>
    <n v="0"/>
    <n v="12"/>
    <n v="0"/>
    <n v="25"/>
    <n v="0"/>
    <n v="5"/>
    <n v="0"/>
    <n v="0"/>
  </r>
  <r>
    <x v="118"/>
    <x v="32"/>
    <n v="2"/>
    <n v="162447"/>
    <n v="0"/>
    <n v="12"/>
    <n v="0"/>
    <n v="25"/>
    <n v="0"/>
    <n v="5"/>
    <n v="0"/>
    <n v="0"/>
  </r>
  <r>
    <x v="119"/>
    <x v="32"/>
    <n v="0"/>
    <n v="162445"/>
    <n v="0"/>
    <n v="12"/>
    <n v="0"/>
    <n v="25"/>
    <n v="0"/>
    <n v="5"/>
    <n v="0"/>
    <n v="0"/>
  </r>
  <r>
    <x v="120"/>
    <x v="32"/>
    <n v="2"/>
    <n v="162445"/>
    <n v="0"/>
    <n v="12"/>
    <n v="0"/>
    <n v="25"/>
    <n v="0"/>
    <n v="5"/>
    <n v="0"/>
    <n v="0"/>
  </r>
  <r>
    <x v="121"/>
    <x v="32"/>
    <n v="0"/>
    <n v="162443"/>
    <n v="0"/>
    <n v="12"/>
    <n v="0"/>
    <n v="25"/>
    <n v="0"/>
    <n v="5"/>
    <n v="0"/>
    <n v="0"/>
  </r>
  <r>
    <x v="122"/>
    <x v="32"/>
    <n v="2"/>
    <n v="162443"/>
    <n v="0"/>
    <n v="12"/>
    <n v="0"/>
    <n v="25"/>
    <n v="0"/>
    <n v="5"/>
    <n v="0"/>
    <n v="0"/>
  </r>
  <r>
    <x v="123"/>
    <x v="32"/>
    <n v="0"/>
    <n v="162441"/>
    <n v="0"/>
    <n v="12"/>
    <n v="0"/>
    <n v="25"/>
    <n v="0"/>
    <n v="5"/>
    <n v="0"/>
    <n v="0"/>
  </r>
  <r>
    <x v="124"/>
    <x v="32"/>
    <n v="1"/>
    <n v="162441"/>
    <n v="0"/>
    <n v="12"/>
    <n v="0"/>
    <n v="25"/>
    <n v="0"/>
    <n v="5"/>
    <n v="0"/>
    <n v="0"/>
  </r>
  <r>
    <x v="125"/>
    <x v="32"/>
    <n v="0"/>
    <n v="162440"/>
    <n v="0"/>
    <n v="12"/>
    <n v="0"/>
    <n v="25"/>
    <n v="0"/>
    <n v="5"/>
    <n v="0"/>
    <n v="0"/>
  </r>
  <r>
    <x v="126"/>
    <x v="32"/>
    <n v="1"/>
    <n v="162440"/>
    <n v="0"/>
    <n v="12"/>
    <n v="0"/>
    <n v="25"/>
    <n v="0"/>
    <n v="5"/>
    <n v="0"/>
    <n v="0"/>
  </r>
  <r>
    <x v="127"/>
    <x v="32"/>
    <n v="0"/>
    <n v="162439"/>
    <n v="0"/>
    <n v="12"/>
    <n v="0"/>
    <n v="25"/>
    <n v="0"/>
    <n v="5"/>
    <n v="0"/>
    <n v="0"/>
  </r>
  <r>
    <x v="128"/>
    <x v="32"/>
    <n v="0"/>
    <n v="162439"/>
    <n v="0"/>
    <n v="12"/>
    <n v="0"/>
    <n v="25"/>
    <n v="0"/>
    <n v="5"/>
    <n v="0"/>
    <n v="0"/>
  </r>
  <r>
    <x v="129"/>
    <x v="32"/>
    <n v="0"/>
    <n v="162439"/>
    <n v="0"/>
    <n v="12"/>
    <n v="0"/>
    <n v="25"/>
    <n v="0"/>
    <n v="5"/>
    <n v="0"/>
    <n v="0"/>
  </r>
  <r>
    <x v="130"/>
    <x v="32"/>
    <n v="0"/>
    <n v="162439"/>
    <n v="0"/>
    <n v="12"/>
    <n v="0"/>
    <n v="25"/>
    <n v="0"/>
    <n v="5"/>
    <n v="0"/>
    <n v="0"/>
  </r>
  <r>
    <x v="131"/>
    <x v="32"/>
    <n v="1"/>
    <n v="162439"/>
    <n v="0"/>
    <n v="12"/>
    <n v="0"/>
    <n v="25"/>
    <n v="0"/>
    <n v="5"/>
    <n v="0"/>
    <n v="0"/>
  </r>
  <r>
    <x v="132"/>
    <x v="32"/>
    <n v="2"/>
    <n v="162438"/>
    <n v="0"/>
    <n v="12"/>
    <n v="0"/>
    <n v="25"/>
    <n v="0"/>
    <n v="5"/>
    <n v="0"/>
    <n v="0"/>
  </r>
  <r>
    <x v="133"/>
    <x v="32"/>
    <n v="2"/>
    <n v="162436"/>
    <n v="0"/>
    <n v="12"/>
    <n v="0"/>
    <n v="25"/>
    <n v="0"/>
    <n v="5"/>
    <n v="0"/>
    <n v="0"/>
  </r>
  <r>
    <x v="134"/>
    <x v="32"/>
    <n v="2"/>
    <n v="162434"/>
    <n v="0"/>
    <n v="12"/>
    <n v="0"/>
    <n v="25"/>
    <n v="0"/>
    <n v="5"/>
    <n v="0"/>
    <n v="0"/>
  </r>
  <r>
    <x v="135"/>
    <x v="32"/>
    <n v="0"/>
    <n v="162432"/>
    <n v="0"/>
    <n v="12"/>
    <n v="0"/>
    <n v="25"/>
    <n v="0"/>
    <n v="5"/>
    <n v="0"/>
    <n v="0"/>
  </r>
  <r>
    <x v="136"/>
    <x v="32"/>
    <n v="1"/>
    <n v="162432"/>
    <n v="0"/>
    <n v="12"/>
    <n v="0"/>
    <n v="25"/>
    <n v="0"/>
    <n v="5"/>
    <n v="0"/>
    <n v="0"/>
  </r>
  <r>
    <x v="137"/>
    <x v="32"/>
    <n v="0"/>
    <n v="162431"/>
    <n v="0"/>
    <n v="12"/>
    <n v="0"/>
    <n v="25"/>
    <n v="0"/>
    <n v="5"/>
    <n v="0"/>
    <n v="0"/>
  </r>
  <r>
    <x v="138"/>
    <x v="32"/>
    <n v="0"/>
    <n v="162431"/>
    <n v="0"/>
    <n v="12"/>
    <n v="0"/>
    <n v="25"/>
    <n v="0"/>
    <n v="5"/>
    <n v="0"/>
    <n v="0"/>
  </r>
  <r>
    <x v="139"/>
    <x v="32"/>
    <n v="0"/>
    <n v="162431"/>
    <n v="0"/>
    <n v="12"/>
    <n v="0"/>
    <n v="25"/>
    <n v="0"/>
    <n v="5"/>
    <n v="0"/>
    <n v="0"/>
  </r>
  <r>
    <x v="140"/>
    <x v="32"/>
    <n v="1"/>
    <n v="162431"/>
    <n v="0"/>
    <n v="12"/>
    <n v="0"/>
    <n v="25"/>
    <n v="0"/>
    <n v="5"/>
    <n v="0"/>
    <n v="0"/>
  </r>
  <r>
    <x v="141"/>
    <x v="32"/>
    <n v="0"/>
    <n v="162430"/>
    <n v="0"/>
    <n v="12"/>
    <n v="0"/>
    <n v="25"/>
    <n v="0"/>
    <n v="5"/>
    <n v="0"/>
    <n v="0"/>
  </r>
  <r>
    <x v="142"/>
    <x v="32"/>
    <n v="0"/>
    <n v="162430"/>
    <n v="0"/>
    <n v="12"/>
    <n v="0"/>
    <n v="25"/>
    <n v="0"/>
    <n v="5"/>
    <n v="0"/>
    <n v="0"/>
  </r>
  <r>
    <x v="143"/>
    <x v="32"/>
    <n v="0"/>
    <n v="162430"/>
    <n v="0"/>
    <n v="12"/>
    <n v="0"/>
    <n v="25"/>
    <n v="0"/>
    <n v="5"/>
    <n v="0"/>
    <n v="0"/>
  </r>
  <r>
    <x v="144"/>
    <x v="32"/>
    <n v="1"/>
    <n v="162430"/>
    <n v="0"/>
    <n v="12"/>
    <n v="0"/>
    <n v="25"/>
    <n v="0"/>
    <n v="5"/>
    <n v="0"/>
    <n v="0"/>
  </r>
  <r>
    <x v="145"/>
    <x v="32"/>
    <n v="0"/>
    <n v="162429"/>
    <n v="0"/>
    <n v="12"/>
    <n v="0"/>
    <n v="25"/>
    <n v="0"/>
    <n v="5"/>
    <n v="0"/>
    <n v="0"/>
  </r>
  <r>
    <x v="146"/>
    <x v="32"/>
    <n v="0"/>
    <n v="162429"/>
    <n v="0"/>
    <n v="12"/>
    <n v="0"/>
    <n v="25"/>
    <n v="0"/>
    <n v="5"/>
    <n v="0"/>
    <n v="0"/>
  </r>
  <r>
    <x v="147"/>
    <x v="32"/>
    <n v="0"/>
    <n v="162429"/>
    <n v="0"/>
    <n v="12"/>
    <n v="0"/>
    <n v="25"/>
    <n v="0"/>
    <n v="5"/>
    <n v="0"/>
    <n v="0"/>
  </r>
  <r>
    <x v="148"/>
    <x v="32"/>
    <n v="1"/>
    <n v="162429"/>
    <n v="0"/>
    <n v="12"/>
    <n v="0"/>
    <n v="25"/>
    <n v="0"/>
    <n v="5"/>
    <n v="0"/>
    <n v="0"/>
  </r>
  <r>
    <x v="149"/>
    <x v="32"/>
    <n v="2"/>
    <n v="162428"/>
    <n v="0"/>
    <n v="12"/>
    <n v="0"/>
    <n v="25"/>
    <n v="0"/>
    <n v="5"/>
    <n v="0"/>
    <n v="0"/>
  </r>
  <r>
    <x v="150"/>
    <x v="32"/>
    <n v="0"/>
    <n v="162426"/>
    <n v="0"/>
    <n v="12"/>
    <n v="0"/>
    <n v="25"/>
    <n v="0"/>
    <n v="5"/>
    <n v="0"/>
    <n v="0"/>
  </r>
  <r>
    <x v="151"/>
    <x v="32"/>
    <n v="0"/>
    <n v="162426"/>
    <n v="0"/>
    <n v="12"/>
    <n v="0"/>
    <n v="25"/>
    <n v="0"/>
    <n v="5"/>
    <n v="0"/>
    <n v="0"/>
  </r>
  <r>
    <x v="152"/>
    <x v="32"/>
    <n v="0"/>
    <n v="162426"/>
    <n v="0"/>
    <n v="12"/>
    <n v="0"/>
    <n v="25"/>
    <n v="0"/>
    <n v="5"/>
    <n v="0"/>
    <n v="0"/>
  </r>
  <r>
    <x v="153"/>
    <x v="32"/>
    <n v="0"/>
    <n v="162426"/>
    <n v="0"/>
    <n v="12"/>
    <n v="0"/>
    <n v="25"/>
    <n v="0"/>
    <n v="5"/>
    <n v="0"/>
    <n v="0"/>
  </r>
  <r>
    <x v="154"/>
    <x v="32"/>
    <n v="1"/>
    <n v="162426"/>
    <n v="0"/>
    <n v="12"/>
    <n v="0"/>
    <n v="25"/>
    <n v="0"/>
    <n v="5"/>
    <n v="0"/>
    <n v="0"/>
  </r>
  <r>
    <x v="155"/>
    <x v="32"/>
    <n v="0"/>
    <n v="162425"/>
    <n v="0"/>
    <n v="12"/>
    <n v="0"/>
    <n v="25"/>
    <n v="0"/>
    <n v="5"/>
    <n v="0"/>
    <n v="0"/>
  </r>
  <r>
    <x v="156"/>
    <x v="32"/>
    <n v="1"/>
    <n v="162425"/>
    <n v="0"/>
    <n v="12"/>
    <n v="0"/>
    <n v="25"/>
    <n v="0"/>
    <n v="5"/>
    <n v="0"/>
    <n v="0"/>
  </r>
  <r>
    <x v="157"/>
    <x v="32"/>
    <n v="2"/>
    <n v="162424"/>
    <n v="0"/>
    <n v="12"/>
    <n v="0"/>
    <n v="25"/>
    <n v="0"/>
    <n v="5"/>
    <n v="0"/>
    <n v="0"/>
  </r>
  <r>
    <x v="158"/>
    <x v="32"/>
    <n v="0"/>
    <n v="162422"/>
    <n v="0"/>
    <n v="12"/>
    <n v="0"/>
    <n v="25"/>
    <n v="0"/>
    <n v="5"/>
    <n v="0"/>
    <n v="0"/>
  </r>
  <r>
    <x v="159"/>
    <x v="32"/>
    <n v="1"/>
    <n v="162422"/>
    <n v="0"/>
    <n v="12"/>
    <n v="0"/>
    <n v="25"/>
    <n v="0"/>
    <n v="5"/>
    <n v="0"/>
    <n v="0"/>
  </r>
  <r>
    <x v="160"/>
    <x v="32"/>
    <n v="2"/>
    <n v="162421"/>
    <n v="0"/>
    <n v="12"/>
    <n v="0"/>
    <n v="25"/>
    <n v="0"/>
    <n v="5"/>
    <n v="0"/>
    <n v="0"/>
  </r>
  <r>
    <x v="161"/>
    <x v="32"/>
    <n v="0"/>
    <n v="162419"/>
    <n v="0"/>
    <n v="12"/>
    <n v="0"/>
    <n v="25"/>
    <n v="0"/>
    <n v="5"/>
    <n v="0"/>
    <n v="0"/>
  </r>
  <r>
    <x v="162"/>
    <x v="32"/>
    <n v="0"/>
    <n v="162419"/>
    <n v="0"/>
    <n v="12"/>
    <n v="0"/>
    <n v="25"/>
    <n v="0"/>
    <n v="5"/>
    <n v="0"/>
    <n v="0"/>
  </r>
  <r>
    <x v="163"/>
    <x v="32"/>
    <n v="1"/>
    <n v="162419"/>
    <n v="0"/>
    <n v="12"/>
    <n v="0"/>
    <n v="25"/>
    <n v="0"/>
    <n v="5"/>
    <n v="0"/>
    <n v="0"/>
  </r>
  <r>
    <x v="164"/>
    <x v="32"/>
    <n v="0"/>
    <n v="162418"/>
    <n v="0"/>
    <n v="12"/>
    <n v="0"/>
    <n v="25"/>
    <n v="0"/>
    <n v="5"/>
    <n v="0"/>
    <n v="0"/>
  </r>
  <r>
    <x v="165"/>
    <x v="32"/>
    <n v="0"/>
    <n v="162418"/>
    <n v="0"/>
    <n v="12"/>
    <n v="0"/>
    <n v="25"/>
    <n v="0"/>
    <n v="5"/>
    <n v="0"/>
    <n v="0"/>
  </r>
  <r>
    <x v="166"/>
    <x v="32"/>
    <n v="1"/>
    <n v="162418"/>
    <n v="0"/>
    <n v="12"/>
    <n v="0"/>
    <n v="25"/>
    <n v="0"/>
    <n v="5"/>
    <n v="0"/>
    <n v="0"/>
  </r>
  <r>
    <x v="167"/>
    <x v="32"/>
    <n v="0"/>
    <n v="162417"/>
    <n v="0"/>
    <n v="12"/>
    <n v="0"/>
    <n v="25"/>
    <n v="0"/>
    <n v="5"/>
    <n v="0"/>
    <n v="0"/>
  </r>
  <r>
    <x v="168"/>
    <x v="32"/>
    <n v="1"/>
    <n v="162417"/>
    <n v="0"/>
    <n v="12"/>
    <n v="0"/>
    <n v="25"/>
    <n v="0"/>
    <n v="5"/>
    <n v="0"/>
    <n v="0"/>
  </r>
  <r>
    <x v="169"/>
    <x v="32"/>
    <n v="0"/>
    <n v="162416"/>
    <n v="0"/>
    <n v="12"/>
    <n v="0"/>
    <n v="25"/>
    <n v="0"/>
    <n v="5"/>
    <n v="0"/>
    <n v="0"/>
  </r>
  <r>
    <x v="170"/>
    <x v="32"/>
    <n v="1"/>
    <n v="162416"/>
    <n v="0"/>
    <n v="12"/>
    <n v="0"/>
    <n v="25"/>
    <n v="0"/>
    <n v="5"/>
    <n v="0"/>
    <n v="0"/>
  </r>
  <r>
    <x v="171"/>
    <x v="32"/>
    <n v="1"/>
    <n v="162415"/>
    <n v="0"/>
    <n v="12"/>
    <n v="0"/>
    <n v="25"/>
    <n v="0"/>
    <n v="5"/>
    <n v="0"/>
    <n v="0"/>
  </r>
  <r>
    <x v="172"/>
    <x v="32"/>
    <n v="2"/>
    <n v="162414"/>
    <n v="0"/>
    <n v="12"/>
    <n v="0"/>
    <n v="25"/>
    <n v="0"/>
    <n v="5"/>
    <n v="0"/>
    <n v="0"/>
  </r>
  <r>
    <x v="173"/>
    <x v="32"/>
    <n v="1"/>
    <n v="162412"/>
    <n v="0"/>
    <n v="12"/>
    <n v="0"/>
    <n v="25"/>
    <n v="1"/>
    <n v="5"/>
    <n v="0"/>
    <n v="0"/>
  </r>
  <r>
    <x v="174"/>
    <x v="32"/>
    <n v="0"/>
    <n v="162411"/>
    <n v="0"/>
    <n v="12"/>
    <n v="0"/>
    <n v="25"/>
    <n v="0"/>
    <n v="4"/>
    <n v="0"/>
    <n v="0"/>
  </r>
  <r>
    <x v="175"/>
    <x v="32"/>
    <n v="0"/>
    <n v="162411"/>
    <n v="0"/>
    <n v="12"/>
    <n v="0"/>
    <n v="25"/>
    <n v="0"/>
    <n v="4"/>
    <n v="0"/>
    <n v="0"/>
  </r>
  <r>
    <x v="176"/>
    <x v="32"/>
    <n v="0"/>
    <n v="162411"/>
    <n v="0"/>
    <n v="12"/>
    <n v="0"/>
    <n v="25"/>
    <n v="0"/>
    <n v="4"/>
    <n v="0"/>
    <n v="0"/>
  </r>
  <r>
    <x v="177"/>
    <x v="32"/>
    <n v="1"/>
    <n v="162411"/>
    <n v="0"/>
    <n v="12"/>
    <n v="0"/>
    <n v="25"/>
    <n v="0"/>
    <n v="4"/>
    <n v="0"/>
    <n v="0"/>
  </r>
  <r>
    <x v="178"/>
    <x v="32"/>
    <n v="0"/>
    <n v="162410"/>
    <n v="0"/>
    <n v="12"/>
    <n v="0"/>
    <n v="25"/>
    <n v="0"/>
    <n v="4"/>
    <n v="0"/>
    <n v="0"/>
  </r>
  <r>
    <x v="179"/>
    <x v="32"/>
    <n v="0"/>
    <n v="162410"/>
    <n v="0"/>
    <n v="12"/>
    <n v="0"/>
    <n v="25"/>
    <n v="0"/>
    <n v="4"/>
    <n v="0"/>
    <n v="0"/>
  </r>
  <r>
    <x v="180"/>
    <x v="32"/>
    <n v="0"/>
    <n v="162410"/>
    <n v="0"/>
    <n v="12"/>
    <n v="0"/>
    <n v="25"/>
    <n v="0"/>
    <n v="4"/>
    <n v="0"/>
    <n v="0"/>
  </r>
  <r>
    <x v="181"/>
    <x v="32"/>
    <n v="1"/>
    <n v="162410"/>
    <n v="0"/>
    <n v="12"/>
    <n v="0"/>
    <n v="25"/>
    <n v="0"/>
    <n v="4"/>
    <n v="0"/>
    <n v="0"/>
  </r>
  <r>
    <x v="182"/>
    <x v="32"/>
    <n v="0"/>
    <n v="162409"/>
    <n v="0"/>
    <n v="12"/>
    <n v="0"/>
    <n v="25"/>
    <n v="0"/>
    <n v="4"/>
    <n v="0"/>
    <n v="0"/>
  </r>
  <r>
    <x v="183"/>
    <x v="32"/>
    <n v="2"/>
    <n v="162409"/>
    <n v="0"/>
    <n v="12"/>
    <n v="0"/>
    <n v="25"/>
    <n v="0"/>
    <n v="4"/>
    <n v="0"/>
    <n v="0"/>
  </r>
  <r>
    <x v="184"/>
    <x v="32"/>
    <n v="1"/>
    <n v="162407"/>
    <n v="0"/>
    <n v="12"/>
    <n v="0"/>
    <n v="25"/>
    <n v="0"/>
    <n v="4"/>
    <n v="0"/>
    <n v="0"/>
  </r>
  <r>
    <x v="185"/>
    <x v="32"/>
    <n v="1"/>
    <n v="162406"/>
    <n v="0"/>
    <n v="12"/>
    <n v="0"/>
    <n v="25"/>
    <n v="0"/>
    <n v="4"/>
    <n v="0"/>
    <n v="0"/>
  </r>
  <r>
    <x v="186"/>
    <x v="32"/>
    <n v="1"/>
    <n v="162405"/>
    <n v="0"/>
    <n v="12"/>
    <n v="0"/>
    <n v="25"/>
    <n v="0"/>
    <n v="4"/>
    <n v="0"/>
    <n v="0"/>
  </r>
  <r>
    <x v="187"/>
    <x v="32"/>
    <n v="1"/>
    <n v="162404"/>
    <n v="0"/>
    <n v="12"/>
    <n v="0"/>
    <n v="25"/>
    <n v="0"/>
    <n v="4"/>
    <n v="0"/>
    <n v="0"/>
  </r>
  <r>
    <x v="188"/>
    <x v="32"/>
    <n v="0"/>
    <n v="162403"/>
    <n v="0"/>
    <n v="12"/>
    <n v="0"/>
    <n v="25"/>
    <n v="0"/>
    <n v="4"/>
    <n v="0"/>
    <n v="0"/>
  </r>
  <r>
    <x v="189"/>
    <x v="32"/>
    <n v="0"/>
    <n v="162403"/>
    <n v="0"/>
    <n v="12"/>
    <n v="0"/>
    <n v="25"/>
    <n v="0"/>
    <n v="4"/>
    <n v="0"/>
    <n v="0"/>
  </r>
  <r>
    <x v="190"/>
    <x v="32"/>
    <n v="0"/>
    <n v="162403"/>
    <n v="0"/>
    <n v="12"/>
    <n v="0"/>
    <n v="25"/>
    <n v="0"/>
    <n v="4"/>
    <n v="0"/>
    <n v="0"/>
  </r>
  <r>
    <x v="191"/>
    <x v="32"/>
    <n v="0"/>
    <n v="162403"/>
    <n v="0"/>
    <n v="12"/>
    <n v="0"/>
    <n v="25"/>
    <n v="0"/>
    <n v="4"/>
    <n v="0"/>
    <n v="0"/>
  </r>
  <r>
    <x v="192"/>
    <x v="32"/>
    <n v="0"/>
    <n v="162403"/>
    <n v="0"/>
    <n v="12"/>
    <n v="0"/>
    <n v="25"/>
    <n v="0"/>
    <n v="4"/>
    <n v="0"/>
    <n v="0"/>
  </r>
  <r>
    <x v="193"/>
    <x v="32"/>
    <n v="1"/>
    <n v="162403"/>
    <n v="0"/>
    <n v="12"/>
    <n v="0"/>
    <n v="25"/>
    <n v="0"/>
    <n v="4"/>
    <n v="0"/>
    <n v="0"/>
  </r>
  <r>
    <x v="194"/>
    <x v="32"/>
    <n v="0"/>
    <n v="162402"/>
    <n v="0"/>
    <n v="12"/>
    <n v="0"/>
    <n v="25"/>
    <n v="0"/>
    <n v="4"/>
    <n v="0"/>
    <n v="0"/>
  </r>
  <r>
    <x v="195"/>
    <x v="32"/>
    <n v="0"/>
    <n v="162402"/>
    <n v="0"/>
    <n v="12"/>
    <n v="0"/>
    <n v="25"/>
    <n v="0"/>
    <n v="4"/>
    <n v="0"/>
    <n v="0"/>
  </r>
  <r>
    <x v="196"/>
    <x v="32"/>
    <n v="0"/>
    <n v="162402"/>
    <n v="0"/>
    <n v="12"/>
    <n v="0"/>
    <n v="25"/>
    <n v="0"/>
    <n v="4"/>
    <n v="0"/>
    <n v="0"/>
  </r>
  <r>
    <x v="197"/>
    <x v="32"/>
    <n v="0"/>
    <n v="162402"/>
    <n v="0"/>
    <n v="12"/>
    <n v="0"/>
    <n v="25"/>
    <n v="0"/>
    <n v="4"/>
    <n v="0"/>
    <n v="0"/>
  </r>
  <r>
    <x v="198"/>
    <x v="32"/>
    <n v="0"/>
    <n v="162402"/>
    <n v="0"/>
    <n v="12"/>
    <n v="0"/>
    <n v="25"/>
    <n v="0"/>
    <n v="4"/>
    <n v="0"/>
    <n v="0"/>
  </r>
  <r>
    <x v="199"/>
    <x v="33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83359"/>
    <n v="0"/>
    <n v="1"/>
    <n v="0"/>
    <n v="0"/>
    <n v="0"/>
    <n v="0"/>
    <n v="0"/>
    <n v="0"/>
  </r>
  <r>
    <x v="1"/>
    <x v="0"/>
    <n v="0"/>
    <n v="1583359"/>
    <n v="0"/>
    <n v="1"/>
    <n v="0"/>
    <n v="0"/>
    <n v="0"/>
    <n v="0"/>
    <n v="0"/>
    <n v="0"/>
  </r>
  <r>
    <x v="2"/>
    <x v="0"/>
    <n v="0"/>
    <n v="1583359"/>
    <n v="0"/>
    <n v="1"/>
    <n v="0"/>
    <n v="0"/>
    <n v="0"/>
    <n v="0"/>
    <n v="0"/>
    <n v="0"/>
  </r>
  <r>
    <x v="3"/>
    <x v="0"/>
    <n v="0"/>
    <n v="1583359"/>
    <n v="0"/>
    <n v="1"/>
    <n v="0"/>
    <n v="0"/>
    <n v="0"/>
    <n v="0"/>
    <n v="0"/>
    <n v="0"/>
  </r>
  <r>
    <x v="4"/>
    <x v="0"/>
    <n v="0"/>
    <n v="1583359"/>
    <n v="0"/>
    <n v="1"/>
    <n v="0"/>
    <n v="0"/>
    <n v="0"/>
    <n v="0"/>
    <n v="0"/>
    <n v="0"/>
  </r>
  <r>
    <x v="5"/>
    <x v="0"/>
    <n v="0"/>
    <n v="1583359"/>
    <n v="0"/>
    <n v="1"/>
    <n v="0"/>
    <n v="0"/>
    <n v="0"/>
    <n v="0"/>
    <n v="0"/>
    <n v="0"/>
  </r>
  <r>
    <x v="6"/>
    <x v="0"/>
    <n v="0"/>
    <n v="1583359"/>
    <n v="0"/>
    <n v="1"/>
    <n v="0"/>
    <n v="0"/>
    <n v="0"/>
    <n v="0"/>
    <n v="0"/>
    <n v="0"/>
  </r>
  <r>
    <x v="7"/>
    <x v="0"/>
    <n v="0"/>
    <n v="1583359"/>
    <n v="0"/>
    <n v="1"/>
    <n v="0"/>
    <n v="0"/>
    <n v="0"/>
    <n v="0"/>
    <n v="0"/>
    <n v="0"/>
  </r>
  <r>
    <x v="8"/>
    <x v="0"/>
    <n v="0"/>
    <n v="1583359"/>
    <n v="0"/>
    <n v="1"/>
    <n v="0"/>
    <n v="0"/>
    <n v="0"/>
    <n v="0"/>
    <n v="0"/>
    <n v="0"/>
  </r>
  <r>
    <x v="9"/>
    <x v="0"/>
    <n v="0"/>
    <n v="1583359"/>
    <n v="0"/>
    <n v="1"/>
    <n v="0"/>
    <n v="0"/>
    <n v="0"/>
    <n v="0"/>
    <n v="0"/>
    <n v="0"/>
  </r>
  <r>
    <x v="10"/>
    <x v="0"/>
    <n v="0"/>
    <n v="1583359"/>
    <n v="0"/>
    <n v="1"/>
    <n v="0"/>
    <n v="0"/>
    <n v="0"/>
    <n v="0"/>
    <n v="0"/>
    <n v="0"/>
  </r>
  <r>
    <x v="11"/>
    <x v="0"/>
    <n v="0"/>
    <n v="1583359"/>
    <n v="0"/>
    <n v="1"/>
    <n v="0"/>
    <n v="0"/>
    <n v="0"/>
    <n v="0"/>
    <n v="0"/>
    <n v="0"/>
  </r>
  <r>
    <x v="12"/>
    <x v="0"/>
    <n v="0"/>
    <n v="1583359"/>
    <n v="0"/>
    <n v="1"/>
    <n v="0"/>
    <n v="0"/>
    <n v="0"/>
    <n v="0"/>
    <n v="0"/>
    <n v="0"/>
  </r>
  <r>
    <x v="13"/>
    <x v="0"/>
    <n v="0"/>
    <n v="1583359"/>
    <n v="0"/>
    <n v="1"/>
    <n v="0"/>
    <n v="0"/>
    <n v="0"/>
    <n v="0"/>
    <n v="0"/>
    <n v="0"/>
  </r>
  <r>
    <x v="14"/>
    <x v="0"/>
    <n v="0"/>
    <n v="1583359"/>
    <n v="0"/>
    <n v="1"/>
    <n v="0"/>
    <n v="0"/>
    <n v="0"/>
    <n v="0"/>
    <n v="0"/>
    <n v="0"/>
  </r>
  <r>
    <x v="15"/>
    <x v="0"/>
    <n v="0"/>
    <n v="1583359"/>
    <n v="0"/>
    <n v="1"/>
    <n v="0"/>
    <n v="0"/>
    <n v="0"/>
    <n v="0"/>
    <n v="0"/>
    <n v="0"/>
  </r>
  <r>
    <x v="16"/>
    <x v="0"/>
    <n v="0"/>
    <n v="1583359"/>
    <n v="0"/>
    <n v="1"/>
    <n v="0"/>
    <n v="0"/>
    <n v="0"/>
    <n v="0"/>
    <n v="0"/>
    <n v="0"/>
  </r>
  <r>
    <x v="17"/>
    <x v="0"/>
    <n v="0"/>
    <n v="1583359"/>
    <n v="0"/>
    <n v="1"/>
    <n v="0"/>
    <n v="0"/>
    <n v="0"/>
    <n v="0"/>
    <n v="0"/>
    <n v="0"/>
  </r>
  <r>
    <x v="18"/>
    <x v="0"/>
    <n v="0"/>
    <n v="1583359"/>
    <n v="0"/>
    <n v="1"/>
    <n v="0"/>
    <n v="0"/>
    <n v="0"/>
    <n v="0"/>
    <n v="0"/>
    <n v="0"/>
  </r>
  <r>
    <x v="19"/>
    <x v="0"/>
    <n v="0"/>
    <n v="1583359"/>
    <n v="0"/>
    <n v="1"/>
    <n v="0"/>
    <n v="0"/>
    <n v="0"/>
    <n v="0"/>
    <n v="0"/>
    <n v="0"/>
  </r>
  <r>
    <x v="20"/>
    <x v="0"/>
    <n v="0"/>
    <n v="1583359"/>
    <n v="0"/>
    <n v="1"/>
    <n v="0"/>
    <n v="0"/>
    <n v="0"/>
    <n v="0"/>
    <n v="0"/>
    <n v="0"/>
  </r>
  <r>
    <x v="21"/>
    <x v="0"/>
    <n v="0"/>
    <n v="1583359"/>
    <n v="0"/>
    <n v="1"/>
    <n v="0"/>
    <n v="0"/>
    <n v="0"/>
    <n v="0"/>
    <n v="0"/>
    <n v="0"/>
  </r>
  <r>
    <x v="22"/>
    <x v="0"/>
    <n v="0"/>
    <n v="1583359"/>
    <n v="0"/>
    <n v="1"/>
    <n v="0"/>
    <n v="0"/>
    <n v="0"/>
    <n v="0"/>
    <n v="0"/>
    <n v="0"/>
  </r>
  <r>
    <x v="23"/>
    <x v="0"/>
    <n v="0"/>
    <n v="1583359"/>
    <n v="0"/>
    <n v="1"/>
    <n v="0"/>
    <n v="0"/>
    <n v="0"/>
    <n v="0"/>
    <n v="0"/>
    <n v="0"/>
  </r>
  <r>
    <x v="24"/>
    <x v="0"/>
    <n v="0"/>
    <n v="1583359"/>
    <n v="0"/>
    <n v="1"/>
    <n v="0"/>
    <n v="0"/>
    <n v="0"/>
    <n v="0"/>
    <n v="0"/>
    <n v="0"/>
  </r>
  <r>
    <x v="25"/>
    <x v="0"/>
    <n v="0"/>
    <n v="1583359"/>
    <n v="0"/>
    <n v="1"/>
    <n v="0"/>
    <n v="0"/>
    <n v="0"/>
    <n v="0"/>
    <n v="0"/>
    <n v="0"/>
  </r>
  <r>
    <x v="26"/>
    <x v="0"/>
    <n v="0"/>
    <n v="1583359"/>
    <n v="0"/>
    <n v="1"/>
    <n v="0"/>
    <n v="0"/>
    <n v="0"/>
    <n v="0"/>
    <n v="0"/>
    <n v="0"/>
  </r>
  <r>
    <x v="27"/>
    <x v="0"/>
    <n v="0"/>
    <n v="1583359"/>
    <n v="0"/>
    <n v="1"/>
    <n v="0"/>
    <n v="0"/>
    <n v="0"/>
    <n v="0"/>
    <n v="0"/>
    <n v="0"/>
  </r>
  <r>
    <x v="28"/>
    <x v="0"/>
    <n v="0"/>
    <n v="1583359"/>
    <n v="0"/>
    <n v="1"/>
    <n v="0"/>
    <n v="0"/>
    <n v="0"/>
    <n v="0"/>
    <n v="0"/>
    <n v="0"/>
  </r>
  <r>
    <x v="29"/>
    <x v="0"/>
    <n v="0"/>
    <n v="1583359"/>
    <n v="0"/>
    <n v="1"/>
    <n v="0"/>
    <n v="0"/>
    <n v="0"/>
    <n v="0"/>
    <n v="0"/>
    <n v="0"/>
  </r>
  <r>
    <x v="30"/>
    <x v="0"/>
    <n v="0"/>
    <n v="1583359"/>
    <n v="0"/>
    <n v="1"/>
    <n v="0"/>
    <n v="0"/>
    <n v="0"/>
    <n v="0"/>
    <n v="0"/>
    <n v="0"/>
  </r>
  <r>
    <x v="31"/>
    <x v="0"/>
    <n v="0"/>
    <n v="1583359"/>
    <n v="0"/>
    <n v="1"/>
    <n v="0"/>
    <n v="0"/>
    <n v="0"/>
    <n v="0"/>
    <n v="0"/>
    <n v="0"/>
  </r>
  <r>
    <x v="32"/>
    <x v="0"/>
    <n v="0"/>
    <n v="1583359"/>
    <n v="0"/>
    <n v="1"/>
    <n v="0"/>
    <n v="0"/>
    <n v="0"/>
    <n v="0"/>
    <n v="0"/>
    <n v="0"/>
  </r>
  <r>
    <x v="33"/>
    <x v="0"/>
    <n v="0"/>
    <n v="1583359"/>
    <n v="0"/>
    <n v="1"/>
    <n v="0"/>
    <n v="0"/>
    <n v="0"/>
    <n v="0"/>
    <n v="0"/>
    <n v="0"/>
  </r>
  <r>
    <x v="34"/>
    <x v="0"/>
    <n v="0"/>
    <n v="1583359"/>
    <n v="0"/>
    <n v="1"/>
    <n v="0"/>
    <n v="0"/>
    <n v="0"/>
    <n v="0"/>
    <n v="0"/>
    <n v="0"/>
  </r>
  <r>
    <x v="35"/>
    <x v="0"/>
    <n v="0"/>
    <n v="1583359"/>
    <n v="0"/>
    <n v="1"/>
    <n v="0"/>
    <n v="0"/>
    <n v="0"/>
    <n v="0"/>
    <n v="0"/>
    <n v="0"/>
  </r>
  <r>
    <x v="36"/>
    <x v="0"/>
    <n v="0"/>
    <n v="1583359"/>
    <n v="0"/>
    <n v="1"/>
    <n v="0"/>
    <n v="0"/>
    <n v="0"/>
    <n v="0"/>
    <n v="0"/>
    <n v="0"/>
  </r>
  <r>
    <x v="37"/>
    <x v="0"/>
    <n v="0"/>
    <n v="1583359"/>
    <n v="0"/>
    <n v="1"/>
    <n v="0"/>
    <n v="0"/>
    <n v="0"/>
    <n v="0"/>
    <n v="0"/>
    <n v="0"/>
  </r>
  <r>
    <x v="38"/>
    <x v="0"/>
    <n v="0"/>
    <n v="1583359"/>
    <n v="0"/>
    <n v="1"/>
    <n v="0"/>
    <n v="0"/>
    <n v="0"/>
    <n v="0"/>
    <n v="0"/>
    <n v="0"/>
  </r>
  <r>
    <x v="39"/>
    <x v="0"/>
    <n v="0"/>
    <n v="1583359"/>
    <n v="0"/>
    <n v="1"/>
    <n v="0"/>
    <n v="0"/>
    <n v="0"/>
    <n v="0"/>
    <n v="0"/>
    <n v="0"/>
  </r>
  <r>
    <x v="40"/>
    <x v="0"/>
    <n v="0"/>
    <n v="1583359"/>
    <n v="0"/>
    <n v="1"/>
    <n v="0"/>
    <n v="0"/>
    <n v="0"/>
    <n v="0"/>
    <n v="0"/>
    <n v="0"/>
  </r>
  <r>
    <x v="41"/>
    <x v="0"/>
    <n v="0"/>
    <n v="1583359"/>
    <n v="0"/>
    <n v="1"/>
    <n v="0"/>
    <n v="0"/>
    <n v="0"/>
    <n v="0"/>
    <n v="0"/>
    <n v="0"/>
  </r>
  <r>
    <x v="42"/>
    <x v="0"/>
    <n v="0"/>
    <n v="1583359"/>
    <n v="0"/>
    <n v="1"/>
    <n v="0"/>
    <n v="0"/>
    <n v="0"/>
    <n v="0"/>
    <n v="0"/>
    <n v="0"/>
  </r>
  <r>
    <x v="43"/>
    <x v="0"/>
    <n v="0"/>
    <n v="1583359"/>
    <n v="0"/>
    <n v="1"/>
    <n v="0"/>
    <n v="0"/>
    <n v="0"/>
    <n v="0"/>
    <n v="0"/>
    <n v="0"/>
  </r>
  <r>
    <x v="44"/>
    <x v="0"/>
    <n v="0"/>
    <n v="1583359"/>
    <n v="0"/>
    <n v="1"/>
    <n v="0"/>
    <n v="0"/>
    <n v="0"/>
    <n v="0"/>
    <n v="0"/>
    <n v="0"/>
  </r>
  <r>
    <x v="45"/>
    <x v="0"/>
    <n v="0"/>
    <n v="1583359"/>
    <n v="0"/>
    <n v="1"/>
    <n v="0"/>
    <n v="0"/>
    <n v="0"/>
    <n v="0"/>
    <n v="0"/>
    <n v="0"/>
  </r>
  <r>
    <x v="46"/>
    <x v="0"/>
    <n v="0"/>
    <n v="1583359"/>
    <n v="0"/>
    <n v="1"/>
    <n v="0"/>
    <n v="0"/>
    <n v="0"/>
    <n v="0"/>
    <n v="0"/>
    <n v="0"/>
  </r>
  <r>
    <x v="47"/>
    <x v="0"/>
    <n v="0"/>
    <n v="1583359"/>
    <n v="0"/>
    <n v="1"/>
    <n v="0"/>
    <n v="0"/>
    <n v="0"/>
    <n v="0"/>
    <n v="0"/>
    <n v="0"/>
  </r>
  <r>
    <x v="48"/>
    <x v="0"/>
    <n v="0"/>
    <n v="1583359"/>
    <n v="0"/>
    <n v="1"/>
    <n v="0"/>
    <n v="0"/>
    <n v="0"/>
    <n v="0"/>
    <n v="0"/>
    <n v="0"/>
  </r>
  <r>
    <x v="49"/>
    <x v="0"/>
    <n v="0"/>
    <n v="1583359"/>
    <n v="0"/>
    <n v="1"/>
    <n v="0"/>
    <n v="0"/>
    <n v="0"/>
    <n v="0"/>
    <n v="0"/>
    <n v="0"/>
  </r>
  <r>
    <x v="50"/>
    <x v="0"/>
    <n v="0"/>
    <n v="1583359"/>
    <n v="0"/>
    <n v="1"/>
    <n v="0"/>
    <n v="0"/>
    <n v="0"/>
    <n v="0"/>
    <n v="0"/>
    <n v="0"/>
  </r>
  <r>
    <x v="51"/>
    <x v="0"/>
    <n v="0"/>
    <n v="1583359"/>
    <n v="0"/>
    <n v="1"/>
    <n v="0"/>
    <n v="0"/>
    <n v="0"/>
    <n v="0"/>
    <n v="0"/>
    <n v="0"/>
  </r>
  <r>
    <x v="52"/>
    <x v="0"/>
    <n v="0"/>
    <n v="1583359"/>
    <n v="0"/>
    <n v="1"/>
    <n v="0"/>
    <n v="0"/>
    <n v="0"/>
    <n v="0"/>
    <n v="0"/>
    <n v="0"/>
  </r>
  <r>
    <x v="53"/>
    <x v="0"/>
    <n v="0"/>
    <n v="1583359"/>
    <n v="0"/>
    <n v="1"/>
    <n v="0"/>
    <n v="0"/>
    <n v="0"/>
    <n v="0"/>
    <n v="0"/>
    <n v="0"/>
  </r>
  <r>
    <x v="54"/>
    <x v="0"/>
    <n v="0"/>
    <n v="1583359"/>
    <n v="0"/>
    <n v="1"/>
    <n v="0"/>
    <n v="0"/>
    <n v="0"/>
    <n v="0"/>
    <n v="0"/>
    <n v="0"/>
  </r>
  <r>
    <x v="55"/>
    <x v="0"/>
    <n v="0"/>
    <n v="1583359"/>
    <n v="0"/>
    <n v="1"/>
    <n v="0"/>
    <n v="0"/>
    <n v="0"/>
    <n v="0"/>
    <n v="0"/>
    <n v="0"/>
  </r>
  <r>
    <x v="56"/>
    <x v="0"/>
    <n v="0"/>
    <n v="1583359"/>
    <n v="0"/>
    <n v="1"/>
    <n v="0"/>
    <n v="0"/>
    <n v="0"/>
    <n v="0"/>
    <n v="0"/>
    <n v="0"/>
  </r>
  <r>
    <x v="57"/>
    <x v="0"/>
    <n v="0"/>
    <n v="1583359"/>
    <n v="0"/>
    <n v="1"/>
    <n v="0"/>
    <n v="0"/>
    <n v="0"/>
    <n v="0"/>
    <n v="0"/>
    <n v="0"/>
  </r>
  <r>
    <x v="58"/>
    <x v="0"/>
    <n v="0"/>
    <n v="1583359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7"/>
    <n v="0"/>
    <n v="2"/>
    <n v="0"/>
    <n v="3"/>
    <n v="0"/>
    <n v="0"/>
    <n v="0"/>
    <n v="0"/>
  </r>
  <r>
    <x v="1"/>
    <x v="10"/>
    <n v="0"/>
    <n v="57"/>
    <n v="0"/>
    <n v="2"/>
    <n v="0"/>
    <n v="3"/>
    <n v="0"/>
    <n v="0"/>
    <n v="0"/>
    <n v="0"/>
  </r>
  <r>
    <x v="2"/>
    <x v="10"/>
    <n v="0"/>
    <n v="57"/>
    <n v="0"/>
    <n v="2"/>
    <n v="0"/>
    <n v="3"/>
    <n v="0"/>
    <n v="0"/>
    <n v="0"/>
    <n v="0"/>
  </r>
  <r>
    <x v="3"/>
    <x v="10"/>
    <n v="0"/>
    <n v="57"/>
    <n v="0"/>
    <n v="2"/>
    <n v="0"/>
    <n v="3"/>
    <n v="0"/>
    <n v="0"/>
    <n v="0"/>
    <n v="0"/>
  </r>
  <r>
    <x v="4"/>
    <x v="10"/>
    <n v="0"/>
    <n v="57"/>
    <n v="0"/>
    <n v="2"/>
    <n v="0"/>
    <n v="3"/>
    <n v="0"/>
    <n v="0"/>
    <n v="0"/>
    <n v="0"/>
  </r>
  <r>
    <x v="5"/>
    <x v="10"/>
    <n v="0"/>
    <n v="57"/>
    <n v="0"/>
    <n v="2"/>
    <n v="0"/>
    <n v="3"/>
    <n v="0"/>
    <n v="0"/>
    <n v="0"/>
    <n v="0"/>
  </r>
  <r>
    <x v="6"/>
    <x v="10"/>
    <n v="0"/>
    <n v="57"/>
    <n v="0"/>
    <n v="2"/>
    <n v="0"/>
    <n v="3"/>
    <n v="0"/>
    <n v="0"/>
    <n v="0"/>
    <n v="0"/>
  </r>
  <r>
    <x v="7"/>
    <x v="10"/>
    <n v="0"/>
    <n v="57"/>
    <n v="0"/>
    <n v="2"/>
    <n v="0"/>
    <n v="3"/>
    <n v="0"/>
    <n v="0"/>
    <n v="0"/>
    <n v="0"/>
  </r>
  <r>
    <x v="8"/>
    <x v="10"/>
    <n v="0"/>
    <n v="57"/>
    <n v="0"/>
    <n v="2"/>
    <n v="0"/>
    <n v="3"/>
    <n v="0"/>
    <n v="0"/>
    <n v="0"/>
    <n v="0"/>
  </r>
  <r>
    <x v="9"/>
    <x v="10"/>
    <n v="0"/>
    <n v="57"/>
    <n v="0"/>
    <n v="2"/>
    <n v="0"/>
    <n v="3"/>
    <n v="0"/>
    <n v="0"/>
    <n v="0"/>
    <n v="0"/>
  </r>
  <r>
    <x v="10"/>
    <x v="10"/>
    <n v="0"/>
    <n v="57"/>
    <n v="0"/>
    <n v="2"/>
    <n v="0"/>
    <n v="3"/>
    <n v="0"/>
    <n v="0"/>
    <n v="0"/>
    <n v="0"/>
  </r>
  <r>
    <x v="11"/>
    <x v="10"/>
    <n v="0"/>
    <n v="57"/>
    <n v="0"/>
    <n v="2"/>
    <n v="0"/>
    <n v="3"/>
    <n v="0"/>
    <n v="0"/>
    <n v="0"/>
    <n v="0"/>
  </r>
  <r>
    <x v="12"/>
    <x v="10"/>
    <n v="0"/>
    <n v="57"/>
    <n v="0"/>
    <n v="2"/>
    <n v="0"/>
    <n v="3"/>
    <n v="0"/>
    <n v="0"/>
    <n v="0"/>
    <n v="0"/>
  </r>
  <r>
    <x v="13"/>
    <x v="10"/>
    <n v="0"/>
    <n v="57"/>
    <n v="0"/>
    <n v="2"/>
    <n v="0"/>
    <n v="3"/>
    <n v="0"/>
    <n v="0"/>
    <n v="0"/>
    <n v="0"/>
  </r>
  <r>
    <x v="14"/>
    <x v="10"/>
    <n v="0"/>
    <n v="57"/>
    <n v="0"/>
    <n v="2"/>
    <n v="0"/>
    <n v="3"/>
    <n v="0"/>
    <n v="0"/>
    <n v="0"/>
    <n v="0"/>
  </r>
  <r>
    <x v="15"/>
    <x v="10"/>
    <n v="0"/>
    <n v="57"/>
    <n v="0"/>
    <n v="2"/>
    <n v="0"/>
    <n v="3"/>
    <n v="0"/>
    <n v="0"/>
    <n v="0"/>
    <n v="0"/>
  </r>
  <r>
    <x v="16"/>
    <x v="10"/>
    <n v="0"/>
    <n v="57"/>
    <n v="0"/>
    <n v="2"/>
    <n v="0"/>
    <n v="3"/>
    <n v="0"/>
    <n v="0"/>
    <n v="0"/>
    <n v="0"/>
  </r>
  <r>
    <x v="17"/>
    <x v="10"/>
    <n v="0"/>
    <n v="57"/>
    <n v="0"/>
    <n v="2"/>
    <n v="0"/>
    <n v="3"/>
    <n v="0"/>
    <n v="0"/>
    <n v="0"/>
    <n v="0"/>
  </r>
  <r>
    <x v="18"/>
    <x v="10"/>
    <n v="0"/>
    <n v="57"/>
    <n v="0"/>
    <n v="2"/>
    <n v="0"/>
    <n v="3"/>
    <n v="0"/>
    <n v="0"/>
    <n v="0"/>
    <n v="0"/>
  </r>
  <r>
    <x v="19"/>
    <x v="10"/>
    <n v="0"/>
    <n v="57"/>
    <n v="0"/>
    <n v="2"/>
    <n v="0"/>
    <n v="3"/>
    <n v="0"/>
    <n v="0"/>
    <n v="0"/>
    <n v="0"/>
  </r>
  <r>
    <x v="20"/>
    <x v="10"/>
    <n v="0"/>
    <n v="57"/>
    <n v="0"/>
    <n v="2"/>
    <n v="0"/>
    <n v="3"/>
    <n v="0"/>
    <n v="0"/>
    <n v="0"/>
    <n v="0"/>
  </r>
  <r>
    <x v="21"/>
    <x v="10"/>
    <n v="0"/>
    <n v="57"/>
    <n v="0"/>
    <n v="2"/>
    <n v="0"/>
    <n v="3"/>
    <n v="0"/>
    <n v="0"/>
    <n v="0"/>
    <n v="0"/>
  </r>
  <r>
    <x v="22"/>
    <x v="10"/>
    <n v="0"/>
    <n v="57"/>
    <n v="0"/>
    <n v="2"/>
    <n v="0"/>
    <n v="3"/>
    <n v="0"/>
    <n v="0"/>
    <n v="0"/>
    <n v="0"/>
  </r>
  <r>
    <x v="23"/>
    <x v="10"/>
    <n v="0"/>
    <n v="57"/>
    <n v="0"/>
    <n v="2"/>
    <n v="0"/>
    <n v="3"/>
    <n v="0"/>
    <n v="0"/>
    <n v="0"/>
    <n v="0"/>
  </r>
  <r>
    <x v="24"/>
    <x v="10"/>
    <n v="0"/>
    <n v="57"/>
    <n v="0"/>
    <n v="2"/>
    <n v="0"/>
    <n v="3"/>
    <n v="0"/>
    <n v="0"/>
    <n v="0"/>
    <n v="0"/>
  </r>
  <r>
    <x v="25"/>
    <x v="10"/>
    <n v="0"/>
    <n v="57"/>
    <n v="0"/>
    <n v="2"/>
    <n v="0"/>
    <n v="3"/>
    <n v="0"/>
    <n v="0"/>
    <n v="0"/>
    <n v="0"/>
  </r>
  <r>
    <x v="26"/>
    <x v="10"/>
    <n v="0"/>
    <n v="57"/>
    <n v="0"/>
    <n v="2"/>
    <n v="0"/>
    <n v="3"/>
    <n v="0"/>
    <n v="0"/>
    <n v="0"/>
    <n v="0"/>
  </r>
  <r>
    <x v="27"/>
    <x v="10"/>
    <n v="0"/>
    <n v="57"/>
    <n v="0"/>
    <n v="2"/>
    <n v="0"/>
    <n v="3"/>
    <n v="0"/>
    <n v="0"/>
    <n v="0"/>
    <n v="0"/>
  </r>
  <r>
    <x v="28"/>
    <x v="10"/>
    <n v="0"/>
    <n v="57"/>
    <n v="0"/>
    <n v="2"/>
    <n v="0"/>
    <n v="3"/>
    <n v="0"/>
    <n v="0"/>
    <n v="0"/>
    <n v="0"/>
  </r>
  <r>
    <x v="29"/>
    <x v="10"/>
    <n v="0"/>
    <n v="57"/>
    <n v="0"/>
    <n v="2"/>
    <n v="0"/>
    <n v="3"/>
    <n v="0"/>
    <n v="0"/>
    <n v="0"/>
    <n v="0"/>
  </r>
  <r>
    <x v="30"/>
    <x v="10"/>
    <n v="0"/>
    <n v="57"/>
    <n v="0"/>
    <n v="2"/>
    <n v="0"/>
    <n v="3"/>
    <n v="0"/>
    <n v="0"/>
    <n v="0"/>
    <n v="0"/>
  </r>
  <r>
    <x v="31"/>
    <x v="10"/>
    <n v="0"/>
    <n v="57"/>
    <n v="0"/>
    <n v="2"/>
    <n v="0"/>
    <n v="3"/>
    <n v="0"/>
    <n v="0"/>
    <n v="0"/>
    <n v="0"/>
  </r>
  <r>
    <x v="32"/>
    <x v="10"/>
    <n v="0"/>
    <n v="57"/>
    <n v="0"/>
    <n v="2"/>
    <n v="0"/>
    <n v="3"/>
    <n v="0"/>
    <n v="0"/>
    <n v="0"/>
    <n v="0"/>
  </r>
  <r>
    <x v="33"/>
    <x v="10"/>
    <n v="0"/>
    <n v="57"/>
    <n v="0"/>
    <n v="2"/>
    <n v="0"/>
    <n v="3"/>
    <n v="0"/>
    <n v="0"/>
    <n v="0"/>
    <n v="0"/>
  </r>
  <r>
    <x v="34"/>
    <x v="10"/>
    <n v="0"/>
    <n v="57"/>
    <n v="0"/>
    <n v="2"/>
    <n v="0"/>
    <n v="3"/>
    <n v="0"/>
    <n v="0"/>
    <n v="0"/>
    <n v="0"/>
  </r>
  <r>
    <x v="35"/>
    <x v="10"/>
    <n v="0"/>
    <n v="57"/>
    <n v="0"/>
    <n v="2"/>
    <n v="0"/>
    <n v="3"/>
    <n v="0"/>
    <n v="0"/>
    <n v="0"/>
    <n v="0"/>
  </r>
  <r>
    <x v="36"/>
    <x v="10"/>
    <n v="0"/>
    <n v="57"/>
    <n v="0"/>
    <n v="2"/>
    <n v="0"/>
    <n v="3"/>
    <n v="0"/>
    <n v="0"/>
    <n v="0"/>
    <n v="0"/>
  </r>
  <r>
    <x v="37"/>
    <x v="10"/>
    <n v="0"/>
    <n v="57"/>
    <n v="0"/>
    <n v="2"/>
    <n v="0"/>
    <n v="3"/>
    <n v="0"/>
    <n v="0"/>
    <n v="0"/>
    <n v="0"/>
  </r>
  <r>
    <x v="38"/>
    <x v="10"/>
    <n v="0"/>
    <n v="57"/>
    <n v="0"/>
    <n v="2"/>
    <n v="0"/>
    <n v="3"/>
    <n v="0"/>
    <n v="0"/>
    <n v="0"/>
    <n v="0"/>
  </r>
  <r>
    <x v="39"/>
    <x v="10"/>
    <n v="0"/>
    <n v="57"/>
    <n v="0"/>
    <n v="2"/>
    <n v="0"/>
    <n v="3"/>
    <n v="0"/>
    <n v="0"/>
    <n v="0"/>
    <n v="0"/>
  </r>
  <r>
    <x v="40"/>
    <x v="10"/>
    <n v="0"/>
    <n v="57"/>
    <n v="0"/>
    <n v="2"/>
    <n v="0"/>
    <n v="3"/>
    <n v="0"/>
    <n v="0"/>
    <n v="0"/>
    <n v="0"/>
  </r>
  <r>
    <x v="41"/>
    <x v="10"/>
    <n v="0"/>
    <n v="57"/>
    <n v="0"/>
    <n v="2"/>
    <n v="0"/>
    <n v="3"/>
    <n v="0"/>
    <n v="0"/>
    <n v="0"/>
    <n v="0"/>
  </r>
  <r>
    <x v="42"/>
    <x v="10"/>
    <n v="0"/>
    <n v="57"/>
    <n v="0"/>
    <n v="2"/>
    <n v="0"/>
    <n v="3"/>
    <n v="0"/>
    <n v="0"/>
    <n v="0"/>
    <n v="0"/>
  </r>
  <r>
    <x v="43"/>
    <x v="10"/>
    <n v="0"/>
    <n v="57"/>
    <n v="0"/>
    <n v="2"/>
    <n v="0"/>
    <n v="3"/>
    <n v="0"/>
    <n v="0"/>
    <n v="0"/>
    <n v="0"/>
  </r>
  <r>
    <x v="44"/>
    <x v="10"/>
    <n v="0"/>
    <n v="57"/>
    <n v="0"/>
    <n v="2"/>
    <n v="0"/>
    <n v="3"/>
    <n v="0"/>
    <n v="0"/>
    <n v="0"/>
    <n v="0"/>
  </r>
  <r>
    <x v="45"/>
    <x v="10"/>
    <n v="0"/>
    <n v="57"/>
    <n v="0"/>
    <n v="2"/>
    <n v="0"/>
    <n v="3"/>
    <n v="0"/>
    <n v="0"/>
    <n v="0"/>
    <n v="0"/>
  </r>
  <r>
    <x v="46"/>
    <x v="10"/>
    <n v="0"/>
    <n v="57"/>
    <n v="0"/>
    <n v="2"/>
    <n v="0"/>
    <n v="3"/>
    <n v="0"/>
    <n v="0"/>
    <n v="0"/>
    <n v="0"/>
  </r>
  <r>
    <x v="47"/>
    <x v="10"/>
    <n v="0"/>
    <n v="57"/>
    <n v="0"/>
    <n v="2"/>
    <n v="0"/>
    <n v="3"/>
    <n v="0"/>
    <n v="0"/>
    <n v="0"/>
    <n v="0"/>
  </r>
  <r>
    <x v="48"/>
    <x v="10"/>
    <n v="0"/>
    <n v="57"/>
    <n v="0"/>
    <n v="2"/>
    <n v="0"/>
    <n v="3"/>
    <n v="0"/>
    <n v="0"/>
    <n v="0"/>
    <n v="0"/>
  </r>
  <r>
    <x v="49"/>
    <x v="10"/>
    <n v="0"/>
    <n v="57"/>
    <n v="0"/>
    <n v="2"/>
    <n v="0"/>
    <n v="3"/>
    <n v="0"/>
    <n v="0"/>
    <n v="0"/>
    <n v="0"/>
  </r>
  <r>
    <x v="50"/>
    <x v="10"/>
    <n v="0"/>
    <n v="57"/>
    <n v="0"/>
    <n v="2"/>
    <n v="0"/>
    <n v="3"/>
    <n v="0"/>
    <n v="0"/>
    <n v="0"/>
    <n v="0"/>
  </r>
  <r>
    <x v="51"/>
    <x v="10"/>
    <n v="0"/>
    <n v="57"/>
    <n v="0"/>
    <n v="2"/>
    <n v="0"/>
    <n v="3"/>
    <n v="0"/>
    <n v="0"/>
    <n v="0"/>
    <n v="0"/>
  </r>
  <r>
    <x v="52"/>
    <x v="10"/>
    <n v="0"/>
    <n v="57"/>
    <n v="0"/>
    <n v="2"/>
    <n v="0"/>
    <n v="3"/>
    <n v="0"/>
    <n v="0"/>
    <n v="0"/>
    <n v="0"/>
  </r>
  <r>
    <x v="53"/>
    <x v="10"/>
    <n v="0"/>
    <n v="57"/>
    <n v="0"/>
    <n v="2"/>
    <n v="0"/>
    <n v="3"/>
    <n v="0"/>
    <n v="0"/>
    <n v="0"/>
    <n v="0"/>
  </r>
  <r>
    <x v="54"/>
    <x v="10"/>
    <n v="0"/>
    <n v="57"/>
    <n v="0"/>
    <n v="2"/>
    <n v="0"/>
    <n v="3"/>
    <n v="0"/>
    <n v="0"/>
    <n v="0"/>
    <n v="0"/>
  </r>
  <r>
    <x v="55"/>
    <x v="10"/>
    <n v="0"/>
    <n v="57"/>
    <n v="0"/>
    <n v="2"/>
    <n v="0"/>
    <n v="3"/>
    <n v="0"/>
    <n v="0"/>
    <n v="0"/>
    <n v="0"/>
  </r>
  <r>
    <x v="56"/>
    <x v="10"/>
    <n v="0"/>
    <n v="57"/>
    <n v="0"/>
    <n v="2"/>
    <n v="0"/>
    <n v="3"/>
    <n v="0"/>
    <n v="0"/>
    <n v="0"/>
    <n v="0"/>
  </r>
  <r>
    <x v="57"/>
    <x v="10"/>
    <n v="0"/>
    <n v="57"/>
    <n v="0"/>
    <n v="2"/>
    <n v="0"/>
    <n v="3"/>
    <n v="0"/>
    <n v="0"/>
    <n v="0"/>
    <n v="0"/>
  </r>
  <r>
    <x v="58"/>
    <x v="10"/>
    <n v="0"/>
    <n v="57"/>
    <n v="0"/>
    <n v="2"/>
    <n v="0"/>
    <n v="3"/>
    <n v="0"/>
    <n v="0"/>
    <n v="0"/>
    <n v="0"/>
  </r>
  <r>
    <x v="59"/>
    <x v="10"/>
    <n v="0"/>
    <n v="57"/>
    <n v="0"/>
    <n v="2"/>
    <n v="0"/>
    <n v="3"/>
    <n v="0"/>
    <n v="0"/>
    <n v="0"/>
    <n v="0"/>
  </r>
  <r>
    <x v="60"/>
    <x v="10"/>
    <n v="1"/>
    <n v="57"/>
    <n v="0"/>
    <n v="2"/>
    <n v="0"/>
    <n v="3"/>
    <n v="0"/>
    <n v="0"/>
    <n v="0"/>
    <n v="0"/>
  </r>
  <r>
    <x v="61"/>
    <x v="10"/>
    <n v="0"/>
    <n v="56"/>
    <n v="0"/>
    <n v="2"/>
    <n v="0"/>
    <n v="3"/>
    <n v="0"/>
    <n v="0"/>
    <n v="0"/>
    <n v="0"/>
  </r>
  <r>
    <x v="62"/>
    <x v="10"/>
    <n v="0"/>
    <n v="56"/>
    <n v="0"/>
    <n v="2"/>
    <n v="0"/>
    <n v="3"/>
    <n v="0"/>
    <n v="0"/>
    <n v="0"/>
    <n v="0"/>
  </r>
  <r>
    <x v="63"/>
    <x v="10"/>
    <n v="0"/>
    <n v="56"/>
    <n v="0"/>
    <n v="2"/>
    <n v="0"/>
    <n v="3"/>
    <n v="0"/>
    <n v="0"/>
    <n v="0"/>
    <n v="0"/>
  </r>
  <r>
    <x v="64"/>
    <x v="10"/>
    <n v="0"/>
    <n v="56"/>
    <n v="0"/>
    <n v="2"/>
    <n v="0"/>
    <n v="3"/>
    <n v="0"/>
    <n v="0"/>
    <n v="0"/>
    <n v="0"/>
  </r>
  <r>
    <x v="65"/>
    <x v="10"/>
    <n v="0"/>
    <n v="56"/>
    <n v="0"/>
    <n v="2"/>
    <n v="0"/>
    <n v="3"/>
    <n v="0"/>
    <n v="0"/>
    <n v="0"/>
    <n v="0"/>
  </r>
  <r>
    <x v="66"/>
    <x v="10"/>
    <n v="0"/>
    <n v="56"/>
    <n v="0"/>
    <n v="2"/>
    <n v="0"/>
    <n v="3"/>
    <n v="0"/>
    <n v="0"/>
    <n v="0"/>
    <n v="0"/>
  </r>
  <r>
    <x v="67"/>
    <x v="10"/>
    <n v="0"/>
    <n v="56"/>
    <n v="0"/>
    <n v="2"/>
    <n v="0"/>
    <n v="3"/>
    <n v="0"/>
    <n v="0"/>
    <n v="0"/>
    <n v="0"/>
  </r>
  <r>
    <x v="68"/>
    <x v="10"/>
    <n v="0"/>
    <n v="56"/>
    <n v="0"/>
    <n v="2"/>
    <n v="0"/>
    <n v="3"/>
    <n v="0"/>
    <n v="0"/>
    <n v="0"/>
    <n v="0"/>
  </r>
  <r>
    <x v="69"/>
    <x v="10"/>
    <n v="0"/>
    <n v="56"/>
    <n v="0"/>
    <n v="2"/>
    <n v="0"/>
    <n v="3"/>
    <n v="0"/>
    <n v="0"/>
    <n v="0"/>
    <n v="0"/>
  </r>
  <r>
    <x v="70"/>
    <x v="10"/>
    <n v="0"/>
    <n v="56"/>
    <n v="0"/>
    <n v="2"/>
    <n v="0"/>
    <n v="3"/>
    <n v="0"/>
    <n v="0"/>
    <n v="0"/>
    <n v="0"/>
  </r>
  <r>
    <x v="71"/>
    <x v="10"/>
    <n v="0"/>
    <n v="56"/>
    <n v="0"/>
    <n v="2"/>
    <n v="0"/>
    <n v="3"/>
    <n v="0"/>
    <n v="0"/>
    <n v="0"/>
    <n v="0"/>
  </r>
  <r>
    <x v="72"/>
    <x v="10"/>
    <n v="0"/>
    <n v="56"/>
    <n v="0"/>
    <n v="2"/>
    <n v="0"/>
    <n v="3"/>
    <n v="0"/>
    <n v="0"/>
    <n v="0"/>
    <n v="0"/>
  </r>
  <r>
    <x v="73"/>
    <x v="10"/>
    <n v="0"/>
    <n v="56"/>
    <n v="0"/>
    <n v="2"/>
    <n v="1"/>
    <n v="3"/>
    <n v="0"/>
    <n v="0"/>
    <n v="0"/>
    <n v="0"/>
  </r>
  <r>
    <x v="74"/>
    <x v="10"/>
    <n v="0"/>
    <n v="56"/>
    <n v="0"/>
    <n v="2"/>
    <n v="0"/>
    <n v="2"/>
    <n v="0"/>
    <n v="0"/>
    <n v="0"/>
    <n v="0"/>
  </r>
  <r>
    <x v="75"/>
    <x v="10"/>
    <n v="0"/>
    <n v="56"/>
    <n v="0"/>
    <n v="2"/>
    <n v="0"/>
    <n v="2"/>
    <n v="0"/>
    <n v="0"/>
    <n v="0"/>
    <n v="0"/>
  </r>
  <r>
    <x v="76"/>
    <x v="10"/>
    <n v="0"/>
    <n v="56"/>
    <n v="0"/>
    <n v="2"/>
    <n v="0"/>
    <n v="2"/>
    <n v="0"/>
    <n v="0"/>
    <n v="0"/>
    <n v="0"/>
  </r>
  <r>
    <x v="77"/>
    <x v="10"/>
    <n v="0"/>
    <n v="56"/>
    <n v="0"/>
    <n v="2"/>
    <n v="0"/>
    <n v="2"/>
    <n v="0"/>
    <n v="0"/>
    <n v="0"/>
    <n v="0"/>
  </r>
  <r>
    <x v="78"/>
    <x v="10"/>
    <n v="0"/>
    <n v="56"/>
    <n v="0"/>
    <n v="2"/>
    <n v="0"/>
    <n v="2"/>
    <n v="0"/>
    <n v="0"/>
    <n v="0"/>
    <n v="0"/>
  </r>
  <r>
    <x v="79"/>
    <x v="10"/>
    <n v="0"/>
    <n v="56"/>
    <n v="0"/>
    <n v="2"/>
    <n v="0"/>
    <n v="2"/>
    <n v="0"/>
    <n v="0"/>
    <n v="0"/>
    <n v="0"/>
  </r>
  <r>
    <x v="80"/>
    <x v="10"/>
    <n v="0"/>
    <n v="56"/>
    <n v="0"/>
    <n v="2"/>
    <n v="0"/>
    <n v="2"/>
    <n v="0"/>
    <n v="0"/>
    <n v="0"/>
    <n v="0"/>
  </r>
  <r>
    <x v="81"/>
    <x v="10"/>
    <n v="0"/>
    <n v="56"/>
    <n v="0"/>
    <n v="2"/>
    <n v="0"/>
    <n v="2"/>
    <n v="0"/>
    <n v="0"/>
    <n v="0"/>
    <n v="0"/>
  </r>
  <r>
    <x v="82"/>
    <x v="10"/>
    <n v="0"/>
    <n v="56"/>
    <n v="0"/>
    <n v="2"/>
    <n v="0"/>
    <n v="2"/>
    <n v="0"/>
    <n v="0"/>
    <n v="0"/>
    <n v="0"/>
  </r>
  <r>
    <x v="83"/>
    <x v="10"/>
    <n v="0"/>
    <n v="56"/>
    <n v="0"/>
    <n v="2"/>
    <n v="0"/>
    <n v="2"/>
    <n v="0"/>
    <n v="0"/>
    <n v="0"/>
    <n v="0"/>
  </r>
  <r>
    <x v="84"/>
    <x v="10"/>
    <n v="0"/>
    <n v="56"/>
    <n v="0"/>
    <n v="2"/>
    <n v="0"/>
    <n v="2"/>
    <n v="0"/>
    <n v="0"/>
    <n v="0"/>
    <n v="0"/>
  </r>
  <r>
    <x v="85"/>
    <x v="10"/>
    <n v="0"/>
    <n v="56"/>
    <n v="0"/>
    <n v="2"/>
    <n v="0"/>
    <n v="2"/>
    <n v="0"/>
    <n v="0"/>
    <n v="0"/>
    <n v="0"/>
  </r>
  <r>
    <x v="86"/>
    <x v="10"/>
    <n v="0"/>
    <n v="56"/>
    <n v="0"/>
    <n v="2"/>
    <n v="0"/>
    <n v="2"/>
    <n v="0"/>
    <n v="0"/>
    <n v="0"/>
    <n v="0"/>
  </r>
  <r>
    <x v="87"/>
    <x v="10"/>
    <n v="1"/>
    <n v="56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78"/>
    <n v="0"/>
    <n v="4"/>
    <n v="0"/>
    <n v="19"/>
    <n v="0"/>
    <n v="68"/>
    <n v="0"/>
    <n v="0"/>
  </r>
  <r>
    <x v="1"/>
    <x v="11"/>
    <n v="0"/>
    <n v="78"/>
    <n v="0"/>
    <n v="4"/>
    <n v="0"/>
    <n v="19"/>
    <n v="0"/>
    <n v="68"/>
    <n v="0"/>
    <n v="0"/>
  </r>
  <r>
    <x v="2"/>
    <x v="11"/>
    <n v="0"/>
    <n v="78"/>
    <n v="0"/>
    <n v="4"/>
    <n v="0"/>
    <n v="19"/>
    <n v="0"/>
    <n v="68"/>
    <n v="0"/>
    <n v="0"/>
  </r>
  <r>
    <x v="3"/>
    <x v="11"/>
    <n v="0"/>
    <n v="78"/>
    <n v="0"/>
    <n v="4"/>
    <n v="0"/>
    <n v="19"/>
    <n v="0"/>
    <n v="68"/>
    <n v="0"/>
    <n v="0"/>
  </r>
  <r>
    <x v="4"/>
    <x v="11"/>
    <n v="0"/>
    <n v="78"/>
    <n v="0"/>
    <n v="4"/>
    <n v="0"/>
    <n v="19"/>
    <n v="0"/>
    <n v="68"/>
    <n v="0"/>
    <n v="0"/>
  </r>
  <r>
    <x v="5"/>
    <x v="11"/>
    <n v="0"/>
    <n v="78"/>
    <n v="0"/>
    <n v="4"/>
    <n v="0"/>
    <n v="19"/>
    <n v="0"/>
    <n v="68"/>
    <n v="0"/>
    <n v="0"/>
  </r>
  <r>
    <x v="6"/>
    <x v="11"/>
    <n v="0"/>
    <n v="78"/>
    <n v="0"/>
    <n v="4"/>
    <n v="0"/>
    <n v="19"/>
    <n v="0"/>
    <n v="68"/>
    <n v="0"/>
    <n v="0"/>
  </r>
  <r>
    <x v="7"/>
    <x v="11"/>
    <n v="0"/>
    <n v="78"/>
    <n v="0"/>
    <n v="4"/>
    <n v="0"/>
    <n v="19"/>
    <n v="0"/>
    <n v="68"/>
    <n v="0"/>
    <n v="0"/>
  </r>
  <r>
    <x v="8"/>
    <x v="11"/>
    <n v="0"/>
    <n v="78"/>
    <n v="0"/>
    <n v="4"/>
    <n v="0"/>
    <n v="19"/>
    <n v="0"/>
    <n v="68"/>
    <n v="0"/>
    <n v="0"/>
  </r>
  <r>
    <x v="9"/>
    <x v="11"/>
    <n v="0"/>
    <n v="78"/>
    <n v="0"/>
    <n v="4"/>
    <n v="0"/>
    <n v="19"/>
    <n v="0"/>
    <n v="68"/>
    <n v="0"/>
    <n v="0"/>
  </r>
  <r>
    <x v="10"/>
    <x v="11"/>
    <n v="0"/>
    <n v="78"/>
    <n v="0"/>
    <n v="4"/>
    <n v="0"/>
    <n v="19"/>
    <n v="0"/>
    <n v="68"/>
    <n v="0"/>
    <n v="0"/>
  </r>
  <r>
    <x v="11"/>
    <x v="11"/>
    <n v="0"/>
    <n v="78"/>
    <n v="0"/>
    <n v="4"/>
    <n v="0"/>
    <n v="19"/>
    <n v="0"/>
    <n v="68"/>
    <n v="0"/>
    <n v="0"/>
  </r>
  <r>
    <x v="12"/>
    <x v="11"/>
    <n v="0"/>
    <n v="78"/>
    <n v="0"/>
    <n v="4"/>
    <n v="0"/>
    <n v="19"/>
    <n v="0"/>
    <n v="68"/>
    <n v="0"/>
    <n v="0"/>
  </r>
  <r>
    <x v="13"/>
    <x v="11"/>
    <n v="0"/>
    <n v="78"/>
    <n v="0"/>
    <n v="4"/>
    <n v="0"/>
    <n v="19"/>
    <n v="0"/>
    <n v="68"/>
    <n v="0"/>
    <n v="0"/>
  </r>
  <r>
    <x v="14"/>
    <x v="11"/>
    <n v="0"/>
    <n v="78"/>
    <n v="0"/>
    <n v="4"/>
    <n v="0"/>
    <n v="19"/>
    <n v="0"/>
    <n v="68"/>
    <n v="0"/>
    <n v="0"/>
  </r>
  <r>
    <x v="15"/>
    <x v="11"/>
    <n v="0"/>
    <n v="78"/>
    <n v="0"/>
    <n v="4"/>
    <n v="0"/>
    <n v="19"/>
    <n v="0"/>
    <n v="68"/>
    <n v="0"/>
    <n v="0"/>
  </r>
  <r>
    <x v="16"/>
    <x v="11"/>
    <n v="0"/>
    <n v="78"/>
    <n v="0"/>
    <n v="4"/>
    <n v="0"/>
    <n v="19"/>
    <n v="0"/>
    <n v="68"/>
    <n v="0"/>
    <n v="0"/>
  </r>
  <r>
    <x v="17"/>
    <x v="11"/>
    <n v="0"/>
    <n v="78"/>
    <n v="0"/>
    <n v="4"/>
    <n v="0"/>
    <n v="19"/>
    <n v="0"/>
    <n v="68"/>
    <n v="0"/>
    <n v="0"/>
  </r>
  <r>
    <x v="18"/>
    <x v="11"/>
    <n v="0"/>
    <n v="78"/>
    <n v="0"/>
    <n v="4"/>
    <n v="0"/>
    <n v="19"/>
    <n v="0"/>
    <n v="68"/>
    <n v="0"/>
    <n v="0"/>
  </r>
  <r>
    <x v="19"/>
    <x v="11"/>
    <n v="0"/>
    <n v="78"/>
    <n v="0"/>
    <n v="4"/>
    <n v="0"/>
    <n v="19"/>
    <n v="0"/>
    <n v="68"/>
    <n v="0"/>
    <n v="0"/>
  </r>
  <r>
    <x v="20"/>
    <x v="11"/>
    <n v="0"/>
    <n v="78"/>
    <n v="0"/>
    <n v="4"/>
    <n v="0"/>
    <n v="19"/>
    <n v="0"/>
    <n v="68"/>
    <n v="0"/>
    <n v="0"/>
  </r>
  <r>
    <x v="21"/>
    <x v="11"/>
    <n v="0"/>
    <n v="78"/>
    <n v="0"/>
    <n v="4"/>
    <n v="0"/>
    <n v="19"/>
    <n v="0"/>
    <n v="68"/>
    <n v="0"/>
    <n v="0"/>
  </r>
  <r>
    <x v="22"/>
    <x v="11"/>
    <n v="0"/>
    <n v="78"/>
    <n v="0"/>
    <n v="4"/>
    <n v="0"/>
    <n v="19"/>
    <n v="0"/>
    <n v="68"/>
    <n v="0"/>
    <n v="0"/>
  </r>
  <r>
    <x v="23"/>
    <x v="11"/>
    <n v="0"/>
    <n v="78"/>
    <n v="0"/>
    <n v="4"/>
    <n v="0"/>
    <n v="19"/>
    <n v="0"/>
    <n v="68"/>
    <n v="0"/>
    <n v="0"/>
  </r>
  <r>
    <x v="24"/>
    <x v="11"/>
    <n v="0"/>
    <n v="78"/>
    <n v="0"/>
    <n v="4"/>
    <n v="0"/>
    <n v="19"/>
    <n v="0"/>
    <n v="68"/>
    <n v="0"/>
    <n v="0"/>
  </r>
  <r>
    <x v="25"/>
    <x v="11"/>
    <n v="0"/>
    <n v="78"/>
    <n v="0"/>
    <n v="4"/>
    <n v="0"/>
    <n v="19"/>
    <n v="0"/>
    <n v="68"/>
    <n v="0"/>
    <n v="0"/>
  </r>
  <r>
    <x v="26"/>
    <x v="11"/>
    <n v="0"/>
    <n v="78"/>
    <n v="0"/>
    <n v="4"/>
    <n v="0"/>
    <n v="19"/>
    <n v="0"/>
    <n v="68"/>
    <n v="0"/>
    <n v="0"/>
  </r>
  <r>
    <x v="27"/>
    <x v="11"/>
    <n v="0"/>
    <n v="78"/>
    <n v="0"/>
    <n v="4"/>
    <n v="0"/>
    <n v="19"/>
    <n v="0"/>
    <n v="68"/>
    <n v="0"/>
    <n v="0"/>
  </r>
  <r>
    <x v="28"/>
    <x v="11"/>
    <n v="0"/>
    <n v="78"/>
    <n v="0"/>
    <n v="4"/>
    <n v="0"/>
    <n v="19"/>
    <n v="0"/>
    <n v="68"/>
    <n v="0"/>
    <n v="0"/>
  </r>
  <r>
    <x v="29"/>
    <x v="11"/>
    <n v="0"/>
    <n v="78"/>
    <n v="0"/>
    <n v="4"/>
    <n v="0"/>
    <n v="19"/>
    <n v="0"/>
    <n v="68"/>
    <n v="0"/>
    <n v="0"/>
  </r>
  <r>
    <x v="30"/>
    <x v="11"/>
    <n v="0"/>
    <n v="78"/>
    <n v="0"/>
    <n v="4"/>
    <n v="0"/>
    <n v="19"/>
    <n v="0"/>
    <n v="68"/>
    <n v="0"/>
    <n v="0"/>
  </r>
  <r>
    <x v="31"/>
    <x v="11"/>
    <n v="0"/>
    <n v="78"/>
    <n v="0"/>
    <n v="4"/>
    <n v="0"/>
    <n v="19"/>
    <n v="0"/>
    <n v="68"/>
    <n v="0"/>
    <n v="0"/>
  </r>
  <r>
    <x v="32"/>
    <x v="11"/>
    <n v="0"/>
    <n v="78"/>
    <n v="0"/>
    <n v="4"/>
    <n v="0"/>
    <n v="19"/>
    <n v="0"/>
    <n v="68"/>
    <n v="0"/>
    <n v="0"/>
  </r>
  <r>
    <x v="33"/>
    <x v="11"/>
    <n v="0"/>
    <n v="78"/>
    <n v="0"/>
    <n v="4"/>
    <n v="0"/>
    <n v="19"/>
    <n v="0"/>
    <n v="68"/>
    <n v="0"/>
    <n v="0"/>
  </r>
  <r>
    <x v="34"/>
    <x v="11"/>
    <n v="0"/>
    <n v="78"/>
    <n v="0"/>
    <n v="4"/>
    <n v="0"/>
    <n v="19"/>
    <n v="0"/>
    <n v="68"/>
    <n v="0"/>
    <n v="0"/>
  </r>
  <r>
    <x v="35"/>
    <x v="11"/>
    <n v="0"/>
    <n v="78"/>
    <n v="0"/>
    <n v="4"/>
    <n v="0"/>
    <n v="19"/>
    <n v="0"/>
    <n v="68"/>
    <n v="0"/>
    <n v="0"/>
  </r>
  <r>
    <x v="36"/>
    <x v="11"/>
    <n v="0"/>
    <n v="78"/>
    <n v="0"/>
    <n v="4"/>
    <n v="0"/>
    <n v="19"/>
    <n v="0"/>
    <n v="68"/>
    <n v="0"/>
    <n v="0"/>
  </r>
  <r>
    <x v="37"/>
    <x v="11"/>
    <n v="0"/>
    <n v="78"/>
    <n v="0"/>
    <n v="4"/>
    <n v="0"/>
    <n v="19"/>
    <n v="0"/>
    <n v="68"/>
    <n v="0"/>
    <n v="0"/>
  </r>
  <r>
    <x v="38"/>
    <x v="11"/>
    <n v="0"/>
    <n v="78"/>
    <n v="0"/>
    <n v="4"/>
    <n v="0"/>
    <n v="19"/>
    <n v="0"/>
    <n v="68"/>
    <n v="0"/>
    <n v="0"/>
  </r>
  <r>
    <x v="39"/>
    <x v="11"/>
    <n v="0"/>
    <n v="78"/>
    <n v="0"/>
    <n v="4"/>
    <n v="0"/>
    <n v="19"/>
    <n v="0"/>
    <n v="68"/>
    <n v="0"/>
    <n v="0"/>
  </r>
  <r>
    <x v="40"/>
    <x v="11"/>
    <n v="0"/>
    <n v="78"/>
    <n v="0"/>
    <n v="4"/>
    <n v="0"/>
    <n v="19"/>
    <n v="0"/>
    <n v="68"/>
    <n v="0"/>
    <n v="0"/>
  </r>
  <r>
    <x v="41"/>
    <x v="11"/>
    <n v="0"/>
    <n v="78"/>
    <n v="0"/>
    <n v="4"/>
    <n v="0"/>
    <n v="19"/>
    <n v="0"/>
    <n v="68"/>
    <n v="0"/>
    <n v="0"/>
  </r>
  <r>
    <x v="42"/>
    <x v="11"/>
    <n v="0"/>
    <n v="78"/>
    <n v="0"/>
    <n v="4"/>
    <n v="0"/>
    <n v="19"/>
    <n v="0"/>
    <n v="68"/>
    <n v="0"/>
    <n v="0"/>
  </r>
  <r>
    <x v="43"/>
    <x v="11"/>
    <n v="0"/>
    <n v="78"/>
    <n v="0"/>
    <n v="4"/>
    <n v="0"/>
    <n v="19"/>
    <n v="0"/>
    <n v="68"/>
    <n v="0"/>
    <n v="0"/>
  </r>
  <r>
    <x v="44"/>
    <x v="11"/>
    <n v="0"/>
    <n v="78"/>
    <n v="0"/>
    <n v="4"/>
    <n v="0"/>
    <n v="19"/>
    <n v="0"/>
    <n v="68"/>
    <n v="0"/>
    <n v="0"/>
  </r>
  <r>
    <x v="45"/>
    <x v="11"/>
    <n v="0"/>
    <n v="78"/>
    <n v="0"/>
    <n v="4"/>
    <n v="0"/>
    <n v="19"/>
    <n v="0"/>
    <n v="68"/>
    <n v="0"/>
    <n v="0"/>
  </r>
  <r>
    <x v="46"/>
    <x v="11"/>
    <n v="0"/>
    <n v="78"/>
    <n v="0"/>
    <n v="4"/>
    <n v="0"/>
    <n v="19"/>
    <n v="0"/>
    <n v="68"/>
    <n v="0"/>
    <n v="0"/>
  </r>
  <r>
    <x v="47"/>
    <x v="11"/>
    <n v="0"/>
    <n v="78"/>
    <n v="0"/>
    <n v="4"/>
    <n v="0"/>
    <n v="19"/>
    <n v="0"/>
    <n v="68"/>
    <n v="0"/>
    <n v="0"/>
  </r>
  <r>
    <x v="48"/>
    <x v="11"/>
    <n v="0"/>
    <n v="78"/>
    <n v="0"/>
    <n v="4"/>
    <n v="0"/>
    <n v="19"/>
    <n v="0"/>
    <n v="68"/>
    <n v="0"/>
    <n v="0"/>
  </r>
  <r>
    <x v="49"/>
    <x v="11"/>
    <n v="0"/>
    <n v="78"/>
    <n v="0"/>
    <n v="4"/>
    <n v="0"/>
    <n v="19"/>
    <n v="0"/>
    <n v="68"/>
    <n v="0"/>
    <n v="0"/>
  </r>
  <r>
    <x v="50"/>
    <x v="11"/>
    <n v="0"/>
    <n v="78"/>
    <n v="0"/>
    <n v="4"/>
    <n v="0"/>
    <n v="19"/>
    <n v="0"/>
    <n v="68"/>
    <n v="0"/>
    <n v="0"/>
  </r>
  <r>
    <x v="51"/>
    <x v="11"/>
    <n v="0"/>
    <n v="78"/>
    <n v="0"/>
    <n v="4"/>
    <n v="0"/>
    <n v="19"/>
    <n v="0"/>
    <n v="68"/>
    <n v="0"/>
    <n v="0"/>
  </r>
  <r>
    <x v="52"/>
    <x v="11"/>
    <n v="0"/>
    <n v="78"/>
    <n v="0"/>
    <n v="4"/>
    <n v="0"/>
    <n v="19"/>
    <n v="0"/>
    <n v="68"/>
    <n v="0"/>
    <n v="0"/>
  </r>
  <r>
    <x v="53"/>
    <x v="11"/>
    <n v="0"/>
    <n v="78"/>
    <n v="0"/>
    <n v="4"/>
    <n v="0"/>
    <n v="19"/>
    <n v="0"/>
    <n v="68"/>
    <n v="0"/>
    <n v="0"/>
  </r>
  <r>
    <x v="54"/>
    <x v="11"/>
    <n v="0"/>
    <n v="78"/>
    <n v="0"/>
    <n v="4"/>
    <n v="0"/>
    <n v="19"/>
    <n v="0"/>
    <n v="68"/>
    <n v="0"/>
    <n v="0"/>
  </r>
  <r>
    <x v="55"/>
    <x v="11"/>
    <n v="0"/>
    <n v="78"/>
    <n v="0"/>
    <n v="4"/>
    <n v="0"/>
    <n v="19"/>
    <n v="0"/>
    <n v="68"/>
    <n v="0"/>
    <n v="0"/>
  </r>
  <r>
    <x v="56"/>
    <x v="11"/>
    <n v="0"/>
    <n v="78"/>
    <n v="0"/>
    <n v="4"/>
    <n v="0"/>
    <n v="19"/>
    <n v="0"/>
    <n v="68"/>
    <n v="0"/>
    <n v="0"/>
  </r>
  <r>
    <x v="57"/>
    <x v="11"/>
    <n v="0"/>
    <n v="78"/>
    <n v="0"/>
    <n v="4"/>
    <n v="0"/>
    <n v="19"/>
    <n v="0"/>
    <n v="68"/>
    <n v="0"/>
    <n v="0"/>
  </r>
  <r>
    <x v="58"/>
    <x v="11"/>
    <n v="0"/>
    <n v="78"/>
    <n v="0"/>
    <n v="4"/>
    <n v="0"/>
    <n v="19"/>
    <n v="0"/>
    <n v="68"/>
    <n v="0"/>
    <n v="0"/>
  </r>
  <r>
    <x v="59"/>
    <x v="11"/>
    <n v="0"/>
    <n v="78"/>
    <n v="0"/>
    <n v="4"/>
    <n v="0"/>
    <n v="19"/>
    <n v="2"/>
    <n v="68"/>
    <n v="0"/>
    <n v="0"/>
  </r>
  <r>
    <x v="60"/>
    <x v="11"/>
    <n v="1"/>
    <n v="78"/>
    <n v="0"/>
    <n v="4"/>
    <n v="0"/>
    <n v="19"/>
    <n v="0"/>
    <n v="66"/>
    <n v="0"/>
    <n v="0"/>
  </r>
  <r>
    <x v="61"/>
    <x v="11"/>
    <n v="3"/>
    <n v="77"/>
    <n v="0"/>
    <n v="4"/>
    <n v="0"/>
    <n v="19"/>
    <n v="1"/>
    <n v="66"/>
    <n v="0"/>
    <n v="0"/>
  </r>
  <r>
    <x v="62"/>
    <x v="11"/>
    <n v="0"/>
    <n v="74"/>
    <n v="0"/>
    <n v="4"/>
    <n v="0"/>
    <n v="19"/>
    <n v="2"/>
    <n v="65"/>
    <n v="0"/>
    <n v="0"/>
  </r>
  <r>
    <x v="63"/>
    <x v="11"/>
    <n v="3"/>
    <n v="74"/>
    <n v="1"/>
    <n v="4"/>
    <n v="0"/>
    <n v="19"/>
    <n v="1"/>
    <n v="63"/>
    <n v="0"/>
    <n v="0"/>
  </r>
  <r>
    <x v="64"/>
    <x v="11"/>
    <n v="1"/>
    <n v="71"/>
    <n v="0"/>
    <n v="3"/>
    <n v="0"/>
    <n v="19"/>
    <n v="0"/>
    <n v="62"/>
    <n v="0"/>
    <n v="0"/>
  </r>
  <r>
    <x v="65"/>
    <x v="11"/>
    <n v="1"/>
    <n v="70"/>
    <n v="0"/>
    <n v="3"/>
    <n v="1"/>
    <n v="19"/>
    <n v="1"/>
    <n v="62"/>
    <n v="0"/>
    <n v="0"/>
  </r>
  <r>
    <x v="66"/>
    <x v="11"/>
    <n v="2"/>
    <n v="69"/>
    <n v="0"/>
    <n v="3"/>
    <n v="0"/>
    <n v="18"/>
    <n v="0"/>
    <n v="61"/>
    <n v="0"/>
    <n v="0"/>
  </r>
  <r>
    <x v="67"/>
    <x v="11"/>
    <n v="1"/>
    <n v="67"/>
    <n v="0"/>
    <n v="3"/>
    <n v="0"/>
    <n v="18"/>
    <n v="1"/>
    <n v="61"/>
    <n v="0"/>
    <n v="0"/>
  </r>
  <r>
    <x v="68"/>
    <x v="11"/>
    <n v="0"/>
    <n v="66"/>
    <n v="0"/>
    <n v="3"/>
    <n v="0"/>
    <n v="18"/>
    <n v="1"/>
    <n v="60"/>
    <n v="0"/>
    <n v="0"/>
  </r>
  <r>
    <x v="69"/>
    <x v="11"/>
    <n v="0"/>
    <n v="66"/>
    <n v="0"/>
    <n v="3"/>
    <n v="0"/>
    <n v="18"/>
    <n v="1"/>
    <n v="59"/>
    <n v="0"/>
    <n v="0"/>
  </r>
  <r>
    <x v="70"/>
    <x v="11"/>
    <n v="0"/>
    <n v="66"/>
    <n v="0"/>
    <n v="3"/>
    <n v="1"/>
    <n v="18"/>
    <n v="0"/>
    <n v="58"/>
    <n v="0"/>
    <n v="0"/>
  </r>
  <r>
    <x v="71"/>
    <x v="11"/>
    <n v="0"/>
    <n v="66"/>
    <n v="0"/>
    <n v="3"/>
    <n v="1"/>
    <n v="17"/>
    <n v="0"/>
    <n v="58"/>
    <n v="0"/>
    <n v="0"/>
  </r>
  <r>
    <x v="72"/>
    <x v="11"/>
    <n v="0"/>
    <n v="66"/>
    <n v="0"/>
    <n v="3"/>
    <n v="0"/>
    <n v="16"/>
    <n v="1"/>
    <n v="58"/>
    <n v="0"/>
    <n v="0"/>
  </r>
  <r>
    <x v="73"/>
    <x v="11"/>
    <n v="0"/>
    <n v="66"/>
    <n v="0"/>
    <n v="3"/>
    <n v="0"/>
    <n v="16"/>
    <n v="0"/>
    <n v="57"/>
    <n v="0"/>
    <n v="0"/>
  </r>
  <r>
    <x v="74"/>
    <x v="11"/>
    <n v="0"/>
    <n v="66"/>
    <n v="0"/>
    <n v="3"/>
    <n v="0"/>
    <n v="16"/>
    <n v="0"/>
    <n v="57"/>
    <n v="0"/>
    <n v="0"/>
  </r>
  <r>
    <x v="75"/>
    <x v="11"/>
    <n v="1"/>
    <n v="66"/>
    <n v="0"/>
    <n v="3"/>
    <n v="0"/>
    <n v="16"/>
    <n v="0"/>
    <n v="57"/>
    <n v="0"/>
    <n v="0"/>
  </r>
  <r>
    <x v="76"/>
    <x v="11"/>
    <n v="0"/>
    <n v="65"/>
    <n v="0"/>
    <n v="3"/>
    <n v="1"/>
    <n v="16"/>
    <n v="0"/>
    <n v="57"/>
    <n v="0"/>
    <n v="0"/>
  </r>
  <r>
    <x v="77"/>
    <x v="11"/>
    <n v="1"/>
    <n v="65"/>
    <n v="0"/>
    <n v="3"/>
    <n v="0"/>
    <n v="15"/>
    <n v="0"/>
    <n v="57"/>
    <n v="0"/>
    <n v="0"/>
  </r>
  <r>
    <x v="78"/>
    <x v="11"/>
    <n v="0"/>
    <n v="64"/>
    <n v="0"/>
    <n v="3"/>
    <n v="1"/>
    <n v="15"/>
    <n v="1"/>
    <n v="57"/>
    <n v="0"/>
    <n v="0"/>
  </r>
  <r>
    <x v="79"/>
    <x v="11"/>
    <n v="0"/>
    <n v="64"/>
    <n v="0"/>
    <n v="3"/>
    <n v="0"/>
    <n v="14"/>
    <n v="0"/>
    <n v="56"/>
    <n v="0"/>
    <n v="0"/>
  </r>
  <r>
    <x v="80"/>
    <x v="11"/>
    <n v="0"/>
    <n v="64"/>
    <n v="0"/>
    <n v="3"/>
    <n v="0"/>
    <n v="14"/>
    <n v="1"/>
    <n v="56"/>
    <n v="0"/>
    <n v="0"/>
  </r>
  <r>
    <x v="81"/>
    <x v="11"/>
    <n v="0"/>
    <n v="64"/>
    <n v="0"/>
    <n v="3"/>
    <n v="0"/>
    <n v="14"/>
    <n v="3"/>
    <n v="55"/>
    <n v="0"/>
    <n v="0"/>
  </r>
  <r>
    <x v="82"/>
    <x v="11"/>
    <n v="1"/>
    <n v="64"/>
    <n v="0"/>
    <n v="3"/>
    <n v="1"/>
    <n v="14"/>
    <n v="2"/>
    <n v="52"/>
    <n v="0"/>
    <n v="0"/>
  </r>
  <r>
    <x v="83"/>
    <x v="11"/>
    <n v="1"/>
    <n v="63"/>
    <n v="0"/>
    <n v="3"/>
    <n v="0"/>
    <n v="13"/>
    <n v="0"/>
    <n v="50"/>
    <n v="0"/>
    <n v="0"/>
  </r>
  <r>
    <x v="84"/>
    <x v="11"/>
    <n v="0"/>
    <n v="62"/>
    <n v="0"/>
    <n v="3"/>
    <n v="0"/>
    <n v="13"/>
    <n v="0"/>
    <n v="50"/>
    <n v="0"/>
    <n v="0"/>
  </r>
  <r>
    <x v="85"/>
    <x v="11"/>
    <n v="1"/>
    <n v="62"/>
    <n v="0"/>
    <n v="3"/>
    <n v="0"/>
    <n v="13"/>
    <n v="1"/>
    <n v="50"/>
    <n v="0"/>
    <n v="0"/>
  </r>
  <r>
    <x v="86"/>
    <x v="11"/>
    <n v="1"/>
    <n v="61"/>
    <n v="0"/>
    <n v="3"/>
    <n v="0"/>
    <n v="13"/>
    <n v="0"/>
    <n v="49"/>
    <n v="0"/>
    <n v="0"/>
  </r>
  <r>
    <x v="87"/>
    <x v="11"/>
    <n v="0"/>
    <n v="60"/>
    <n v="0"/>
    <n v="3"/>
    <n v="0"/>
    <n v="13"/>
    <n v="0"/>
    <n v="49"/>
    <n v="0"/>
    <n v="0"/>
  </r>
  <r>
    <x v="88"/>
    <x v="11"/>
    <n v="0"/>
    <n v="60"/>
    <n v="0"/>
    <n v="3"/>
    <n v="1"/>
    <n v="13"/>
    <n v="1"/>
    <n v="49"/>
    <n v="0"/>
    <n v="0"/>
  </r>
  <r>
    <x v="89"/>
    <x v="11"/>
    <n v="0"/>
    <n v="60"/>
    <n v="0"/>
    <n v="3"/>
    <n v="0"/>
    <n v="12"/>
    <n v="0"/>
    <n v="48"/>
    <n v="0"/>
    <n v="0"/>
  </r>
  <r>
    <x v="90"/>
    <x v="11"/>
    <n v="0"/>
    <n v="60"/>
    <n v="0"/>
    <n v="3"/>
    <n v="0"/>
    <n v="12"/>
    <n v="1"/>
    <n v="48"/>
    <n v="0"/>
    <n v="0"/>
  </r>
  <r>
    <x v="91"/>
    <x v="11"/>
    <n v="0"/>
    <n v="60"/>
    <n v="0"/>
    <n v="3"/>
    <n v="0"/>
    <n v="12"/>
    <n v="0"/>
    <n v="47"/>
    <n v="0"/>
    <n v="0"/>
  </r>
  <r>
    <x v="92"/>
    <x v="11"/>
    <n v="1"/>
    <n v="60"/>
    <n v="0"/>
    <n v="3"/>
    <n v="0"/>
    <n v="12"/>
    <n v="1"/>
    <n v="47"/>
    <n v="0"/>
    <n v="0"/>
  </r>
  <r>
    <x v="93"/>
    <x v="11"/>
    <n v="0"/>
    <n v="59"/>
    <n v="0"/>
    <n v="3"/>
    <n v="0"/>
    <n v="12"/>
    <n v="1"/>
    <n v="46"/>
    <n v="0"/>
    <n v="0"/>
  </r>
  <r>
    <x v="94"/>
    <x v="11"/>
    <n v="0"/>
    <n v="59"/>
    <n v="0"/>
    <n v="3"/>
    <n v="0"/>
    <n v="12"/>
    <n v="0"/>
    <n v="45"/>
    <n v="0"/>
    <n v="0"/>
  </r>
  <r>
    <x v="95"/>
    <x v="11"/>
    <n v="0"/>
    <n v="59"/>
    <n v="0"/>
    <n v="3"/>
    <n v="0"/>
    <n v="12"/>
    <n v="1"/>
    <n v="45"/>
    <n v="0"/>
    <n v="0"/>
  </r>
  <r>
    <x v="96"/>
    <x v="11"/>
    <n v="0"/>
    <n v="59"/>
    <n v="0"/>
    <n v="3"/>
    <n v="0"/>
    <n v="12"/>
    <n v="0"/>
    <n v="44"/>
    <n v="0"/>
    <n v="0"/>
  </r>
  <r>
    <x v="97"/>
    <x v="11"/>
    <n v="0"/>
    <n v="59"/>
    <n v="0"/>
    <n v="3"/>
    <n v="0"/>
    <n v="12"/>
    <n v="0"/>
    <n v="44"/>
    <n v="0"/>
    <n v="0"/>
  </r>
  <r>
    <x v="98"/>
    <x v="11"/>
    <n v="0"/>
    <n v="59"/>
    <n v="0"/>
    <n v="3"/>
    <n v="0"/>
    <n v="12"/>
    <n v="0"/>
    <n v="44"/>
    <n v="0"/>
    <n v="0"/>
  </r>
  <r>
    <x v="99"/>
    <x v="11"/>
    <n v="0"/>
    <n v="59"/>
    <n v="0"/>
    <n v="3"/>
    <n v="0"/>
    <n v="12"/>
    <n v="0"/>
    <n v="44"/>
    <n v="0"/>
    <n v="0"/>
  </r>
  <r>
    <x v="100"/>
    <x v="11"/>
    <n v="0"/>
    <n v="59"/>
    <n v="0"/>
    <n v="3"/>
    <n v="0"/>
    <n v="12"/>
    <n v="0"/>
    <n v="44"/>
    <n v="0"/>
    <n v="0"/>
  </r>
  <r>
    <x v="101"/>
    <x v="11"/>
    <n v="0"/>
    <n v="59"/>
    <n v="0"/>
    <n v="3"/>
    <n v="0"/>
    <n v="12"/>
    <n v="0"/>
    <n v="44"/>
    <n v="0"/>
    <n v="0"/>
  </r>
  <r>
    <x v="102"/>
    <x v="11"/>
    <n v="0"/>
    <n v="59"/>
    <n v="0"/>
    <n v="3"/>
    <n v="0"/>
    <n v="12"/>
    <n v="1"/>
    <n v="44"/>
    <n v="0"/>
    <n v="0"/>
  </r>
  <r>
    <x v="103"/>
    <x v="11"/>
    <n v="0"/>
    <n v="59"/>
    <n v="0"/>
    <n v="3"/>
    <n v="0"/>
    <n v="12"/>
    <n v="1"/>
    <n v="43"/>
    <n v="0"/>
    <n v="0"/>
  </r>
  <r>
    <x v="104"/>
    <x v="11"/>
    <n v="0"/>
    <n v="59"/>
    <n v="0"/>
    <n v="3"/>
    <n v="1"/>
    <n v="12"/>
    <n v="2"/>
    <n v="42"/>
    <n v="0"/>
    <n v="0"/>
  </r>
  <r>
    <x v="105"/>
    <x v="11"/>
    <n v="0"/>
    <n v="59"/>
    <n v="0"/>
    <n v="3"/>
    <n v="0"/>
    <n v="11"/>
    <n v="1"/>
    <n v="40"/>
    <n v="0"/>
    <n v="0"/>
  </r>
  <r>
    <x v="106"/>
    <x v="11"/>
    <n v="2"/>
    <n v="59"/>
    <n v="0"/>
    <n v="3"/>
    <n v="0"/>
    <n v="11"/>
    <n v="0"/>
    <n v="39"/>
    <n v="0"/>
    <n v="0"/>
  </r>
  <r>
    <x v="107"/>
    <x v="11"/>
    <n v="1"/>
    <n v="57"/>
    <n v="0"/>
    <n v="3"/>
    <n v="0"/>
    <n v="11"/>
    <n v="1"/>
    <n v="39"/>
    <n v="0"/>
    <n v="0"/>
  </r>
  <r>
    <x v="108"/>
    <x v="11"/>
    <n v="0"/>
    <n v="56"/>
    <n v="0"/>
    <n v="3"/>
    <n v="1"/>
    <n v="11"/>
    <n v="0"/>
    <n v="38"/>
    <n v="0"/>
    <n v="0"/>
  </r>
  <r>
    <x v="109"/>
    <x v="11"/>
    <n v="0"/>
    <n v="56"/>
    <n v="0"/>
    <n v="3"/>
    <n v="0"/>
    <n v="10"/>
    <n v="0"/>
    <n v="38"/>
    <n v="0"/>
    <n v="0"/>
  </r>
  <r>
    <x v="110"/>
    <x v="11"/>
    <n v="1"/>
    <n v="56"/>
    <n v="0"/>
    <n v="3"/>
    <n v="0"/>
    <n v="10"/>
    <n v="1"/>
    <n v="38"/>
    <n v="0"/>
    <n v="0"/>
  </r>
  <r>
    <x v="111"/>
    <x v="11"/>
    <n v="0"/>
    <n v="55"/>
    <n v="0"/>
    <n v="3"/>
    <n v="1"/>
    <n v="10"/>
    <n v="0"/>
    <n v="37"/>
    <n v="0"/>
    <n v="0"/>
  </r>
  <r>
    <x v="112"/>
    <x v="11"/>
    <n v="2"/>
    <n v="55"/>
    <n v="0"/>
    <n v="3"/>
    <n v="0"/>
    <n v="9"/>
    <n v="0"/>
    <n v="37"/>
    <n v="0"/>
    <n v="0"/>
  </r>
  <r>
    <x v="113"/>
    <x v="11"/>
    <n v="0"/>
    <n v="53"/>
    <n v="0"/>
    <n v="3"/>
    <n v="0"/>
    <n v="9"/>
    <n v="0"/>
    <n v="37"/>
    <n v="0"/>
    <n v="0"/>
  </r>
  <r>
    <x v="114"/>
    <x v="11"/>
    <n v="0"/>
    <n v="53"/>
    <n v="0"/>
    <n v="3"/>
    <n v="0"/>
    <n v="9"/>
    <n v="0"/>
    <n v="37"/>
    <n v="0"/>
    <n v="0"/>
  </r>
  <r>
    <x v="115"/>
    <x v="11"/>
    <n v="1"/>
    <n v="53"/>
    <n v="0"/>
    <n v="3"/>
    <n v="0"/>
    <n v="9"/>
    <n v="0"/>
    <n v="37"/>
    <n v="0"/>
    <n v="0"/>
  </r>
  <r>
    <x v="116"/>
    <x v="11"/>
    <n v="0"/>
    <n v="52"/>
    <n v="0"/>
    <n v="3"/>
    <n v="0"/>
    <n v="9"/>
    <n v="0"/>
    <n v="37"/>
    <n v="0"/>
    <n v="0"/>
  </r>
  <r>
    <x v="117"/>
    <x v="11"/>
    <n v="0"/>
    <n v="52"/>
    <n v="0"/>
    <n v="3"/>
    <n v="0"/>
    <n v="9"/>
    <n v="1"/>
    <n v="37"/>
    <n v="0"/>
    <n v="0"/>
  </r>
  <r>
    <x v="118"/>
    <x v="11"/>
    <n v="0"/>
    <n v="52"/>
    <n v="0"/>
    <n v="3"/>
    <n v="0"/>
    <n v="9"/>
    <n v="0"/>
    <n v="36"/>
    <n v="0"/>
    <n v="0"/>
  </r>
  <r>
    <x v="119"/>
    <x v="11"/>
    <n v="0"/>
    <n v="52"/>
    <n v="0"/>
    <n v="3"/>
    <n v="0"/>
    <n v="9"/>
    <n v="2"/>
    <n v="36"/>
    <n v="0"/>
    <n v="0"/>
  </r>
  <r>
    <x v="120"/>
    <x v="11"/>
    <n v="0"/>
    <n v="52"/>
    <n v="0"/>
    <n v="3"/>
    <n v="1"/>
    <n v="9"/>
    <n v="0"/>
    <n v="34"/>
    <n v="0"/>
    <n v="0"/>
  </r>
  <r>
    <x v="121"/>
    <x v="11"/>
    <n v="2"/>
    <n v="52"/>
    <n v="0"/>
    <n v="3"/>
    <n v="0"/>
    <n v="8"/>
    <n v="0"/>
    <n v="34"/>
    <n v="0"/>
    <n v="0"/>
  </r>
  <r>
    <x v="122"/>
    <x v="11"/>
    <n v="0"/>
    <n v="50"/>
    <n v="0"/>
    <n v="3"/>
    <n v="0"/>
    <n v="8"/>
    <n v="0"/>
    <n v="34"/>
    <n v="0"/>
    <n v="0"/>
  </r>
  <r>
    <x v="123"/>
    <x v="11"/>
    <n v="0"/>
    <n v="50"/>
    <n v="0"/>
    <n v="3"/>
    <n v="0"/>
    <n v="8"/>
    <n v="0"/>
    <n v="34"/>
    <n v="0"/>
    <n v="0"/>
  </r>
  <r>
    <x v="124"/>
    <x v="11"/>
    <n v="0"/>
    <n v="50"/>
    <n v="0"/>
    <n v="3"/>
    <n v="0"/>
    <n v="8"/>
    <n v="0"/>
    <n v="34"/>
    <n v="0"/>
    <n v="0"/>
  </r>
  <r>
    <x v="125"/>
    <x v="11"/>
    <n v="0"/>
    <n v="50"/>
    <n v="0"/>
    <n v="3"/>
    <n v="0"/>
    <n v="8"/>
    <n v="1"/>
    <n v="34"/>
    <n v="0"/>
    <n v="0"/>
  </r>
  <r>
    <x v="126"/>
    <x v="11"/>
    <n v="1"/>
    <n v="50"/>
    <n v="0"/>
    <n v="3"/>
    <n v="0"/>
    <n v="8"/>
    <n v="0"/>
    <n v="33"/>
    <n v="0"/>
    <n v="0"/>
  </r>
  <r>
    <x v="127"/>
    <x v="11"/>
    <n v="0"/>
    <n v="49"/>
    <n v="0"/>
    <n v="3"/>
    <n v="0"/>
    <n v="8"/>
    <n v="0"/>
    <n v="33"/>
    <n v="0"/>
    <n v="0"/>
  </r>
  <r>
    <x v="128"/>
    <x v="11"/>
    <n v="0"/>
    <n v="49"/>
    <n v="0"/>
    <n v="3"/>
    <n v="0"/>
    <n v="8"/>
    <n v="0"/>
    <n v="33"/>
    <n v="0"/>
    <n v="0"/>
  </r>
  <r>
    <x v="129"/>
    <x v="11"/>
    <n v="0"/>
    <n v="49"/>
    <n v="0"/>
    <n v="3"/>
    <n v="0"/>
    <n v="8"/>
    <n v="0"/>
    <n v="33"/>
    <n v="0"/>
    <n v="0"/>
  </r>
  <r>
    <x v="130"/>
    <x v="11"/>
    <n v="0"/>
    <n v="49"/>
    <n v="0"/>
    <n v="3"/>
    <n v="0"/>
    <n v="8"/>
    <n v="0"/>
    <n v="33"/>
    <n v="0"/>
    <n v="0"/>
  </r>
  <r>
    <x v="131"/>
    <x v="11"/>
    <n v="0"/>
    <n v="49"/>
    <n v="0"/>
    <n v="3"/>
    <n v="0"/>
    <n v="8"/>
    <n v="0"/>
    <n v="33"/>
    <n v="0"/>
    <n v="0"/>
  </r>
  <r>
    <x v="132"/>
    <x v="11"/>
    <n v="0"/>
    <n v="49"/>
    <n v="0"/>
    <n v="3"/>
    <n v="0"/>
    <n v="8"/>
    <n v="0"/>
    <n v="33"/>
    <n v="0"/>
    <n v="0"/>
  </r>
  <r>
    <x v="133"/>
    <x v="11"/>
    <n v="0"/>
    <n v="49"/>
    <n v="0"/>
    <n v="3"/>
    <n v="0"/>
    <n v="8"/>
    <n v="0"/>
    <n v="33"/>
    <n v="0"/>
    <n v="0"/>
  </r>
  <r>
    <x v="134"/>
    <x v="11"/>
    <n v="0"/>
    <n v="49"/>
    <n v="0"/>
    <n v="3"/>
    <n v="0"/>
    <n v="8"/>
    <n v="0"/>
    <n v="33"/>
    <n v="0"/>
    <n v="0"/>
  </r>
  <r>
    <x v="135"/>
    <x v="11"/>
    <n v="0"/>
    <n v="49"/>
    <n v="0"/>
    <n v="3"/>
    <n v="0"/>
    <n v="8"/>
    <n v="0"/>
    <n v="33"/>
    <n v="0"/>
    <n v="0"/>
  </r>
  <r>
    <x v="136"/>
    <x v="11"/>
    <n v="0"/>
    <n v="49"/>
    <n v="0"/>
    <n v="3"/>
    <n v="0"/>
    <n v="8"/>
    <n v="0"/>
    <n v="33"/>
    <n v="0"/>
    <n v="0"/>
  </r>
  <r>
    <x v="137"/>
    <x v="11"/>
    <n v="0"/>
    <n v="49"/>
    <n v="0"/>
    <n v="3"/>
    <n v="0"/>
    <n v="8"/>
    <n v="0"/>
    <n v="33"/>
    <n v="0"/>
    <n v="0"/>
  </r>
  <r>
    <x v="138"/>
    <x v="11"/>
    <n v="0"/>
    <n v="49"/>
    <n v="0"/>
    <n v="3"/>
    <n v="0"/>
    <n v="8"/>
    <n v="0"/>
    <n v="33"/>
    <n v="0"/>
    <n v="0"/>
  </r>
  <r>
    <x v="139"/>
    <x v="11"/>
    <n v="1"/>
    <n v="49"/>
    <n v="0"/>
    <n v="3"/>
    <n v="0"/>
    <n v="8"/>
    <n v="0"/>
    <n v="33"/>
    <n v="0"/>
    <n v="0"/>
  </r>
  <r>
    <x v="140"/>
    <x v="11"/>
    <n v="0"/>
    <n v="48"/>
    <n v="0"/>
    <n v="3"/>
    <n v="0"/>
    <n v="8"/>
    <n v="0"/>
    <n v="33"/>
    <n v="0"/>
    <n v="0"/>
  </r>
  <r>
    <x v="141"/>
    <x v="11"/>
    <n v="0"/>
    <n v="48"/>
    <n v="0"/>
    <n v="3"/>
    <n v="0"/>
    <n v="8"/>
    <n v="0"/>
    <n v="33"/>
    <n v="0"/>
    <n v="0"/>
  </r>
  <r>
    <x v="142"/>
    <x v="11"/>
    <n v="0"/>
    <n v="48"/>
    <n v="0"/>
    <n v="3"/>
    <n v="0"/>
    <n v="8"/>
    <n v="0"/>
    <n v="33"/>
    <n v="0"/>
    <n v="0"/>
  </r>
  <r>
    <x v="143"/>
    <x v="11"/>
    <n v="0"/>
    <n v="48"/>
    <n v="0"/>
    <n v="3"/>
    <n v="0"/>
    <n v="8"/>
    <n v="0"/>
    <n v="33"/>
    <n v="0"/>
    <n v="0"/>
  </r>
  <r>
    <x v="144"/>
    <x v="11"/>
    <n v="0"/>
    <n v="48"/>
    <n v="0"/>
    <n v="3"/>
    <n v="0"/>
    <n v="8"/>
    <n v="1"/>
    <n v="33"/>
    <n v="0"/>
    <n v="0"/>
  </r>
  <r>
    <x v="145"/>
    <x v="11"/>
    <n v="0"/>
    <n v="48"/>
    <n v="0"/>
    <n v="3"/>
    <n v="1"/>
    <n v="8"/>
    <n v="0"/>
    <n v="32"/>
    <n v="0"/>
    <n v="0"/>
  </r>
  <r>
    <x v="146"/>
    <x v="11"/>
    <n v="0"/>
    <n v="48"/>
    <n v="0"/>
    <n v="3"/>
    <n v="0"/>
    <n v="7"/>
    <n v="2"/>
    <n v="32"/>
    <n v="0"/>
    <n v="0"/>
  </r>
  <r>
    <x v="147"/>
    <x v="11"/>
    <n v="0"/>
    <n v="48"/>
    <n v="0"/>
    <n v="3"/>
    <n v="0"/>
    <n v="7"/>
    <n v="0"/>
    <n v="30"/>
    <n v="0"/>
    <n v="0"/>
  </r>
  <r>
    <x v="148"/>
    <x v="11"/>
    <n v="1"/>
    <n v="48"/>
    <n v="0"/>
    <n v="3"/>
    <n v="0"/>
    <n v="7"/>
    <n v="0"/>
    <n v="30"/>
    <n v="0"/>
    <n v="0"/>
  </r>
  <r>
    <x v="149"/>
    <x v="11"/>
    <n v="0"/>
    <n v="47"/>
    <n v="0"/>
    <n v="3"/>
    <n v="0"/>
    <n v="7"/>
    <n v="0"/>
    <n v="30"/>
    <n v="0"/>
    <n v="0"/>
  </r>
  <r>
    <x v="150"/>
    <x v="11"/>
    <n v="0"/>
    <n v="47"/>
    <n v="0"/>
    <n v="3"/>
    <n v="0"/>
    <n v="7"/>
    <n v="0"/>
    <n v="30"/>
    <n v="0"/>
    <n v="0"/>
  </r>
  <r>
    <x v="151"/>
    <x v="11"/>
    <n v="0"/>
    <n v="47"/>
    <n v="0"/>
    <n v="3"/>
    <n v="0"/>
    <n v="7"/>
    <n v="1"/>
    <n v="30"/>
    <n v="0"/>
    <n v="0"/>
  </r>
  <r>
    <x v="152"/>
    <x v="11"/>
    <n v="0"/>
    <n v="47"/>
    <n v="0"/>
    <n v="3"/>
    <n v="1"/>
    <n v="7"/>
    <n v="1"/>
    <n v="29"/>
    <n v="0"/>
    <n v="0"/>
  </r>
  <r>
    <x v="153"/>
    <x v="11"/>
    <n v="0"/>
    <n v="47"/>
    <n v="0"/>
    <n v="3"/>
    <n v="0"/>
    <n v="6"/>
    <n v="0"/>
    <n v="28"/>
    <n v="0"/>
    <n v="0"/>
  </r>
  <r>
    <x v="154"/>
    <x v="11"/>
    <n v="0"/>
    <n v="47"/>
    <n v="0"/>
    <n v="3"/>
    <n v="0"/>
    <n v="6"/>
    <n v="0"/>
    <n v="28"/>
    <n v="0"/>
    <n v="0"/>
  </r>
  <r>
    <x v="155"/>
    <x v="11"/>
    <n v="0"/>
    <n v="47"/>
    <n v="0"/>
    <n v="3"/>
    <n v="0"/>
    <n v="6"/>
    <n v="0"/>
    <n v="28"/>
    <n v="0"/>
    <n v="0"/>
  </r>
  <r>
    <x v="156"/>
    <x v="11"/>
    <n v="0"/>
    <n v="47"/>
    <n v="0"/>
    <n v="3"/>
    <n v="0"/>
    <n v="6"/>
    <n v="0"/>
    <n v="28"/>
    <n v="0"/>
    <n v="0"/>
  </r>
  <r>
    <x v="157"/>
    <x v="11"/>
    <n v="0"/>
    <n v="47"/>
    <n v="0"/>
    <n v="3"/>
    <n v="0"/>
    <n v="6"/>
    <n v="1"/>
    <n v="28"/>
    <n v="0"/>
    <n v="0"/>
  </r>
  <r>
    <x v="158"/>
    <x v="11"/>
    <n v="0"/>
    <n v="47"/>
    <n v="0"/>
    <n v="3"/>
    <n v="0"/>
    <n v="6"/>
    <n v="0"/>
    <n v="27"/>
    <n v="0"/>
    <n v="0"/>
  </r>
  <r>
    <x v="159"/>
    <x v="11"/>
    <n v="1"/>
    <n v="47"/>
    <n v="0"/>
    <n v="3"/>
    <n v="0"/>
    <n v="6"/>
    <n v="3"/>
    <n v="27"/>
    <n v="0"/>
    <n v="0"/>
  </r>
  <r>
    <x v="160"/>
    <x v="11"/>
    <n v="1"/>
    <n v="46"/>
    <n v="0"/>
    <n v="3"/>
    <n v="0"/>
    <n v="6"/>
    <n v="1"/>
    <n v="24"/>
    <n v="0"/>
    <n v="0"/>
  </r>
  <r>
    <x v="161"/>
    <x v="11"/>
    <n v="0"/>
    <n v="45"/>
    <n v="0"/>
    <n v="3"/>
    <n v="0"/>
    <n v="6"/>
    <n v="1"/>
    <n v="23"/>
    <n v="0"/>
    <n v="0"/>
  </r>
  <r>
    <x v="162"/>
    <x v="11"/>
    <n v="0"/>
    <n v="45"/>
    <n v="0"/>
    <n v="3"/>
    <n v="0"/>
    <n v="6"/>
    <n v="0"/>
    <n v="22"/>
    <n v="0"/>
    <n v="0"/>
  </r>
  <r>
    <x v="163"/>
    <x v="11"/>
    <n v="1"/>
    <n v="45"/>
    <n v="0"/>
    <n v="3"/>
    <n v="0"/>
    <n v="6"/>
    <n v="0"/>
    <n v="22"/>
    <n v="0"/>
    <n v="0"/>
  </r>
  <r>
    <x v="164"/>
    <x v="11"/>
    <n v="0"/>
    <n v="44"/>
    <n v="0"/>
    <n v="3"/>
    <n v="0"/>
    <n v="6"/>
    <n v="0"/>
    <n v="22"/>
    <n v="0"/>
    <n v="0"/>
  </r>
  <r>
    <x v="165"/>
    <x v="11"/>
    <n v="1"/>
    <n v="44"/>
    <n v="0"/>
    <n v="3"/>
    <n v="0"/>
    <n v="6"/>
    <n v="0"/>
    <n v="22"/>
    <n v="0"/>
    <n v="0"/>
  </r>
  <r>
    <x v="166"/>
    <x v="11"/>
    <n v="0"/>
    <n v="43"/>
    <n v="0"/>
    <n v="3"/>
    <n v="0"/>
    <n v="6"/>
    <n v="0"/>
    <n v="22"/>
    <n v="0"/>
    <n v="0"/>
  </r>
  <r>
    <x v="167"/>
    <x v="11"/>
    <n v="1"/>
    <n v="43"/>
    <n v="0"/>
    <n v="3"/>
    <n v="0"/>
    <n v="6"/>
    <n v="0"/>
    <n v="22"/>
    <n v="0"/>
    <n v="0"/>
  </r>
  <r>
    <x v="168"/>
    <x v="11"/>
    <n v="0"/>
    <n v="42"/>
    <n v="0"/>
    <n v="3"/>
    <n v="1"/>
    <n v="6"/>
    <n v="0"/>
    <n v="22"/>
    <n v="0"/>
    <n v="0"/>
  </r>
  <r>
    <x v="169"/>
    <x v="11"/>
    <n v="0"/>
    <n v="42"/>
    <n v="0"/>
    <n v="3"/>
    <n v="0"/>
    <n v="5"/>
    <n v="0"/>
    <n v="22"/>
    <n v="0"/>
    <n v="0"/>
  </r>
  <r>
    <x v="170"/>
    <x v="11"/>
    <n v="1"/>
    <n v="42"/>
    <n v="0"/>
    <n v="3"/>
    <n v="0"/>
    <n v="5"/>
    <n v="1"/>
    <n v="22"/>
    <n v="0"/>
    <n v="0"/>
  </r>
  <r>
    <x v="171"/>
    <x v="11"/>
    <n v="0"/>
    <n v="41"/>
    <n v="0"/>
    <n v="3"/>
    <n v="0"/>
    <n v="5"/>
    <n v="0"/>
    <n v="21"/>
    <n v="0"/>
    <n v="0"/>
  </r>
  <r>
    <x v="172"/>
    <x v="11"/>
    <n v="0"/>
    <n v="41"/>
    <n v="0"/>
    <n v="3"/>
    <n v="0"/>
    <n v="5"/>
    <n v="0"/>
    <n v="21"/>
    <n v="0"/>
    <n v="0"/>
  </r>
  <r>
    <x v="173"/>
    <x v="11"/>
    <n v="0"/>
    <n v="41"/>
    <n v="0"/>
    <n v="3"/>
    <n v="0"/>
    <n v="5"/>
    <n v="0"/>
    <n v="21"/>
    <n v="0"/>
    <n v="0"/>
  </r>
  <r>
    <x v="174"/>
    <x v="11"/>
    <n v="0"/>
    <n v="41"/>
    <n v="0"/>
    <n v="3"/>
    <n v="0"/>
    <n v="5"/>
    <n v="0"/>
    <n v="21"/>
    <n v="0"/>
    <n v="0"/>
  </r>
  <r>
    <x v="175"/>
    <x v="11"/>
    <n v="1"/>
    <n v="41"/>
    <n v="0"/>
    <n v="3"/>
    <n v="0"/>
    <n v="5"/>
    <n v="1"/>
    <n v="21"/>
    <n v="0"/>
    <n v="0"/>
  </r>
  <r>
    <x v="176"/>
    <x v="11"/>
    <n v="0"/>
    <n v="40"/>
    <n v="0"/>
    <n v="3"/>
    <n v="0"/>
    <n v="5"/>
    <n v="0"/>
    <n v="20"/>
    <n v="0"/>
    <n v="0"/>
  </r>
  <r>
    <x v="177"/>
    <x v="11"/>
    <n v="0"/>
    <n v="40"/>
    <n v="0"/>
    <n v="3"/>
    <n v="0"/>
    <n v="5"/>
    <n v="0"/>
    <n v="20"/>
    <n v="0"/>
    <n v="0"/>
  </r>
  <r>
    <x v="178"/>
    <x v="11"/>
    <n v="0"/>
    <n v="40"/>
    <n v="0"/>
    <n v="3"/>
    <n v="0"/>
    <n v="5"/>
    <n v="0"/>
    <n v="20"/>
    <n v="0"/>
    <n v="0"/>
  </r>
  <r>
    <x v="179"/>
    <x v="11"/>
    <n v="0"/>
    <n v="40"/>
    <n v="0"/>
    <n v="3"/>
    <n v="0"/>
    <n v="5"/>
    <n v="0"/>
    <n v="20"/>
    <n v="0"/>
    <n v="0"/>
  </r>
  <r>
    <x v="180"/>
    <x v="11"/>
    <n v="0"/>
    <n v="40"/>
    <n v="0"/>
    <n v="3"/>
    <n v="0"/>
    <n v="5"/>
    <n v="0"/>
    <n v="20"/>
    <n v="0"/>
    <n v="0"/>
  </r>
  <r>
    <x v="181"/>
    <x v="11"/>
    <n v="0"/>
    <n v="40"/>
    <n v="0"/>
    <n v="3"/>
    <n v="0"/>
    <n v="5"/>
    <n v="0"/>
    <n v="20"/>
    <n v="0"/>
    <n v="0"/>
  </r>
  <r>
    <x v="182"/>
    <x v="11"/>
    <n v="0"/>
    <n v="40"/>
    <n v="0"/>
    <n v="3"/>
    <n v="0"/>
    <n v="5"/>
    <n v="0"/>
    <n v="20"/>
    <n v="0"/>
    <n v="0"/>
  </r>
  <r>
    <x v="183"/>
    <x v="11"/>
    <n v="0"/>
    <n v="40"/>
    <n v="0"/>
    <n v="3"/>
    <n v="0"/>
    <n v="5"/>
    <n v="0"/>
    <n v="20"/>
    <n v="0"/>
    <n v="0"/>
  </r>
  <r>
    <x v="184"/>
    <x v="11"/>
    <n v="0"/>
    <n v="40"/>
    <n v="0"/>
    <n v="3"/>
    <n v="0"/>
    <n v="5"/>
    <n v="0"/>
    <n v="20"/>
    <n v="0"/>
    <n v="0"/>
  </r>
  <r>
    <x v="185"/>
    <x v="11"/>
    <n v="1"/>
    <n v="40"/>
    <n v="0"/>
    <n v="3"/>
    <n v="0"/>
    <n v="5"/>
    <n v="0"/>
    <n v="20"/>
    <n v="0"/>
    <n v="0"/>
  </r>
  <r>
    <x v="186"/>
    <x v="11"/>
    <n v="0"/>
    <n v="39"/>
    <n v="0"/>
    <n v="3"/>
    <n v="0"/>
    <n v="5"/>
    <n v="1"/>
    <n v="20"/>
    <n v="0"/>
    <n v="0"/>
  </r>
  <r>
    <x v="187"/>
    <x v="11"/>
    <n v="0"/>
    <n v="39"/>
    <n v="0"/>
    <n v="3"/>
    <n v="0"/>
    <n v="5"/>
    <n v="0"/>
    <n v="19"/>
    <n v="0"/>
    <n v="0"/>
  </r>
  <r>
    <x v="188"/>
    <x v="11"/>
    <n v="0"/>
    <n v="39"/>
    <n v="0"/>
    <n v="3"/>
    <n v="0"/>
    <n v="5"/>
    <n v="0"/>
    <n v="19"/>
    <n v="0"/>
    <n v="0"/>
  </r>
  <r>
    <x v="189"/>
    <x v="11"/>
    <n v="0"/>
    <n v="39"/>
    <n v="0"/>
    <n v="3"/>
    <n v="0"/>
    <n v="5"/>
    <n v="0"/>
    <n v="19"/>
    <n v="0"/>
    <n v="0"/>
  </r>
  <r>
    <x v="190"/>
    <x v="11"/>
    <n v="0"/>
    <n v="39"/>
    <n v="0"/>
    <n v="3"/>
    <n v="0"/>
    <n v="5"/>
    <n v="0"/>
    <n v="19"/>
    <n v="0"/>
    <n v="0"/>
  </r>
  <r>
    <x v="191"/>
    <x v="11"/>
    <n v="0"/>
    <n v="39"/>
    <n v="0"/>
    <n v="3"/>
    <n v="0"/>
    <n v="5"/>
    <n v="0"/>
    <n v="19"/>
    <n v="0"/>
    <n v="0"/>
  </r>
  <r>
    <x v="192"/>
    <x v="11"/>
    <n v="0"/>
    <n v="39"/>
    <n v="0"/>
    <n v="3"/>
    <n v="0"/>
    <n v="5"/>
    <n v="1"/>
    <n v="19"/>
    <n v="0"/>
    <n v="0"/>
  </r>
  <r>
    <x v="193"/>
    <x v="11"/>
    <n v="0"/>
    <n v="39"/>
    <n v="0"/>
    <n v="3"/>
    <n v="0"/>
    <n v="5"/>
    <n v="0"/>
    <n v="18"/>
    <n v="0"/>
    <n v="0"/>
  </r>
  <r>
    <x v="194"/>
    <x v="11"/>
    <n v="0"/>
    <n v="39"/>
    <n v="0"/>
    <n v="3"/>
    <n v="0"/>
    <n v="5"/>
    <n v="0"/>
    <n v="18"/>
    <n v="0"/>
    <n v="0"/>
  </r>
  <r>
    <x v="195"/>
    <x v="11"/>
    <n v="0"/>
    <n v="39"/>
    <n v="0"/>
    <n v="3"/>
    <n v="0"/>
    <n v="5"/>
    <n v="0"/>
    <n v="18"/>
    <n v="0"/>
    <n v="0"/>
  </r>
  <r>
    <x v="196"/>
    <x v="11"/>
    <n v="0"/>
    <n v="39"/>
    <n v="0"/>
    <n v="3"/>
    <n v="0"/>
    <n v="5"/>
    <n v="0"/>
    <n v="18"/>
    <n v="0"/>
    <n v="0"/>
  </r>
  <r>
    <x v="197"/>
    <x v="11"/>
    <n v="0"/>
    <n v="39"/>
    <n v="0"/>
    <n v="3"/>
    <n v="0"/>
    <n v="5"/>
    <n v="0"/>
    <n v="18"/>
    <n v="0"/>
    <n v="0"/>
  </r>
  <r>
    <x v="198"/>
    <x v="11"/>
    <n v="0"/>
    <n v="39"/>
    <n v="0"/>
    <n v="3"/>
    <n v="0"/>
    <n v="5"/>
    <n v="0"/>
    <n v="18"/>
    <n v="0"/>
    <n v="0"/>
  </r>
  <r>
    <x v="0"/>
    <x v="12"/>
    <n v="0"/>
    <n v="1149"/>
    <n v="0"/>
    <n v="90"/>
    <n v="0"/>
    <n v="500"/>
    <n v="0"/>
    <n v="2303"/>
    <n v="0"/>
    <n v="1"/>
  </r>
  <r>
    <x v="1"/>
    <x v="12"/>
    <n v="0"/>
    <n v="1149"/>
    <n v="0"/>
    <n v="90"/>
    <n v="0"/>
    <n v="500"/>
    <n v="0"/>
    <n v="2303"/>
    <n v="0"/>
    <n v="1"/>
  </r>
  <r>
    <x v="2"/>
    <x v="12"/>
    <n v="0"/>
    <n v="1149"/>
    <n v="0"/>
    <n v="90"/>
    <n v="0"/>
    <n v="500"/>
    <n v="0"/>
    <n v="2303"/>
    <n v="0"/>
    <n v="1"/>
  </r>
  <r>
    <x v="3"/>
    <x v="12"/>
    <n v="0"/>
    <n v="1149"/>
    <n v="0"/>
    <n v="90"/>
    <n v="0"/>
    <n v="500"/>
    <n v="0"/>
    <n v="2303"/>
    <n v="0"/>
    <n v="1"/>
  </r>
  <r>
    <x v="4"/>
    <x v="12"/>
    <n v="0"/>
    <n v="1149"/>
    <n v="0"/>
    <n v="90"/>
    <n v="0"/>
    <n v="500"/>
    <n v="0"/>
    <n v="2303"/>
    <n v="0"/>
    <n v="1"/>
  </r>
  <r>
    <x v="5"/>
    <x v="12"/>
    <n v="0"/>
    <n v="1149"/>
    <n v="0"/>
    <n v="90"/>
    <n v="0"/>
    <n v="500"/>
    <n v="0"/>
    <n v="2303"/>
    <n v="0"/>
    <n v="1"/>
  </r>
  <r>
    <x v="6"/>
    <x v="12"/>
    <n v="0"/>
    <n v="1149"/>
    <n v="0"/>
    <n v="90"/>
    <n v="0"/>
    <n v="500"/>
    <n v="0"/>
    <n v="2303"/>
    <n v="0"/>
    <n v="1"/>
  </r>
  <r>
    <x v="7"/>
    <x v="12"/>
    <n v="0"/>
    <n v="1149"/>
    <n v="0"/>
    <n v="90"/>
    <n v="0"/>
    <n v="500"/>
    <n v="0"/>
    <n v="2303"/>
    <n v="0"/>
    <n v="1"/>
  </r>
  <r>
    <x v="8"/>
    <x v="12"/>
    <n v="0"/>
    <n v="1149"/>
    <n v="0"/>
    <n v="90"/>
    <n v="0"/>
    <n v="500"/>
    <n v="0"/>
    <n v="2303"/>
    <n v="0"/>
    <n v="1"/>
  </r>
  <r>
    <x v="9"/>
    <x v="12"/>
    <n v="0"/>
    <n v="1149"/>
    <n v="0"/>
    <n v="90"/>
    <n v="0"/>
    <n v="500"/>
    <n v="0"/>
    <n v="2303"/>
    <n v="0"/>
    <n v="1"/>
  </r>
  <r>
    <x v="10"/>
    <x v="12"/>
    <n v="0"/>
    <n v="1149"/>
    <n v="0"/>
    <n v="90"/>
    <n v="0"/>
    <n v="500"/>
    <n v="0"/>
    <n v="2303"/>
    <n v="0"/>
    <n v="1"/>
  </r>
  <r>
    <x v="11"/>
    <x v="12"/>
    <n v="0"/>
    <n v="1149"/>
    <n v="0"/>
    <n v="90"/>
    <n v="0"/>
    <n v="500"/>
    <n v="0"/>
    <n v="2303"/>
    <n v="0"/>
    <n v="1"/>
  </r>
  <r>
    <x v="12"/>
    <x v="12"/>
    <n v="0"/>
    <n v="1149"/>
    <n v="0"/>
    <n v="90"/>
    <n v="0"/>
    <n v="500"/>
    <n v="0"/>
    <n v="2303"/>
    <n v="0"/>
    <n v="1"/>
  </r>
  <r>
    <x v="13"/>
    <x v="12"/>
    <n v="0"/>
    <n v="1149"/>
    <n v="0"/>
    <n v="90"/>
    <n v="0"/>
    <n v="500"/>
    <n v="0"/>
    <n v="2303"/>
    <n v="0"/>
    <n v="1"/>
  </r>
  <r>
    <x v="14"/>
    <x v="12"/>
    <n v="0"/>
    <n v="1149"/>
    <n v="0"/>
    <n v="90"/>
    <n v="0"/>
    <n v="500"/>
    <n v="0"/>
    <n v="2303"/>
    <n v="0"/>
    <n v="1"/>
  </r>
  <r>
    <x v="15"/>
    <x v="12"/>
    <n v="0"/>
    <n v="1149"/>
    <n v="0"/>
    <n v="90"/>
    <n v="0"/>
    <n v="500"/>
    <n v="0"/>
    <n v="2303"/>
    <n v="0"/>
    <n v="1"/>
  </r>
  <r>
    <x v="16"/>
    <x v="12"/>
    <n v="0"/>
    <n v="1149"/>
    <n v="0"/>
    <n v="90"/>
    <n v="0"/>
    <n v="500"/>
    <n v="0"/>
    <n v="2303"/>
    <n v="0"/>
    <n v="1"/>
  </r>
  <r>
    <x v="17"/>
    <x v="12"/>
    <n v="0"/>
    <n v="1149"/>
    <n v="0"/>
    <n v="90"/>
    <n v="0"/>
    <n v="500"/>
    <n v="0"/>
    <n v="2303"/>
    <n v="0"/>
    <n v="1"/>
  </r>
  <r>
    <x v="18"/>
    <x v="12"/>
    <n v="0"/>
    <n v="1149"/>
    <n v="0"/>
    <n v="90"/>
    <n v="0"/>
    <n v="500"/>
    <n v="0"/>
    <n v="2303"/>
    <n v="0"/>
    <n v="1"/>
  </r>
  <r>
    <x v="19"/>
    <x v="12"/>
    <n v="0"/>
    <n v="1149"/>
    <n v="0"/>
    <n v="90"/>
    <n v="0"/>
    <n v="500"/>
    <n v="0"/>
    <n v="2303"/>
    <n v="0"/>
    <n v="1"/>
  </r>
  <r>
    <x v="20"/>
    <x v="12"/>
    <n v="0"/>
    <n v="1149"/>
    <n v="0"/>
    <n v="90"/>
    <n v="0"/>
    <n v="500"/>
    <n v="0"/>
    <n v="2303"/>
    <n v="0"/>
    <n v="1"/>
  </r>
  <r>
    <x v="21"/>
    <x v="12"/>
    <n v="0"/>
    <n v="1149"/>
    <n v="0"/>
    <n v="90"/>
    <n v="0"/>
    <n v="500"/>
    <n v="0"/>
    <n v="2303"/>
    <n v="0"/>
    <n v="1"/>
  </r>
  <r>
    <x v="22"/>
    <x v="12"/>
    <n v="0"/>
    <n v="1149"/>
    <n v="0"/>
    <n v="90"/>
    <n v="0"/>
    <n v="500"/>
    <n v="0"/>
    <n v="2303"/>
    <n v="0"/>
    <n v="1"/>
  </r>
  <r>
    <x v="23"/>
    <x v="12"/>
    <n v="0"/>
    <n v="1149"/>
    <n v="0"/>
    <n v="90"/>
    <n v="0"/>
    <n v="500"/>
    <n v="0"/>
    <n v="2303"/>
    <n v="0"/>
    <n v="1"/>
  </r>
  <r>
    <x v="24"/>
    <x v="12"/>
    <n v="0"/>
    <n v="1149"/>
    <n v="0"/>
    <n v="90"/>
    <n v="0"/>
    <n v="500"/>
    <n v="0"/>
    <n v="2303"/>
    <n v="0"/>
    <n v="1"/>
  </r>
  <r>
    <x v="25"/>
    <x v="12"/>
    <n v="0"/>
    <n v="1149"/>
    <n v="0"/>
    <n v="90"/>
    <n v="0"/>
    <n v="500"/>
    <n v="0"/>
    <n v="2303"/>
    <n v="0"/>
    <n v="1"/>
  </r>
  <r>
    <x v="26"/>
    <x v="12"/>
    <n v="0"/>
    <n v="1149"/>
    <n v="0"/>
    <n v="90"/>
    <n v="0"/>
    <n v="500"/>
    <n v="0"/>
    <n v="2303"/>
    <n v="0"/>
    <n v="1"/>
  </r>
  <r>
    <x v="27"/>
    <x v="12"/>
    <n v="0"/>
    <n v="1149"/>
    <n v="0"/>
    <n v="90"/>
    <n v="0"/>
    <n v="500"/>
    <n v="0"/>
    <n v="2303"/>
    <n v="0"/>
    <n v="1"/>
  </r>
  <r>
    <x v="28"/>
    <x v="12"/>
    <n v="0"/>
    <n v="1149"/>
    <n v="0"/>
    <n v="90"/>
    <n v="0"/>
    <n v="500"/>
    <n v="0"/>
    <n v="2303"/>
    <n v="0"/>
    <n v="1"/>
  </r>
  <r>
    <x v="29"/>
    <x v="12"/>
    <n v="0"/>
    <n v="1149"/>
    <n v="0"/>
    <n v="90"/>
    <n v="0"/>
    <n v="500"/>
    <n v="0"/>
    <n v="2303"/>
    <n v="0"/>
    <n v="1"/>
  </r>
  <r>
    <x v="30"/>
    <x v="12"/>
    <n v="0"/>
    <n v="1149"/>
    <n v="0"/>
    <n v="90"/>
    <n v="0"/>
    <n v="500"/>
    <n v="0"/>
    <n v="2303"/>
    <n v="0"/>
    <n v="1"/>
  </r>
  <r>
    <x v="31"/>
    <x v="12"/>
    <n v="0"/>
    <n v="1149"/>
    <n v="0"/>
    <n v="90"/>
    <n v="0"/>
    <n v="500"/>
    <n v="0"/>
    <n v="2303"/>
    <n v="0"/>
    <n v="1"/>
  </r>
  <r>
    <x v="32"/>
    <x v="12"/>
    <n v="0"/>
    <n v="1149"/>
    <n v="0"/>
    <n v="90"/>
    <n v="0"/>
    <n v="500"/>
    <n v="0"/>
    <n v="2303"/>
    <n v="0"/>
    <n v="1"/>
  </r>
  <r>
    <x v="33"/>
    <x v="12"/>
    <n v="0"/>
    <n v="1149"/>
    <n v="0"/>
    <n v="90"/>
    <n v="0"/>
    <n v="500"/>
    <n v="0"/>
    <n v="2303"/>
    <n v="0"/>
    <n v="1"/>
  </r>
  <r>
    <x v="34"/>
    <x v="12"/>
    <n v="0"/>
    <n v="1149"/>
    <n v="0"/>
    <n v="90"/>
    <n v="0"/>
    <n v="500"/>
    <n v="0"/>
    <n v="2303"/>
    <n v="0"/>
    <n v="1"/>
  </r>
  <r>
    <x v="35"/>
    <x v="12"/>
    <n v="0"/>
    <n v="1149"/>
    <n v="0"/>
    <n v="90"/>
    <n v="0"/>
    <n v="500"/>
    <n v="0"/>
    <n v="2303"/>
    <n v="0"/>
    <n v="1"/>
  </r>
  <r>
    <x v="36"/>
    <x v="12"/>
    <n v="0"/>
    <n v="1149"/>
    <n v="0"/>
    <n v="90"/>
    <n v="0"/>
    <n v="500"/>
    <n v="0"/>
    <n v="2303"/>
    <n v="0"/>
    <n v="1"/>
  </r>
  <r>
    <x v="37"/>
    <x v="12"/>
    <n v="0"/>
    <n v="1149"/>
    <n v="0"/>
    <n v="90"/>
    <n v="0"/>
    <n v="500"/>
    <n v="0"/>
    <n v="2303"/>
    <n v="0"/>
    <n v="1"/>
  </r>
  <r>
    <x v="38"/>
    <x v="12"/>
    <n v="0"/>
    <n v="1149"/>
    <n v="0"/>
    <n v="90"/>
    <n v="0"/>
    <n v="500"/>
    <n v="0"/>
    <n v="2303"/>
    <n v="0"/>
    <n v="1"/>
  </r>
  <r>
    <x v="39"/>
    <x v="12"/>
    <n v="0"/>
    <n v="1149"/>
    <n v="0"/>
    <n v="90"/>
    <n v="0"/>
    <n v="500"/>
    <n v="0"/>
    <n v="2303"/>
    <n v="0"/>
    <n v="1"/>
  </r>
  <r>
    <x v="40"/>
    <x v="12"/>
    <n v="0"/>
    <n v="1149"/>
    <n v="0"/>
    <n v="90"/>
    <n v="0"/>
    <n v="500"/>
    <n v="0"/>
    <n v="2303"/>
    <n v="0"/>
    <n v="1"/>
  </r>
  <r>
    <x v="41"/>
    <x v="12"/>
    <n v="0"/>
    <n v="1149"/>
    <n v="0"/>
    <n v="90"/>
    <n v="0"/>
    <n v="500"/>
    <n v="0"/>
    <n v="2303"/>
    <n v="0"/>
    <n v="1"/>
  </r>
  <r>
    <x v="42"/>
    <x v="12"/>
    <n v="0"/>
    <n v="1149"/>
    <n v="0"/>
    <n v="90"/>
    <n v="0"/>
    <n v="500"/>
    <n v="0"/>
    <n v="2303"/>
    <n v="0"/>
    <n v="1"/>
  </r>
  <r>
    <x v="43"/>
    <x v="12"/>
    <n v="0"/>
    <n v="1149"/>
    <n v="0"/>
    <n v="90"/>
    <n v="0"/>
    <n v="500"/>
    <n v="0"/>
    <n v="2303"/>
    <n v="0"/>
    <n v="1"/>
  </r>
  <r>
    <x v="44"/>
    <x v="12"/>
    <n v="0"/>
    <n v="1149"/>
    <n v="0"/>
    <n v="90"/>
    <n v="0"/>
    <n v="500"/>
    <n v="0"/>
    <n v="2303"/>
    <n v="0"/>
    <n v="1"/>
  </r>
  <r>
    <x v="45"/>
    <x v="12"/>
    <n v="0"/>
    <n v="1149"/>
    <n v="0"/>
    <n v="90"/>
    <n v="0"/>
    <n v="500"/>
    <n v="0"/>
    <n v="2303"/>
    <n v="0"/>
    <n v="1"/>
  </r>
  <r>
    <x v="46"/>
    <x v="12"/>
    <n v="0"/>
    <n v="1149"/>
    <n v="0"/>
    <n v="90"/>
    <n v="0"/>
    <n v="500"/>
    <n v="0"/>
    <n v="2303"/>
    <n v="0"/>
    <n v="1"/>
  </r>
  <r>
    <x v="47"/>
    <x v="12"/>
    <n v="0"/>
    <n v="1149"/>
    <n v="0"/>
    <n v="90"/>
    <n v="0"/>
    <n v="500"/>
    <n v="0"/>
    <n v="2303"/>
    <n v="0"/>
    <n v="1"/>
  </r>
  <r>
    <x v="48"/>
    <x v="12"/>
    <n v="0"/>
    <n v="1149"/>
    <n v="0"/>
    <n v="90"/>
    <n v="0"/>
    <n v="500"/>
    <n v="0"/>
    <n v="2303"/>
    <n v="0"/>
    <n v="1"/>
  </r>
  <r>
    <x v="49"/>
    <x v="12"/>
    <n v="0"/>
    <n v="1149"/>
    <n v="0"/>
    <n v="90"/>
    <n v="0"/>
    <n v="500"/>
    <n v="0"/>
    <n v="2303"/>
    <n v="0"/>
    <n v="1"/>
  </r>
  <r>
    <x v="50"/>
    <x v="12"/>
    <n v="0"/>
    <n v="1149"/>
    <n v="0"/>
    <n v="90"/>
    <n v="0"/>
    <n v="500"/>
    <n v="0"/>
    <n v="2303"/>
    <n v="0"/>
    <n v="1"/>
  </r>
  <r>
    <x v="51"/>
    <x v="12"/>
    <n v="0"/>
    <n v="1149"/>
    <n v="0"/>
    <n v="90"/>
    <n v="0"/>
    <n v="500"/>
    <n v="0"/>
    <n v="2303"/>
    <n v="0"/>
    <n v="1"/>
  </r>
  <r>
    <x v="52"/>
    <x v="12"/>
    <n v="0"/>
    <n v="1149"/>
    <n v="0"/>
    <n v="90"/>
    <n v="0"/>
    <n v="500"/>
    <n v="0"/>
    <n v="2303"/>
    <n v="0"/>
    <n v="1"/>
  </r>
  <r>
    <x v="53"/>
    <x v="12"/>
    <n v="0"/>
    <n v="1149"/>
    <n v="0"/>
    <n v="90"/>
    <n v="0"/>
    <n v="500"/>
    <n v="0"/>
    <n v="2303"/>
    <n v="0"/>
    <n v="1"/>
  </r>
  <r>
    <x v="54"/>
    <x v="12"/>
    <n v="0"/>
    <n v="1149"/>
    <n v="0"/>
    <n v="90"/>
    <n v="0"/>
    <n v="500"/>
    <n v="0"/>
    <n v="2303"/>
    <n v="0"/>
    <n v="1"/>
  </r>
  <r>
    <x v="55"/>
    <x v="12"/>
    <n v="0"/>
    <n v="1149"/>
    <n v="0"/>
    <n v="90"/>
    <n v="0"/>
    <n v="500"/>
    <n v="0"/>
    <n v="2303"/>
    <n v="0"/>
    <n v="1"/>
  </r>
  <r>
    <x v="56"/>
    <x v="12"/>
    <n v="0"/>
    <n v="1149"/>
    <n v="0"/>
    <n v="90"/>
    <n v="0"/>
    <n v="500"/>
    <n v="0"/>
    <n v="2303"/>
    <n v="0"/>
    <n v="1"/>
  </r>
  <r>
    <x v="57"/>
    <x v="12"/>
    <n v="0"/>
    <n v="1149"/>
    <n v="0"/>
    <n v="90"/>
    <n v="0"/>
    <n v="500"/>
    <n v="0"/>
    <n v="2303"/>
    <n v="0"/>
    <n v="1"/>
  </r>
  <r>
    <x v="58"/>
    <x v="12"/>
    <n v="0"/>
    <n v="1149"/>
    <n v="0"/>
    <n v="90"/>
    <n v="0"/>
    <n v="500"/>
    <n v="0"/>
    <n v="2303"/>
    <n v="0"/>
    <n v="1"/>
  </r>
  <r>
    <x v="59"/>
    <x v="12"/>
    <n v="14"/>
    <n v="1149"/>
    <n v="3"/>
    <n v="90"/>
    <n v="5"/>
    <n v="500"/>
    <n v="16"/>
    <n v="2303"/>
    <n v="0"/>
    <n v="1"/>
  </r>
  <r>
    <x v="60"/>
    <x v="12"/>
    <n v="18"/>
    <n v="1135"/>
    <n v="1"/>
    <n v="87"/>
    <n v="9"/>
    <n v="495"/>
    <n v="12"/>
    <n v="2287"/>
    <n v="0"/>
    <n v="1"/>
  </r>
  <r>
    <x v="61"/>
    <x v="12"/>
    <n v="11"/>
    <n v="1117"/>
    <n v="1"/>
    <n v="86"/>
    <n v="4"/>
    <n v="486"/>
    <n v="23"/>
    <n v="2275"/>
    <n v="0"/>
    <n v="1"/>
  </r>
  <r>
    <x v="62"/>
    <x v="12"/>
    <n v="18"/>
    <n v="1106"/>
    <n v="1"/>
    <n v="85"/>
    <n v="8"/>
    <n v="482"/>
    <n v="20"/>
    <n v="2252"/>
    <n v="0"/>
    <n v="1"/>
  </r>
  <r>
    <x v="63"/>
    <x v="12"/>
    <n v="12"/>
    <n v="1088"/>
    <n v="0"/>
    <n v="84"/>
    <n v="9"/>
    <n v="474"/>
    <n v="16"/>
    <n v="2232"/>
    <n v="0"/>
    <n v="1"/>
  </r>
  <r>
    <x v="64"/>
    <x v="12"/>
    <n v="9"/>
    <n v="1076"/>
    <n v="2"/>
    <n v="84"/>
    <n v="5"/>
    <n v="465"/>
    <n v="18"/>
    <n v="2216"/>
    <n v="0"/>
    <n v="1"/>
  </r>
  <r>
    <x v="65"/>
    <x v="12"/>
    <n v="11"/>
    <n v="1067"/>
    <n v="1"/>
    <n v="82"/>
    <n v="7"/>
    <n v="460"/>
    <n v="13"/>
    <n v="2198"/>
    <n v="1"/>
    <n v="1"/>
  </r>
  <r>
    <x v="66"/>
    <x v="12"/>
    <n v="11"/>
    <n v="1056"/>
    <n v="3"/>
    <n v="81"/>
    <n v="7"/>
    <n v="453"/>
    <n v="16"/>
    <n v="2185"/>
    <n v="0"/>
    <n v="0"/>
  </r>
  <r>
    <x v="67"/>
    <x v="12"/>
    <n v="7"/>
    <n v="1045"/>
    <n v="0"/>
    <n v="78"/>
    <n v="9"/>
    <n v="446"/>
    <n v="22"/>
    <n v="2169"/>
    <n v="0"/>
    <n v="0"/>
  </r>
  <r>
    <x v="68"/>
    <x v="12"/>
    <n v="10"/>
    <n v="1038"/>
    <n v="1"/>
    <n v="78"/>
    <n v="10"/>
    <n v="437"/>
    <n v="28"/>
    <n v="2147"/>
    <n v="0"/>
    <n v="0"/>
  </r>
  <r>
    <x v="69"/>
    <x v="12"/>
    <n v="8"/>
    <n v="1028"/>
    <n v="1"/>
    <n v="77"/>
    <n v="6"/>
    <n v="427"/>
    <n v="22"/>
    <n v="2119"/>
    <n v="0"/>
    <n v="0"/>
  </r>
  <r>
    <x v="70"/>
    <x v="12"/>
    <n v="7"/>
    <n v="1020"/>
    <n v="0"/>
    <n v="76"/>
    <n v="4"/>
    <n v="421"/>
    <n v="19"/>
    <n v="2097"/>
    <n v="0"/>
    <n v="0"/>
  </r>
  <r>
    <x v="71"/>
    <x v="12"/>
    <n v="7"/>
    <n v="1013"/>
    <n v="1"/>
    <n v="76"/>
    <n v="3"/>
    <n v="417"/>
    <n v="9"/>
    <n v="2078"/>
    <n v="0"/>
    <n v="0"/>
  </r>
  <r>
    <x v="72"/>
    <x v="12"/>
    <n v="8"/>
    <n v="1006"/>
    <n v="1"/>
    <n v="75"/>
    <n v="3"/>
    <n v="414"/>
    <n v="15"/>
    <n v="2069"/>
    <n v="0"/>
    <n v="0"/>
  </r>
  <r>
    <x v="73"/>
    <x v="12"/>
    <n v="6"/>
    <n v="998"/>
    <n v="0"/>
    <n v="74"/>
    <n v="3"/>
    <n v="411"/>
    <n v="17"/>
    <n v="2054"/>
    <n v="0"/>
    <n v="0"/>
  </r>
  <r>
    <x v="74"/>
    <x v="12"/>
    <n v="8"/>
    <n v="992"/>
    <n v="1"/>
    <n v="74"/>
    <n v="2"/>
    <n v="408"/>
    <n v="13"/>
    <n v="2037"/>
    <n v="0"/>
    <n v="0"/>
  </r>
  <r>
    <x v="75"/>
    <x v="12"/>
    <n v="12"/>
    <n v="984"/>
    <n v="0"/>
    <n v="73"/>
    <n v="3"/>
    <n v="406"/>
    <n v="15"/>
    <n v="2024"/>
    <n v="0"/>
    <n v="0"/>
  </r>
  <r>
    <x v="76"/>
    <x v="12"/>
    <n v="2"/>
    <n v="972"/>
    <n v="0"/>
    <n v="73"/>
    <n v="2"/>
    <n v="403"/>
    <n v="14"/>
    <n v="2009"/>
    <n v="0"/>
    <n v="0"/>
  </r>
  <r>
    <x v="77"/>
    <x v="12"/>
    <n v="12"/>
    <n v="970"/>
    <n v="1"/>
    <n v="73"/>
    <n v="1"/>
    <n v="401"/>
    <n v="16"/>
    <n v="1995"/>
    <n v="0"/>
    <n v="0"/>
  </r>
  <r>
    <x v="78"/>
    <x v="12"/>
    <n v="8"/>
    <n v="958"/>
    <n v="0"/>
    <n v="72"/>
    <n v="3"/>
    <n v="400"/>
    <n v="11"/>
    <n v="1979"/>
    <n v="0"/>
    <n v="0"/>
  </r>
  <r>
    <x v="79"/>
    <x v="12"/>
    <n v="11"/>
    <n v="950"/>
    <n v="0"/>
    <n v="72"/>
    <n v="2"/>
    <n v="397"/>
    <n v="18"/>
    <n v="1968"/>
    <n v="0"/>
    <n v="0"/>
  </r>
  <r>
    <x v="80"/>
    <x v="12"/>
    <n v="7"/>
    <n v="939"/>
    <n v="1"/>
    <n v="72"/>
    <n v="3"/>
    <n v="395"/>
    <n v="12"/>
    <n v="1950"/>
    <n v="0"/>
    <n v="0"/>
  </r>
  <r>
    <x v="81"/>
    <x v="12"/>
    <n v="7"/>
    <n v="932"/>
    <n v="0"/>
    <n v="71"/>
    <n v="3"/>
    <n v="392"/>
    <n v="16"/>
    <n v="1938"/>
    <n v="0"/>
    <n v="0"/>
  </r>
  <r>
    <x v="82"/>
    <x v="12"/>
    <n v="7"/>
    <n v="925"/>
    <n v="1"/>
    <n v="71"/>
    <n v="1"/>
    <n v="389"/>
    <n v="12"/>
    <n v="1922"/>
    <n v="0"/>
    <n v="0"/>
  </r>
  <r>
    <x v="83"/>
    <x v="12"/>
    <n v="13"/>
    <n v="918"/>
    <n v="2"/>
    <n v="70"/>
    <n v="4"/>
    <n v="388"/>
    <n v="16"/>
    <n v="1910"/>
    <n v="0"/>
    <n v="0"/>
  </r>
  <r>
    <x v="84"/>
    <x v="12"/>
    <n v="8"/>
    <n v="905"/>
    <n v="0"/>
    <n v="68"/>
    <n v="3"/>
    <n v="384"/>
    <n v="16"/>
    <n v="1894"/>
    <n v="0"/>
    <n v="0"/>
  </r>
  <r>
    <x v="85"/>
    <x v="12"/>
    <n v="9"/>
    <n v="897"/>
    <n v="0"/>
    <n v="68"/>
    <n v="1"/>
    <n v="381"/>
    <n v="18"/>
    <n v="1878"/>
    <n v="0"/>
    <n v="0"/>
  </r>
  <r>
    <x v="86"/>
    <x v="12"/>
    <n v="9"/>
    <n v="888"/>
    <n v="0"/>
    <n v="68"/>
    <n v="5"/>
    <n v="380"/>
    <n v="8"/>
    <n v="1860"/>
    <n v="0"/>
    <n v="0"/>
  </r>
  <r>
    <x v="87"/>
    <x v="12"/>
    <n v="8"/>
    <n v="879"/>
    <n v="0"/>
    <n v="68"/>
    <n v="4"/>
    <n v="375"/>
    <n v="13"/>
    <n v="1852"/>
    <n v="0"/>
    <n v="0"/>
  </r>
  <r>
    <x v="88"/>
    <x v="12"/>
    <n v="8"/>
    <n v="871"/>
    <n v="2"/>
    <n v="68"/>
    <n v="5"/>
    <n v="371"/>
    <n v="11"/>
    <n v="1839"/>
    <n v="0"/>
    <n v="0"/>
  </r>
  <r>
    <x v="89"/>
    <x v="12"/>
    <n v="10"/>
    <n v="863"/>
    <n v="0"/>
    <n v="66"/>
    <n v="4"/>
    <n v="366"/>
    <n v="14"/>
    <n v="1828"/>
    <n v="0"/>
    <n v="0"/>
  </r>
  <r>
    <x v="90"/>
    <x v="12"/>
    <n v="8"/>
    <n v="853"/>
    <n v="0"/>
    <n v="66"/>
    <n v="5"/>
    <n v="362"/>
    <n v="14"/>
    <n v="1814"/>
    <n v="0"/>
    <n v="0"/>
  </r>
  <r>
    <x v="91"/>
    <x v="12"/>
    <n v="7"/>
    <n v="845"/>
    <n v="2"/>
    <n v="66"/>
    <n v="5"/>
    <n v="357"/>
    <n v="16"/>
    <n v="1800"/>
    <n v="0"/>
    <n v="0"/>
  </r>
  <r>
    <x v="92"/>
    <x v="12"/>
    <n v="10"/>
    <n v="838"/>
    <n v="0"/>
    <n v="64"/>
    <n v="2"/>
    <n v="352"/>
    <n v="14"/>
    <n v="1784"/>
    <n v="0"/>
    <n v="0"/>
  </r>
  <r>
    <x v="93"/>
    <x v="12"/>
    <n v="9"/>
    <n v="828"/>
    <n v="0"/>
    <n v="64"/>
    <n v="6"/>
    <n v="350"/>
    <n v="20"/>
    <n v="1770"/>
    <n v="0"/>
    <n v="0"/>
  </r>
  <r>
    <x v="94"/>
    <x v="12"/>
    <n v="12"/>
    <n v="819"/>
    <n v="1"/>
    <n v="64"/>
    <n v="2"/>
    <n v="344"/>
    <n v="11"/>
    <n v="1750"/>
    <n v="0"/>
    <n v="0"/>
  </r>
  <r>
    <x v="95"/>
    <x v="12"/>
    <n v="12"/>
    <n v="807"/>
    <n v="0"/>
    <n v="63"/>
    <n v="5"/>
    <n v="342"/>
    <n v="10"/>
    <n v="1739"/>
    <n v="0"/>
    <n v="0"/>
  </r>
  <r>
    <x v="96"/>
    <x v="12"/>
    <n v="10"/>
    <n v="795"/>
    <n v="1"/>
    <n v="63"/>
    <n v="3"/>
    <n v="337"/>
    <n v="20"/>
    <n v="1729"/>
    <n v="0"/>
    <n v="0"/>
  </r>
  <r>
    <x v="97"/>
    <x v="12"/>
    <n v="12"/>
    <n v="785"/>
    <n v="1"/>
    <n v="62"/>
    <n v="4"/>
    <n v="334"/>
    <n v="20"/>
    <n v="1709"/>
    <n v="0"/>
    <n v="0"/>
  </r>
  <r>
    <x v="98"/>
    <x v="12"/>
    <n v="3"/>
    <n v="773"/>
    <n v="0"/>
    <n v="61"/>
    <n v="1"/>
    <n v="330"/>
    <n v="15"/>
    <n v="1689"/>
    <n v="0"/>
    <n v="0"/>
  </r>
  <r>
    <x v="99"/>
    <x v="12"/>
    <n v="8"/>
    <n v="770"/>
    <n v="1"/>
    <n v="61"/>
    <n v="1"/>
    <n v="329"/>
    <n v="14"/>
    <n v="1674"/>
    <n v="0"/>
    <n v="0"/>
  </r>
  <r>
    <x v="100"/>
    <x v="12"/>
    <n v="5"/>
    <n v="762"/>
    <n v="0"/>
    <n v="60"/>
    <n v="4"/>
    <n v="328"/>
    <n v="10"/>
    <n v="1660"/>
    <n v="0"/>
    <n v="0"/>
  </r>
  <r>
    <x v="101"/>
    <x v="12"/>
    <n v="9"/>
    <n v="757"/>
    <n v="1"/>
    <n v="60"/>
    <n v="5"/>
    <n v="324"/>
    <n v="17"/>
    <n v="1650"/>
    <n v="0"/>
    <n v="0"/>
  </r>
  <r>
    <x v="102"/>
    <x v="12"/>
    <n v="9"/>
    <n v="748"/>
    <n v="0"/>
    <n v="59"/>
    <n v="0"/>
    <n v="319"/>
    <n v="15"/>
    <n v="1633"/>
    <n v="0"/>
    <n v="0"/>
  </r>
  <r>
    <x v="103"/>
    <x v="12"/>
    <n v="10"/>
    <n v="739"/>
    <n v="0"/>
    <n v="59"/>
    <n v="2"/>
    <n v="319"/>
    <n v="14"/>
    <n v="1618"/>
    <n v="0"/>
    <n v="0"/>
  </r>
  <r>
    <x v="104"/>
    <x v="12"/>
    <n v="10"/>
    <n v="729"/>
    <n v="0"/>
    <n v="59"/>
    <n v="5"/>
    <n v="317"/>
    <n v="15"/>
    <n v="1604"/>
    <n v="0"/>
    <n v="0"/>
  </r>
  <r>
    <x v="105"/>
    <x v="12"/>
    <n v="15"/>
    <n v="719"/>
    <n v="0"/>
    <n v="59"/>
    <n v="3"/>
    <n v="312"/>
    <n v="23"/>
    <n v="1589"/>
    <n v="0"/>
    <n v="0"/>
  </r>
  <r>
    <x v="106"/>
    <x v="12"/>
    <n v="8"/>
    <n v="704"/>
    <n v="1"/>
    <n v="59"/>
    <n v="4"/>
    <n v="309"/>
    <n v="22"/>
    <n v="1566"/>
    <n v="0"/>
    <n v="0"/>
  </r>
  <r>
    <x v="107"/>
    <x v="12"/>
    <n v="6"/>
    <n v="696"/>
    <n v="0"/>
    <n v="58"/>
    <n v="1"/>
    <n v="305"/>
    <n v="18"/>
    <n v="1544"/>
    <n v="0"/>
    <n v="0"/>
  </r>
  <r>
    <x v="108"/>
    <x v="12"/>
    <n v="3"/>
    <n v="690"/>
    <n v="0"/>
    <n v="58"/>
    <n v="1"/>
    <n v="304"/>
    <n v="17"/>
    <n v="1526"/>
    <n v="0"/>
    <n v="0"/>
  </r>
  <r>
    <x v="109"/>
    <x v="12"/>
    <n v="5"/>
    <n v="687"/>
    <n v="1"/>
    <n v="58"/>
    <n v="3"/>
    <n v="303"/>
    <n v="16"/>
    <n v="1509"/>
    <n v="0"/>
    <n v="0"/>
  </r>
  <r>
    <x v="110"/>
    <x v="12"/>
    <n v="5"/>
    <n v="682"/>
    <n v="1"/>
    <n v="57"/>
    <n v="3"/>
    <n v="300"/>
    <n v="13"/>
    <n v="1493"/>
    <n v="0"/>
    <n v="0"/>
  </r>
  <r>
    <x v="111"/>
    <x v="12"/>
    <n v="5"/>
    <n v="677"/>
    <n v="0"/>
    <n v="56"/>
    <n v="3"/>
    <n v="297"/>
    <n v="18"/>
    <n v="1480"/>
    <n v="0"/>
    <n v="0"/>
  </r>
  <r>
    <x v="112"/>
    <x v="12"/>
    <n v="6"/>
    <n v="672"/>
    <n v="1"/>
    <n v="56"/>
    <n v="2"/>
    <n v="294"/>
    <n v="16"/>
    <n v="1462"/>
    <n v="0"/>
    <n v="0"/>
  </r>
  <r>
    <x v="113"/>
    <x v="12"/>
    <n v="3"/>
    <n v="666"/>
    <n v="0"/>
    <n v="55"/>
    <n v="6"/>
    <n v="292"/>
    <n v="16"/>
    <n v="1446"/>
    <n v="0"/>
    <n v="0"/>
  </r>
  <r>
    <x v="114"/>
    <x v="12"/>
    <n v="7"/>
    <n v="663"/>
    <n v="1"/>
    <n v="55"/>
    <n v="5"/>
    <n v="286"/>
    <n v="9"/>
    <n v="1430"/>
    <n v="0"/>
    <n v="0"/>
  </r>
  <r>
    <x v="115"/>
    <x v="12"/>
    <n v="9"/>
    <n v="656"/>
    <n v="1"/>
    <n v="54"/>
    <n v="2"/>
    <n v="281"/>
    <n v="8"/>
    <n v="1421"/>
    <n v="0"/>
    <n v="0"/>
  </r>
  <r>
    <x v="116"/>
    <x v="12"/>
    <n v="5"/>
    <n v="647"/>
    <n v="1"/>
    <n v="53"/>
    <n v="4"/>
    <n v="279"/>
    <n v="13"/>
    <n v="1413"/>
    <n v="0"/>
    <n v="0"/>
  </r>
  <r>
    <x v="117"/>
    <x v="12"/>
    <n v="4"/>
    <n v="642"/>
    <n v="0"/>
    <n v="52"/>
    <n v="1"/>
    <n v="275"/>
    <n v="20"/>
    <n v="1400"/>
    <n v="0"/>
    <n v="0"/>
  </r>
  <r>
    <x v="118"/>
    <x v="12"/>
    <n v="5"/>
    <n v="638"/>
    <n v="0"/>
    <n v="52"/>
    <n v="3"/>
    <n v="274"/>
    <n v="14"/>
    <n v="1380"/>
    <n v="0"/>
    <n v="0"/>
  </r>
  <r>
    <x v="119"/>
    <x v="12"/>
    <n v="5"/>
    <n v="633"/>
    <n v="0"/>
    <n v="52"/>
    <n v="4"/>
    <n v="271"/>
    <n v="7"/>
    <n v="1366"/>
    <n v="0"/>
    <n v="0"/>
  </r>
  <r>
    <x v="120"/>
    <x v="12"/>
    <n v="6"/>
    <n v="628"/>
    <n v="0"/>
    <n v="52"/>
    <n v="1"/>
    <n v="267"/>
    <n v="14"/>
    <n v="1359"/>
    <n v="0"/>
    <n v="0"/>
  </r>
  <r>
    <x v="121"/>
    <x v="12"/>
    <n v="10"/>
    <n v="622"/>
    <n v="1"/>
    <n v="52"/>
    <n v="1"/>
    <n v="266"/>
    <n v="5"/>
    <n v="1345"/>
    <n v="0"/>
    <n v="0"/>
  </r>
  <r>
    <x v="122"/>
    <x v="12"/>
    <n v="3"/>
    <n v="612"/>
    <n v="0"/>
    <n v="51"/>
    <n v="1"/>
    <n v="265"/>
    <n v="14"/>
    <n v="1340"/>
    <n v="0"/>
    <n v="0"/>
  </r>
  <r>
    <x v="123"/>
    <x v="12"/>
    <n v="2"/>
    <n v="609"/>
    <n v="0"/>
    <n v="51"/>
    <n v="3"/>
    <n v="264"/>
    <n v="10"/>
    <n v="1326"/>
    <n v="0"/>
    <n v="0"/>
  </r>
  <r>
    <x v="124"/>
    <x v="12"/>
    <n v="3"/>
    <n v="607"/>
    <n v="0"/>
    <n v="51"/>
    <n v="3"/>
    <n v="261"/>
    <n v="10"/>
    <n v="1316"/>
    <n v="0"/>
    <n v="0"/>
  </r>
  <r>
    <x v="125"/>
    <x v="12"/>
    <n v="1"/>
    <n v="604"/>
    <n v="0"/>
    <n v="51"/>
    <n v="2"/>
    <n v="258"/>
    <n v="8"/>
    <n v="1306"/>
    <n v="0"/>
    <n v="0"/>
  </r>
  <r>
    <x v="126"/>
    <x v="12"/>
    <n v="2"/>
    <n v="603"/>
    <n v="2"/>
    <n v="51"/>
    <n v="0"/>
    <n v="256"/>
    <n v="11"/>
    <n v="1298"/>
    <n v="0"/>
    <n v="0"/>
  </r>
  <r>
    <x v="127"/>
    <x v="12"/>
    <n v="3"/>
    <n v="601"/>
    <n v="0"/>
    <n v="49"/>
    <n v="2"/>
    <n v="256"/>
    <n v="11"/>
    <n v="1287"/>
    <n v="0"/>
    <n v="0"/>
  </r>
  <r>
    <x v="128"/>
    <x v="12"/>
    <n v="6"/>
    <n v="598"/>
    <n v="0"/>
    <n v="49"/>
    <n v="3"/>
    <n v="254"/>
    <n v="12"/>
    <n v="1276"/>
    <n v="0"/>
    <n v="0"/>
  </r>
  <r>
    <x v="129"/>
    <x v="12"/>
    <n v="4"/>
    <n v="592"/>
    <n v="2"/>
    <n v="49"/>
    <n v="3"/>
    <n v="251"/>
    <n v="10"/>
    <n v="1264"/>
    <n v="0"/>
    <n v="0"/>
  </r>
  <r>
    <x v="130"/>
    <x v="12"/>
    <n v="3"/>
    <n v="588"/>
    <n v="0"/>
    <n v="47"/>
    <n v="1"/>
    <n v="248"/>
    <n v="8"/>
    <n v="1254"/>
    <n v="0"/>
    <n v="0"/>
  </r>
  <r>
    <x v="131"/>
    <x v="12"/>
    <n v="1"/>
    <n v="585"/>
    <n v="0"/>
    <n v="47"/>
    <n v="7"/>
    <n v="247"/>
    <n v="15"/>
    <n v="1246"/>
    <n v="0"/>
    <n v="0"/>
  </r>
  <r>
    <x v="132"/>
    <x v="12"/>
    <n v="3"/>
    <n v="584"/>
    <n v="0"/>
    <n v="47"/>
    <n v="5"/>
    <n v="240"/>
    <n v="6"/>
    <n v="1231"/>
    <n v="0"/>
    <n v="0"/>
  </r>
  <r>
    <x v="133"/>
    <x v="12"/>
    <n v="3"/>
    <n v="581"/>
    <n v="0"/>
    <n v="47"/>
    <n v="2"/>
    <n v="235"/>
    <n v="10"/>
    <n v="1225"/>
    <n v="0"/>
    <n v="0"/>
  </r>
  <r>
    <x v="134"/>
    <x v="12"/>
    <n v="3"/>
    <n v="578"/>
    <n v="0"/>
    <n v="47"/>
    <n v="2"/>
    <n v="233"/>
    <n v="9"/>
    <n v="1215"/>
    <n v="0"/>
    <n v="0"/>
  </r>
  <r>
    <x v="135"/>
    <x v="12"/>
    <n v="2"/>
    <n v="575"/>
    <n v="0"/>
    <n v="47"/>
    <n v="1"/>
    <n v="231"/>
    <n v="12"/>
    <n v="1206"/>
    <n v="0"/>
    <n v="0"/>
  </r>
  <r>
    <x v="136"/>
    <x v="12"/>
    <n v="3"/>
    <n v="573"/>
    <n v="0"/>
    <n v="47"/>
    <n v="2"/>
    <n v="230"/>
    <n v="7"/>
    <n v="1194"/>
    <n v="0"/>
    <n v="0"/>
  </r>
  <r>
    <x v="137"/>
    <x v="12"/>
    <n v="2"/>
    <n v="570"/>
    <n v="0"/>
    <n v="47"/>
    <n v="2"/>
    <n v="228"/>
    <n v="5"/>
    <n v="1187"/>
    <n v="0"/>
    <n v="0"/>
  </r>
  <r>
    <x v="138"/>
    <x v="12"/>
    <n v="3"/>
    <n v="568"/>
    <n v="0"/>
    <n v="47"/>
    <n v="1"/>
    <n v="226"/>
    <n v="12"/>
    <n v="1182"/>
    <n v="0"/>
    <n v="0"/>
  </r>
  <r>
    <x v="139"/>
    <x v="12"/>
    <n v="5"/>
    <n v="565"/>
    <n v="1"/>
    <n v="47"/>
    <n v="0"/>
    <n v="225"/>
    <n v="10"/>
    <n v="1170"/>
    <n v="0"/>
    <n v="0"/>
  </r>
  <r>
    <x v="140"/>
    <x v="12"/>
    <n v="5"/>
    <n v="560"/>
    <n v="0"/>
    <n v="46"/>
    <n v="0"/>
    <n v="225"/>
    <n v="6"/>
    <n v="1160"/>
    <n v="0"/>
    <n v="0"/>
  </r>
  <r>
    <x v="141"/>
    <x v="12"/>
    <n v="5"/>
    <n v="555"/>
    <n v="0"/>
    <n v="46"/>
    <n v="1"/>
    <n v="225"/>
    <n v="11"/>
    <n v="1154"/>
    <n v="0"/>
    <n v="0"/>
  </r>
  <r>
    <x v="142"/>
    <x v="12"/>
    <n v="1"/>
    <n v="550"/>
    <n v="0"/>
    <n v="46"/>
    <n v="4"/>
    <n v="224"/>
    <n v="13"/>
    <n v="1143"/>
    <n v="0"/>
    <n v="0"/>
  </r>
  <r>
    <x v="143"/>
    <x v="12"/>
    <n v="3"/>
    <n v="549"/>
    <n v="1"/>
    <n v="46"/>
    <n v="2"/>
    <n v="220"/>
    <n v="14"/>
    <n v="1130"/>
    <n v="0"/>
    <n v="0"/>
  </r>
  <r>
    <x v="144"/>
    <x v="12"/>
    <n v="2"/>
    <n v="546"/>
    <n v="0"/>
    <n v="45"/>
    <n v="3"/>
    <n v="218"/>
    <n v="9"/>
    <n v="1116"/>
    <n v="0"/>
    <n v="0"/>
  </r>
  <r>
    <x v="145"/>
    <x v="12"/>
    <n v="1"/>
    <n v="544"/>
    <n v="0"/>
    <n v="45"/>
    <n v="2"/>
    <n v="215"/>
    <n v="9"/>
    <n v="1107"/>
    <n v="0"/>
    <n v="0"/>
  </r>
  <r>
    <x v="146"/>
    <x v="12"/>
    <n v="0"/>
    <n v="543"/>
    <n v="0"/>
    <n v="45"/>
    <n v="1"/>
    <n v="213"/>
    <n v="12"/>
    <n v="1098"/>
    <n v="0"/>
    <n v="0"/>
  </r>
  <r>
    <x v="147"/>
    <x v="12"/>
    <n v="2"/>
    <n v="543"/>
    <n v="0"/>
    <n v="45"/>
    <n v="2"/>
    <n v="212"/>
    <n v="9"/>
    <n v="1086"/>
    <n v="0"/>
    <n v="0"/>
  </r>
  <r>
    <x v="148"/>
    <x v="12"/>
    <n v="1"/>
    <n v="541"/>
    <n v="0"/>
    <n v="45"/>
    <n v="3"/>
    <n v="210"/>
    <n v="11"/>
    <n v="1077"/>
    <n v="0"/>
    <n v="0"/>
  </r>
  <r>
    <x v="149"/>
    <x v="12"/>
    <n v="6"/>
    <n v="540"/>
    <n v="0"/>
    <n v="45"/>
    <n v="1"/>
    <n v="207"/>
    <n v="11"/>
    <n v="1066"/>
    <n v="0"/>
    <n v="0"/>
  </r>
  <r>
    <x v="150"/>
    <x v="12"/>
    <n v="4"/>
    <n v="534"/>
    <n v="0"/>
    <n v="45"/>
    <n v="3"/>
    <n v="206"/>
    <n v="6"/>
    <n v="1055"/>
    <n v="0"/>
    <n v="0"/>
  </r>
  <r>
    <x v="151"/>
    <x v="12"/>
    <n v="3"/>
    <n v="530"/>
    <n v="0"/>
    <n v="45"/>
    <n v="2"/>
    <n v="203"/>
    <n v="11"/>
    <n v="1049"/>
    <n v="0"/>
    <n v="0"/>
  </r>
  <r>
    <x v="152"/>
    <x v="12"/>
    <n v="5"/>
    <n v="527"/>
    <n v="0"/>
    <n v="45"/>
    <n v="2"/>
    <n v="201"/>
    <n v="7"/>
    <n v="1038"/>
    <n v="0"/>
    <n v="0"/>
  </r>
  <r>
    <x v="153"/>
    <x v="12"/>
    <n v="4"/>
    <n v="522"/>
    <n v="0"/>
    <n v="45"/>
    <n v="1"/>
    <n v="199"/>
    <n v="10"/>
    <n v="1031"/>
    <n v="0"/>
    <n v="0"/>
  </r>
  <r>
    <x v="154"/>
    <x v="12"/>
    <n v="6"/>
    <n v="518"/>
    <n v="0"/>
    <n v="45"/>
    <n v="2"/>
    <n v="198"/>
    <n v="6"/>
    <n v="1021"/>
    <n v="0"/>
    <n v="0"/>
  </r>
  <r>
    <x v="155"/>
    <x v="12"/>
    <n v="7"/>
    <n v="512"/>
    <n v="1"/>
    <n v="45"/>
    <n v="2"/>
    <n v="196"/>
    <n v="12"/>
    <n v="1015"/>
    <n v="0"/>
    <n v="0"/>
  </r>
  <r>
    <x v="156"/>
    <x v="12"/>
    <n v="2"/>
    <n v="505"/>
    <n v="0"/>
    <n v="44"/>
    <n v="4"/>
    <n v="194"/>
    <n v="11"/>
    <n v="1003"/>
    <n v="0"/>
    <n v="0"/>
  </r>
  <r>
    <x v="157"/>
    <x v="12"/>
    <n v="4"/>
    <n v="503"/>
    <n v="1"/>
    <n v="44"/>
    <n v="4"/>
    <n v="190"/>
    <n v="9"/>
    <n v="992"/>
    <n v="0"/>
    <n v="0"/>
  </r>
  <r>
    <x v="158"/>
    <x v="12"/>
    <n v="0"/>
    <n v="499"/>
    <n v="0"/>
    <n v="43"/>
    <n v="0"/>
    <n v="186"/>
    <n v="8"/>
    <n v="983"/>
    <n v="0"/>
    <n v="0"/>
  </r>
  <r>
    <x v="159"/>
    <x v="12"/>
    <n v="4"/>
    <n v="499"/>
    <n v="0"/>
    <n v="43"/>
    <n v="3"/>
    <n v="186"/>
    <n v="10"/>
    <n v="975"/>
    <n v="0"/>
    <n v="0"/>
  </r>
  <r>
    <x v="160"/>
    <x v="12"/>
    <n v="3"/>
    <n v="495"/>
    <n v="1"/>
    <n v="43"/>
    <n v="1"/>
    <n v="183"/>
    <n v="8"/>
    <n v="965"/>
    <n v="0"/>
    <n v="0"/>
  </r>
  <r>
    <x v="161"/>
    <x v="12"/>
    <n v="3"/>
    <n v="492"/>
    <n v="0"/>
    <n v="42"/>
    <n v="1"/>
    <n v="182"/>
    <n v="12"/>
    <n v="957"/>
    <n v="0"/>
    <n v="0"/>
  </r>
  <r>
    <x v="162"/>
    <x v="12"/>
    <n v="3"/>
    <n v="489"/>
    <n v="0"/>
    <n v="42"/>
    <n v="2"/>
    <n v="181"/>
    <n v="9"/>
    <n v="945"/>
    <n v="0"/>
    <n v="0"/>
  </r>
  <r>
    <x v="163"/>
    <x v="12"/>
    <n v="3"/>
    <n v="486"/>
    <n v="0"/>
    <n v="42"/>
    <n v="2"/>
    <n v="179"/>
    <n v="11"/>
    <n v="936"/>
    <n v="0"/>
    <n v="0"/>
  </r>
  <r>
    <x v="164"/>
    <x v="12"/>
    <n v="2"/>
    <n v="483"/>
    <n v="1"/>
    <n v="42"/>
    <n v="3"/>
    <n v="177"/>
    <n v="11"/>
    <n v="925"/>
    <n v="0"/>
    <n v="0"/>
  </r>
  <r>
    <x v="165"/>
    <x v="12"/>
    <n v="2"/>
    <n v="481"/>
    <n v="2"/>
    <n v="41"/>
    <n v="1"/>
    <n v="174"/>
    <n v="9"/>
    <n v="914"/>
    <n v="0"/>
    <n v="0"/>
  </r>
  <r>
    <x v="166"/>
    <x v="12"/>
    <n v="6"/>
    <n v="479"/>
    <n v="0"/>
    <n v="39"/>
    <n v="1"/>
    <n v="173"/>
    <n v="8"/>
    <n v="905"/>
    <n v="0"/>
    <n v="0"/>
  </r>
  <r>
    <x v="167"/>
    <x v="12"/>
    <n v="3"/>
    <n v="473"/>
    <n v="0"/>
    <n v="39"/>
    <n v="1"/>
    <n v="172"/>
    <n v="10"/>
    <n v="897"/>
    <n v="0"/>
    <n v="0"/>
  </r>
  <r>
    <x v="168"/>
    <x v="12"/>
    <n v="1"/>
    <n v="470"/>
    <n v="0"/>
    <n v="39"/>
    <n v="0"/>
    <n v="171"/>
    <n v="10"/>
    <n v="887"/>
    <n v="0"/>
    <n v="0"/>
  </r>
  <r>
    <x v="169"/>
    <x v="12"/>
    <n v="4"/>
    <n v="469"/>
    <n v="0"/>
    <n v="39"/>
    <n v="2"/>
    <n v="171"/>
    <n v="3"/>
    <n v="877"/>
    <n v="0"/>
    <n v="0"/>
  </r>
  <r>
    <x v="170"/>
    <x v="12"/>
    <n v="3"/>
    <n v="465"/>
    <n v="2"/>
    <n v="39"/>
    <n v="3"/>
    <n v="169"/>
    <n v="2"/>
    <n v="874"/>
    <n v="0"/>
    <n v="0"/>
  </r>
  <r>
    <x v="171"/>
    <x v="12"/>
    <n v="5"/>
    <n v="462"/>
    <n v="1"/>
    <n v="37"/>
    <n v="2"/>
    <n v="166"/>
    <n v="14"/>
    <n v="872"/>
    <n v="0"/>
    <n v="0"/>
  </r>
  <r>
    <x v="172"/>
    <x v="12"/>
    <n v="2"/>
    <n v="457"/>
    <n v="0"/>
    <n v="36"/>
    <n v="0"/>
    <n v="164"/>
    <n v="8"/>
    <n v="858"/>
    <n v="0"/>
    <n v="0"/>
  </r>
  <r>
    <x v="173"/>
    <x v="12"/>
    <n v="2"/>
    <n v="455"/>
    <n v="0"/>
    <n v="36"/>
    <n v="4"/>
    <n v="164"/>
    <n v="4"/>
    <n v="850"/>
    <n v="0"/>
    <n v="0"/>
  </r>
  <r>
    <x v="174"/>
    <x v="12"/>
    <n v="3"/>
    <n v="453"/>
    <n v="0"/>
    <n v="36"/>
    <n v="1"/>
    <n v="160"/>
    <n v="9"/>
    <n v="846"/>
    <n v="0"/>
    <n v="0"/>
  </r>
  <r>
    <x v="175"/>
    <x v="12"/>
    <n v="1"/>
    <n v="450"/>
    <n v="0"/>
    <n v="36"/>
    <n v="2"/>
    <n v="159"/>
    <n v="7"/>
    <n v="837"/>
    <n v="0"/>
    <n v="0"/>
  </r>
  <r>
    <x v="176"/>
    <x v="12"/>
    <n v="1"/>
    <n v="449"/>
    <n v="0"/>
    <n v="36"/>
    <n v="3"/>
    <n v="157"/>
    <n v="6"/>
    <n v="830"/>
    <n v="0"/>
    <n v="0"/>
  </r>
  <r>
    <x v="177"/>
    <x v="12"/>
    <n v="1"/>
    <n v="448"/>
    <n v="1"/>
    <n v="36"/>
    <n v="1"/>
    <n v="154"/>
    <n v="7"/>
    <n v="824"/>
    <n v="0"/>
    <n v="0"/>
  </r>
  <r>
    <x v="178"/>
    <x v="12"/>
    <n v="3"/>
    <n v="447"/>
    <n v="0"/>
    <n v="35"/>
    <n v="4"/>
    <n v="153"/>
    <n v="3"/>
    <n v="817"/>
    <n v="0"/>
    <n v="0"/>
  </r>
  <r>
    <x v="179"/>
    <x v="12"/>
    <n v="1"/>
    <n v="444"/>
    <n v="0"/>
    <n v="35"/>
    <n v="0"/>
    <n v="149"/>
    <n v="6"/>
    <n v="814"/>
    <n v="0"/>
    <n v="0"/>
  </r>
  <r>
    <x v="180"/>
    <x v="12"/>
    <n v="0"/>
    <n v="443"/>
    <n v="0"/>
    <n v="35"/>
    <n v="2"/>
    <n v="149"/>
    <n v="5"/>
    <n v="808"/>
    <n v="0"/>
    <n v="0"/>
  </r>
  <r>
    <x v="181"/>
    <x v="12"/>
    <n v="0"/>
    <n v="443"/>
    <n v="0"/>
    <n v="35"/>
    <n v="3"/>
    <n v="147"/>
    <n v="3"/>
    <n v="803"/>
    <n v="0"/>
    <n v="0"/>
  </r>
  <r>
    <x v="182"/>
    <x v="12"/>
    <n v="1"/>
    <n v="443"/>
    <n v="0"/>
    <n v="35"/>
    <n v="0"/>
    <n v="144"/>
    <n v="7"/>
    <n v="800"/>
    <n v="0"/>
    <n v="0"/>
  </r>
  <r>
    <x v="183"/>
    <x v="12"/>
    <n v="0"/>
    <n v="442"/>
    <n v="0"/>
    <n v="35"/>
    <n v="1"/>
    <n v="144"/>
    <n v="10"/>
    <n v="793"/>
    <n v="0"/>
    <n v="0"/>
  </r>
  <r>
    <x v="184"/>
    <x v="12"/>
    <n v="0"/>
    <n v="442"/>
    <n v="0"/>
    <n v="35"/>
    <n v="0"/>
    <n v="143"/>
    <n v="3"/>
    <n v="783"/>
    <n v="0"/>
    <n v="0"/>
  </r>
  <r>
    <x v="185"/>
    <x v="12"/>
    <n v="2"/>
    <n v="442"/>
    <n v="0"/>
    <n v="35"/>
    <n v="0"/>
    <n v="143"/>
    <n v="7"/>
    <n v="780"/>
    <n v="0"/>
    <n v="0"/>
  </r>
  <r>
    <x v="186"/>
    <x v="12"/>
    <n v="2"/>
    <n v="440"/>
    <n v="0"/>
    <n v="35"/>
    <n v="1"/>
    <n v="143"/>
    <n v="6"/>
    <n v="773"/>
    <n v="0"/>
    <n v="0"/>
  </r>
  <r>
    <x v="187"/>
    <x v="12"/>
    <n v="0"/>
    <n v="438"/>
    <n v="0"/>
    <n v="35"/>
    <n v="0"/>
    <n v="142"/>
    <n v="1"/>
    <n v="767"/>
    <n v="0"/>
    <n v="0"/>
  </r>
  <r>
    <x v="188"/>
    <x v="12"/>
    <n v="1"/>
    <n v="438"/>
    <n v="0"/>
    <n v="35"/>
    <n v="0"/>
    <n v="142"/>
    <n v="11"/>
    <n v="766"/>
    <n v="0"/>
    <n v="0"/>
  </r>
  <r>
    <x v="189"/>
    <x v="12"/>
    <n v="0"/>
    <n v="437"/>
    <n v="0"/>
    <n v="35"/>
    <n v="1"/>
    <n v="142"/>
    <n v="5"/>
    <n v="755"/>
    <n v="0"/>
    <n v="0"/>
  </r>
  <r>
    <x v="190"/>
    <x v="12"/>
    <n v="2"/>
    <n v="437"/>
    <n v="0"/>
    <n v="35"/>
    <n v="2"/>
    <n v="141"/>
    <n v="3"/>
    <n v="750"/>
    <n v="0"/>
    <n v="0"/>
  </r>
  <r>
    <x v="191"/>
    <x v="12"/>
    <n v="1"/>
    <n v="435"/>
    <n v="0"/>
    <n v="35"/>
    <n v="1"/>
    <n v="139"/>
    <n v="4"/>
    <n v="747"/>
    <n v="0"/>
    <n v="0"/>
  </r>
  <r>
    <x v="192"/>
    <x v="12"/>
    <n v="5"/>
    <n v="434"/>
    <n v="0"/>
    <n v="35"/>
    <n v="1"/>
    <n v="138"/>
    <n v="7"/>
    <n v="743"/>
    <n v="0"/>
    <n v="0"/>
  </r>
  <r>
    <x v="193"/>
    <x v="12"/>
    <n v="2"/>
    <n v="429"/>
    <n v="1"/>
    <n v="35"/>
    <n v="0"/>
    <n v="137"/>
    <n v="4"/>
    <n v="736"/>
    <n v="0"/>
    <n v="0"/>
  </r>
  <r>
    <x v="194"/>
    <x v="12"/>
    <n v="1"/>
    <n v="427"/>
    <n v="0"/>
    <n v="34"/>
    <n v="1"/>
    <n v="137"/>
    <n v="2"/>
    <n v="732"/>
    <n v="0"/>
    <n v="0"/>
  </r>
  <r>
    <x v="195"/>
    <x v="12"/>
    <n v="2"/>
    <n v="426"/>
    <n v="0"/>
    <n v="34"/>
    <n v="0"/>
    <n v="136"/>
    <n v="1"/>
    <n v="730"/>
    <n v="0"/>
    <n v="0"/>
  </r>
  <r>
    <x v="196"/>
    <x v="12"/>
    <n v="0"/>
    <n v="424"/>
    <n v="0"/>
    <n v="34"/>
    <n v="0"/>
    <n v="136"/>
    <n v="2"/>
    <n v="729"/>
    <n v="0"/>
    <n v="0"/>
  </r>
  <r>
    <x v="197"/>
    <x v="12"/>
    <n v="0"/>
    <n v="424"/>
    <n v="0"/>
    <n v="34"/>
    <n v="0"/>
    <n v="136"/>
    <n v="0"/>
    <n v="727"/>
    <n v="0"/>
    <n v="0"/>
  </r>
  <r>
    <x v="198"/>
    <x v="12"/>
    <n v="0"/>
    <n v="424"/>
    <n v="0"/>
    <n v="34"/>
    <n v="0"/>
    <n v="136"/>
    <n v="0"/>
    <n v="727"/>
    <n v="0"/>
    <n v="0"/>
  </r>
  <r>
    <x v="0"/>
    <x v="13"/>
    <n v="0"/>
    <n v="5631"/>
    <n v="0"/>
    <n v="563"/>
    <n v="0"/>
    <n v="3639"/>
    <n v="0"/>
    <n v="18138"/>
    <n v="0"/>
    <n v="2"/>
  </r>
  <r>
    <x v="1"/>
    <x v="13"/>
    <n v="0"/>
    <n v="5631"/>
    <n v="0"/>
    <n v="563"/>
    <n v="0"/>
    <n v="3639"/>
    <n v="0"/>
    <n v="18138"/>
    <n v="0"/>
    <n v="2"/>
  </r>
  <r>
    <x v="2"/>
    <x v="13"/>
    <n v="0"/>
    <n v="5631"/>
    <n v="0"/>
    <n v="563"/>
    <n v="0"/>
    <n v="3639"/>
    <n v="0"/>
    <n v="18138"/>
    <n v="0"/>
    <n v="2"/>
  </r>
  <r>
    <x v="3"/>
    <x v="13"/>
    <n v="0"/>
    <n v="5631"/>
    <n v="0"/>
    <n v="563"/>
    <n v="0"/>
    <n v="3639"/>
    <n v="0"/>
    <n v="18138"/>
    <n v="0"/>
    <n v="2"/>
  </r>
  <r>
    <x v="4"/>
    <x v="13"/>
    <n v="0"/>
    <n v="5631"/>
    <n v="0"/>
    <n v="563"/>
    <n v="0"/>
    <n v="3639"/>
    <n v="0"/>
    <n v="18138"/>
    <n v="0"/>
    <n v="2"/>
  </r>
  <r>
    <x v="5"/>
    <x v="13"/>
    <n v="0"/>
    <n v="5631"/>
    <n v="0"/>
    <n v="563"/>
    <n v="0"/>
    <n v="3639"/>
    <n v="0"/>
    <n v="18138"/>
    <n v="0"/>
    <n v="2"/>
  </r>
  <r>
    <x v="6"/>
    <x v="13"/>
    <n v="0"/>
    <n v="5631"/>
    <n v="0"/>
    <n v="563"/>
    <n v="0"/>
    <n v="3639"/>
    <n v="0"/>
    <n v="18138"/>
    <n v="0"/>
    <n v="2"/>
  </r>
  <r>
    <x v="7"/>
    <x v="13"/>
    <n v="0"/>
    <n v="5631"/>
    <n v="0"/>
    <n v="563"/>
    <n v="0"/>
    <n v="3639"/>
    <n v="0"/>
    <n v="18138"/>
    <n v="0"/>
    <n v="2"/>
  </r>
  <r>
    <x v="8"/>
    <x v="13"/>
    <n v="0"/>
    <n v="5631"/>
    <n v="0"/>
    <n v="563"/>
    <n v="0"/>
    <n v="3639"/>
    <n v="0"/>
    <n v="18138"/>
    <n v="0"/>
    <n v="2"/>
  </r>
  <r>
    <x v="9"/>
    <x v="13"/>
    <n v="0"/>
    <n v="5631"/>
    <n v="0"/>
    <n v="563"/>
    <n v="0"/>
    <n v="3639"/>
    <n v="0"/>
    <n v="18138"/>
    <n v="0"/>
    <n v="2"/>
  </r>
  <r>
    <x v="10"/>
    <x v="13"/>
    <n v="0"/>
    <n v="5631"/>
    <n v="0"/>
    <n v="563"/>
    <n v="0"/>
    <n v="3639"/>
    <n v="0"/>
    <n v="18138"/>
    <n v="0"/>
    <n v="2"/>
  </r>
  <r>
    <x v="11"/>
    <x v="13"/>
    <n v="0"/>
    <n v="5631"/>
    <n v="0"/>
    <n v="563"/>
    <n v="0"/>
    <n v="3639"/>
    <n v="0"/>
    <n v="18138"/>
    <n v="0"/>
    <n v="2"/>
  </r>
  <r>
    <x v="12"/>
    <x v="13"/>
    <n v="0"/>
    <n v="5631"/>
    <n v="0"/>
    <n v="563"/>
    <n v="0"/>
    <n v="3639"/>
    <n v="0"/>
    <n v="18138"/>
    <n v="0"/>
    <n v="2"/>
  </r>
  <r>
    <x v="13"/>
    <x v="13"/>
    <n v="0"/>
    <n v="5631"/>
    <n v="0"/>
    <n v="563"/>
    <n v="0"/>
    <n v="3639"/>
    <n v="0"/>
    <n v="18138"/>
    <n v="0"/>
    <n v="2"/>
  </r>
  <r>
    <x v="14"/>
    <x v="13"/>
    <n v="0"/>
    <n v="5631"/>
    <n v="0"/>
    <n v="563"/>
    <n v="0"/>
    <n v="3639"/>
    <n v="0"/>
    <n v="18138"/>
    <n v="0"/>
    <n v="2"/>
  </r>
  <r>
    <x v="15"/>
    <x v="13"/>
    <n v="0"/>
    <n v="5631"/>
    <n v="0"/>
    <n v="563"/>
    <n v="0"/>
    <n v="3639"/>
    <n v="0"/>
    <n v="18138"/>
    <n v="0"/>
    <n v="2"/>
  </r>
  <r>
    <x v="16"/>
    <x v="13"/>
    <n v="0"/>
    <n v="5631"/>
    <n v="0"/>
    <n v="563"/>
    <n v="0"/>
    <n v="3639"/>
    <n v="0"/>
    <n v="18138"/>
    <n v="0"/>
    <n v="2"/>
  </r>
  <r>
    <x v="17"/>
    <x v="13"/>
    <n v="0"/>
    <n v="5631"/>
    <n v="0"/>
    <n v="563"/>
    <n v="0"/>
    <n v="3639"/>
    <n v="0"/>
    <n v="18138"/>
    <n v="0"/>
    <n v="2"/>
  </r>
  <r>
    <x v="18"/>
    <x v="13"/>
    <n v="0"/>
    <n v="5631"/>
    <n v="0"/>
    <n v="563"/>
    <n v="0"/>
    <n v="3639"/>
    <n v="0"/>
    <n v="18138"/>
    <n v="0"/>
    <n v="2"/>
  </r>
  <r>
    <x v="19"/>
    <x v="13"/>
    <n v="0"/>
    <n v="5631"/>
    <n v="0"/>
    <n v="563"/>
    <n v="0"/>
    <n v="3639"/>
    <n v="0"/>
    <n v="18138"/>
    <n v="0"/>
    <n v="2"/>
  </r>
  <r>
    <x v="20"/>
    <x v="13"/>
    <n v="0"/>
    <n v="5631"/>
    <n v="0"/>
    <n v="563"/>
    <n v="0"/>
    <n v="3639"/>
    <n v="0"/>
    <n v="18138"/>
    <n v="0"/>
    <n v="2"/>
  </r>
  <r>
    <x v="21"/>
    <x v="13"/>
    <n v="0"/>
    <n v="5631"/>
    <n v="0"/>
    <n v="563"/>
    <n v="0"/>
    <n v="3639"/>
    <n v="0"/>
    <n v="18138"/>
    <n v="0"/>
    <n v="2"/>
  </r>
  <r>
    <x v="22"/>
    <x v="13"/>
    <n v="0"/>
    <n v="5631"/>
    <n v="0"/>
    <n v="563"/>
    <n v="0"/>
    <n v="3639"/>
    <n v="0"/>
    <n v="18138"/>
    <n v="0"/>
    <n v="2"/>
  </r>
  <r>
    <x v="23"/>
    <x v="13"/>
    <n v="0"/>
    <n v="5631"/>
    <n v="0"/>
    <n v="563"/>
    <n v="0"/>
    <n v="3639"/>
    <n v="0"/>
    <n v="18138"/>
    <n v="0"/>
    <n v="2"/>
  </r>
  <r>
    <x v="24"/>
    <x v="13"/>
    <n v="0"/>
    <n v="5631"/>
    <n v="0"/>
    <n v="563"/>
    <n v="0"/>
    <n v="3639"/>
    <n v="0"/>
    <n v="18138"/>
    <n v="0"/>
    <n v="2"/>
  </r>
  <r>
    <x v="25"/>
    <x v="13"/>
    <n v="0"/>
    <n v="5631"/>
    <n v="0"/>
    <n v="563"/>
    <n v="0"/>
    <n v="3639"/>
    <n v="0"/>
    <n v="18138"/>
    <n v="0"/>
    <n v="2"/>
  </r>
  <r>
    <x v="26"/>
    <x v="13"/>
    <n v="0"/>
    <n v="5631"/>
    <n v="0"/>
    <n v="563"/>
    <n v="0"/>
    <n v="3639"/>
    <n v="0"/>
    <n v="18138"/>
    <n v="0"/>
    <n v="2"/>
  </r>
  <r>
    <x v="27"/>
    <x v="13"/>
    <n v="0"/>
    <n v="5631"/>
    <n v="0"/>
    <n v="563"/>
    <n v="0"/>
    <n v="3639"/>
    <n v="0"/>
    <n v="18138"/>
    <n v="0"/>
    <n v="2"/>
  </r>
  <r>
    <x v="28"/>
    <x v="13"/>
    <n v="0"/>
    <n v="5631"/>
    <n v="0"/>
    <n v="563"/>
    <n v="0"/>
    <n v="3639"/>
    <n v="0"/>
    <n v="18138"/>
    <n v="0"/>
    <n v="2"/>
  </r>
  <r>
    <x v="29"/>
    <x v="13"/>
    <n v="0"/>
    <n v="5631"/>
    <n v="0"/>
    <n v="563"/>
    <n v="0"/>
    <n v="3639"/>
    <n v="0"/>
    <n v="18138"/>
    <n v="0"/>
    <n v="2"/>
  </r>
  <r>
    <x v="30"/>
    <x v="13"/>
    <n v="0"/>
    <n v="5631"/>
    <n v="0"/>
    <n v="563"/>
    <n v="0"/>
    <n v="3639"/>
    <n v="0"/>
    <n v="18138"/>
    <n v="0"/>
    <n v="2"/>
  </r>
  <r>
    <x v="31"/>
    <x v="13"/>
    <n v="0"/>
    <n v="5631"/>
    <n v="0"/>
    <n v="563"/>
    <n v="0"/>
    <n v="3639"/>
    <n v="0"/>
    <n v="18138"/>
    <n v="0"/>
    <n v="2"/>
  </r>
  <r>
    <x v="32"/>
    <x v="13"/>
    <n v="0"/>
    <n v="5631"/>
    <n v="0"/>
    <n v="563"/>
    <n v="0"/>
    <n v="3639"/>
    <n v="0"/>
    <n v="18138"/>
    <n v="0"/>
    <n v="2"/>
  </r>
  <r>
    <x v="33"/>
    <x v="13"/>
    <n v="0"/>
    <n v="5631"/>
    <n v="0"/>
    <n v="563"/>
    <n v="0"/>
    <n v="3639"/>
    <n v="0"/>
    <n v="18138"/>
    <n v="0"/>
    <n v="2"/>
  </r>
  <r>
    <x v="34"/>
    <x v="13"/>
    <n v="0"/>
    <n v="5631"/>
    <n v="0"/>
    <n v="563"/>
    <n v="0"/>
    <n v="3639"/>
    <n v="0"/>
    <n v="18138"/>
    <n v="0"/>
    <n v="2"/>
  </r>
  <r>
    <x v="35"/>
    <x v="13"/>
    <n v="0"/>
    <n v="5631"/>
    <n v="0"/>
    <n v="563"/>
    <n v="0"/>
    <n v="3639"/>
    <n v="0"/>
    <n v="18138"/>
    <n v="0"/>
    <n v="2"/>
  </r>
  <r>
    <x v="36"/>
    <x v="13"/>
    <n v="0"/>
    <n v="5631"/>
    <n v="0"/>
    <n v="563"/>
    <n v="0"/>
    <n v="3639"/>
    <n v="0"/>
    <n v="18138"/>
    <n v="0"/>
    <n v="2"/>
  </r>
  <r>
    <x v="37"/>
    <x v="13"/>
    <n v="0"/>
    <n v="5631"/>
    <n v="0"/>
    <n v="563"/>
    <n v="0"/>
    <n v="3639"/>
    <n v="0"/>
    <n v="18138"/>
    <n v="0"/>
    <n v="2"/>
  </r>
  <r>
    <x v="38"/>
    <x v="13"/>
    <n v="0"/>
    <n v="5631"/>
    <n v="0"/>
    <n v="563"/>
    <n v="0"/>
    <n v="3639"/>
    <n v="0"/>
    <n v="18138"/>
    <n v="0"/>
    <n v="2"/>
  </r>
  <r>
    <x v="39"/>
    <x v="13"/>
    <n v="0"/>
    <n v="5631"/>
    <n v="0"/>
    <n v="563"/>
    <n v="0"/>
    <n v="3639"/>
    <n v="0"/>
    <n v="18138"/>
    <n v="0"/>
    <n v="2"/>
  </r>
  <r>
    <x v="40"/>
    <x v="13"/>
    <n v="0"/>
    <n v="5631"/>
    <n v="0"/>
    <n v="563"/>
    <n v="0"/>
    <n v="3639"/>
    <n v="0"/>
    <n v="18138"/>
    <n v="0"/>
    <n v="2"/>
  </r>
  <r>
    <x v="41"/>
    <x v="13"/>
    <n v="0"/>
    <n v="5631"/>
    <n v="0"/>
    <n v="563"/>
    <n v="0"/>
    <n v="3639"/>
    <n v="0"/>
    <n v="18138"/>
    <n v="0"/>
    <n v="2"/>
  </r>
  <r>
    <x v="42"/>
    <x v="13"/>
    <n v="0"/>
    <n v="5631"/>
    <n v="0"/>
    <n v="563"/>
    <n v="0"/>
    <n v="3639"/>
    <n v="0"/>
    <n v="18138"/>
    <n v="0"/>
    <n v="2"/>
  </r>
  <r>
    <x v="43"/>
    <x v="13"/>
    <n v="0"/>
    <n v="5631"/>
    <n v="0"/>
    <n v="563"/>
    <n v="0"/>
    <n v="3639"/>
    <n v="0"/>
    <n v="18138"/>
    <n v="0"/>
    <n v="2"/>
  </r>
  <r>
    <x v="44"/>
    <x v="13"/>
    <n v="0"/>
    <n v="5631"/>
    <n v="0"/>
    <n v="563"/>
    <n v="0"/>
    <n v="3639"/>
    <n v="0"/>
    <n v="18138"/>
    <n v="0"/>
    <n v="2"/>
  </r>
  <r>
    <x v="45"/>
    <x v="13"/>
    <n v="0"/>
    <n v="5631"/>
    <n v="0"/>
    <n v="563"/>
    <n v="0"/>
    <n v="3639"/>
    <n v="0"/>
    <n v="18138"/>
    <n v="0"/>
    <n v="2"/>
  </r>
  <r>
    <x v="46"/>
    <x v="13"/>
    <n v="0"/>
    <n v="5631"/>
    <n v="0"/>
    <n v="563"/>
    <n v="0"/>
    <n v="3639"/>
    <n v="0"/>
    <n v="18138"/>
    <n v="0"/>
    <n v="2"/>
  </r>
  <r>
    <x v="47"/>
    <x v="13"/>
    <n v="0"/>
    <n v="5631"/>
    <n v="0"/>
    <n v="563"/>
    <n v="0"/>
    <n v="3639"/>
    <n v="0"/>
    <n v="18138"/>
    <n v="0"/>
    <n v="2"/>
  </r>
  <r>
    <x v="48"/>
    <x v="13"/>
    <n v="0"/>
    <n v="5631"/>
    <n v="0"/>
    <n v="563"/>
    <n v="0"/>
    <n v="3639"/>
    <n v="0"/>
    <n v="18138"/>
    <n v="0"/>
    <n v="2"/>
  </r>
  <r>
    <x v="49"/>
    <x v="13"/>
    <n v="0"/>
    <n v="5631"/>
    <n v="0"/>
    <n v="563"/>
    <n v="0"/>
    <n v="3639"/>
    <n v="0"/>
    <n v="18138"/>
    <n v="0"/>
    <n v="2"/>
  </r>
  <r>
    <x v="50"/>
    <x v="13"/>
    <n v="0"/>
    <n v="5631"/>
    <n v="0"/>
    <n v="563"/>
    <n v="0"/>
    <n v="3639"/>
    <n v="0"/>
    <n v="18138"/>
    <n v="0"/>
    <n v="2"/>
  </r>
  <r>
    <x v="51"/>
    <x v="13"/>
    <n v="0"/>
    <n v="5631"/>
    <n v="0"/>
    <n v="563"/>
    <n v="0"/>
    <n v="3639"/>
    <n v="0"/>
    <n v="18138"/>
    <n v="0"/>
    <n v="2"/>
  </r>
  <r>
    <x v="52"/>
    <x v="13"/>
    <n v="0"/>
    <n v="5631"/>
    <n v="0"/>
    <n v="563"/>
    <n v="0"/>
    <n v="3639"/>
    <n v="0"/>
    <n v="18138"/>
    <n v="0"/>
    <n v="2"/>
  </r>
  <r>
    <x v="53"/>
    <x v="13"/>
    <n v="0"/>
    <n v="5631"/>
    <n v="0"/>
    <n v="563"/>
    <n v="0"/>
    <n v="3639"/>
    <n v="0"/>
    <n v="18138"/>
    <n v="0"/>
    <n v="2"/>
  </r>
  <r>
    <x v="54"/>
    <x v="13"/>
    <n v="0"/>
    <n v="5631"/>
    <n v="0"/>
    <n v="563"/>
    <n v="0"/>
    <n v="3639"/>
    <n v="0"/>
    <n v="18138"/>
    <n v="0"/>
    <n v="2"/>
  </r>
  <r>
    <x v="55"/>
    <x v="13"/>
    <n v="0"/>
    <n v="5631"/>
    <n v="0"/>
    <n v="563"/>
    <n v="0"/>
    <n v="3639"/>
    <n v="0"/>
    <n v="18138"/>
    <n v="0"/>
    <n v="2"/>
  </r>
  <r>
    <x v="56"/>
    <x v="13"/>
    <n v="0"/>
    <n v="5631"/>
    <n v="0"/>
    <n v="563"/>
    <n v="0"/>
    <n v="3639"/>
    <n v="0"/>
    <n v="18138"/>
    <n v="0"/>
    <n v="2"/>
  </r>
  <r>
    <x v="57"/>
    <x v="13"/>
    <n v="0"/>
    <n v="5631"/>
    <n v="0"/>
    <n v="563"/>
    <n v="0"/>
    <n v="3639"/>
    <n v="0"/>
    <n v="18138"/>
    <n v="0"/>
    <n v="2"/>
  </r>
  <r>
    <x v="58"/>
    <x v="13"/>
    <n v="0"/>
    <n v="5631"/>
    <n v="0"/>
    <n v="563"/>
    <n v="0"/>
    <n v="3639"/>
    <n v="0"/>
    <n v="18138"/>
    <n v="0"/>
    <n v="2"/>
  </r>
  <r>
    <x v="59"/>
    <x v="13"/>
    <n v="54"/>
    <n v="5631"/>
    <n v="3"/>
    <n v="563"/>
    <n v="49"/>
    <n v="3639"/>
    <n v="101"/>
    <n v="18138"/>
    <n v="0"/>
    <n v="2"/>
  </r>
  <r>
    <x v="60"/>
    <x v="13"/>
    <n v="55"/>
    <n v="5577"/>
    <n v="5"/>
    <n v="560"/>
    <n v="40"/>
    <n v="3590"/>
    <n v="82"/>
    <n v="18037"/>
    <n v="0"/>
    <n v="2"/>
  </r>
  <r>
    <x v="61"/>
    <x v="13"/>
    <n v="67"/>
    <n v="5522"/>
    <n v="4"/>
    <n v="555"/>
    <n v="28"/>
    <n v="3550"/>
    <n v="71"/>
    <n v="17955"/>
    <n v="0"/>
    <n v="2"/>
  </r>
  <r>
    <x v="62"/>
    <x v="13"/>
    <n v="44"/>
    <n v="5455"/>
    <n v="3"/>
    <n v="551"/>
    <n v="35"/>
    <n v="3522"/>
    <n v="83"/>
    <n v="17884"/>
    <n v="0"/>
    <n v="2"/>
  </r>
  <r>
    <x v="63"/>
    <x v="13"/>
    <n v="47"/>
    <n v="5411"/>
    <n v="2"/>
    <n v="548"/>
    <n v="36"/>
    <n v="3487"/>
    <n v="81"/>
    <n v="17801"/>
    <n v="0"/>
    <n v="2"/>
  </r>
  <r>
    <x v="64"/>
    <x v="13"/>
    <n v="54"/>
    <n v="5364"/>
    <n v="4"/>
    <n v="546"/>
    <n v="30"/>
    <n v="3451"/>
    <n v="87"/>
    <n v="17720"/>
    <n v="0"/>
    <n v="2"/>
  </r>
  <r>
    <x v="65"/>
    <x v="13"/>
    <n v="62"/>
    <n v="5310"/>
    <n v="6"/>
    <n v="542"/>
    <n v="36"/>
    <n v="3421"/>
    <n v="81"/>
    <n v="17633"/>
    <n v="0"/>
    <n v="2"/>
  </r>
  <r>
    <x v="66"/>
    <x v="13"/>
    <n v="42"/>
    <n v="5248"/>
    <n v="4"/>
    <n v="536"/>
    <n v="38"/>
    <n v="3385"/>
    <n v="81"/>
    <n v="17552"/>
    <n v="0"/>
    <n v="2"/>
  </r>
  <r>
    <x v="67"/>
    <x v="13"/>
    <n v="47"/>
    <n v="5206"/>
    <n v="4"/>
    <n v="532"/>
    <n v="33"/>
    <n v="3347"/>
    <n v="108"/>
    <n v="17471"/>
    <n v="0"/>
    <n v="2"/>
  </r>
  <r>
    <x v="68"/>
    <x v="13"/>
    <n v="41"/>
    <n v="5159"/>
    <n v="5"/>
    <n v="528"/>
    <n v="26"/>
    <n v="3314"/>
    <n v="75"/>
    <n v="17363"/>
    <n v="1"/>
    <n v="2"/>
  </r>
  <r>
    <x v="69"/>
    <x v="13"/>
    <n v="48"/>
    <n v="5118"/>
    <n v="5"/>
    <n v="523"/>
    <n v="19"/>
    <n v="3288"/>
    <n v="89"/>
    <n v="17288"/>
    <n v="0"/>
    <n v="1"/>
  </r>
  <r>
    <x v="70"/>
    <x v="13"/>
    <n v="31"/>
    <n v="5070"/>
    <n v="5"/>
    <n v="518"/>
    <n v="17"/>
    <n v="3269"/>
    <n v="85"/>
    <n v="17199"/>
    <n v="0"/>
    <n v="1"/>
  </r>
  <r>
    <x v="71"/>
    <x v="13"/>
    <n v="52"/>
    <n v="5039"/>
    <n v="1"/>
    <n v="513"/>
    <n v="28"/>
    <n v="3252"/>
    <n v="86"/>
    <n v="17114"/>
    <n v="0"/>
    <n v="1"/>
  </r>
  <r>
    <x v="72"/>
    <x v="13"/>
    <n v="42"/>
    <n v="4987"/>
    <n v="2"/>
    <n v="512"/>
    <n v="12"/>
    <n v="3224"/>
    <n v="78"/>
    <n v="17028"/>
    <n v="0"/>
    <n v="1"/>
  </r>
  <r>
    <x v="73"/>
    <x v="13"/>
    <n v="32"/>
    <n v="4945"/>
    <n v="5"/>
    <n v="510"/>
    <n v="22"/>
    <n v="3212"/>
    <n v="78"/>
    <n v="16950"/>
    <n v="0"/>
    <n v="1"/>
  </r>
  <r>
    <x v="74"/>
    <x v="13"/>
    <n v="27"/>
    <n v="4913"/>
    <n v="2"/>
    <n v="505"/>
    <n v="10"/>
    <n v="3190"/>
    <n v="73"/>
    <n v="16872"/>
    <n v="0"/>
    <n v="1"/>
  </r>
  <r>
    <x v="75"/>
    <x v="13"/>
    <n v="30"/>
    <n v="4886"/>
    <n v="3"/>
    <n v="503"/>
    <n v="23"/>
    <n v="3180"/>
    <n v="71"/>
    <n v="16799"/>
    <n v="0"/>
    <n v="1"/>
  </r>
  <r>
    <x v="76"/>
    <x v="13"/>
    <n v="31"/>
    <n v="4856"/>
    <n v="4"/>
    <n v="500"/>
    <n v="20"/>
    <n v="3157"/>
    <n v="73"/>
    <n v="16728"/>
    <n v="0"/>
    <n v="1"/>
  </r>
  <r>
    <x v="77"/>
    <x v="13"/>
    <n v="20"/>
    <n v="4825"/>
    <n v="2"/>
    <n v="496"/>
    <n v="23"/>
    <n v="3137"/>
    <n v="71"/>
    <n v="16655"/>
    <n v="0"/>
    <n v="1"/>
  </r>
  <r>
    <x v="78"/>
    <x v="13"/>
    <n v="34"/>
    <n v="4805"/>
    <n v="7"/>
    <n v="494"/>
    <n v="21"/>
    <n v="3114"/>
    <n v="70"/>
    <n v="16584"/>
    <n v="0"/>
    <n v="1"/>
  </r>
  <r>
    <x v="79"/>
    <x v="13"/>
    <n v="38"/>
    <n v="4771"/>
    <n v="5"/>
    <n v="487"/>
    <n v="29"/>
    <n v="3093"/>
    <n v="73"/>
    <n v="16514"/>
    <n v="0"/>
    <n v="1"/>
  </r>
  <r>
    <x v="80"/>
    <x v="13"/>
    <n v="26"/>
    <n v="4733"/>
    <n v="2"/>
    <n v="482"/>
    <n v="16"/>
    <n v="3064"/>
    <n v="62"/>
    <n v="16441"/>
    <n v="0"/>
    <n v="1"/>
  </r>
  <r>
    <x v="81"/>
    <x v="13"/>
    <n v="19"/>
    <n v="4707"/>
    <n v="1"/>
    <n v="480"/>
    <n v="28"/>
    <n v="3048"/>
    <n v="91"/>
    <n v="16379"/>
    <n v="0"/>
    <n v="1"/>
  </r>
  <r>
    <x v="82"/>
    <x v="13"/>
    <n v="24"/>
    <n v="4688"/>
    <n v="5"/>
    <n v="479"/>
    <n v="14"/>
    <n v="3020"/>
    <n v="95"/>
    <n v="16288"/>
    <n v="0"/>
    <n v="1"/>
  </r>
  <r>
    <x v="83"/>
    <x v="13"/>
    <n v="34"/>
    <n v="4664"/>
    <n v="5"/>
    <n v="474"/>
    <n v="23"/>
    <n v="3006"/>
    <n v="91"/>
    <n v="16193"/>
    <n v="0"/>
    <n v="1"/>
  </r>
  <r>
    <x v="84"/>
    <x v="13"/>
    <n v="32"/>
    <n v="4630"/>
    <n v="3"/>
    <n v="469"/>
    <n v="16"/>
    <n v="2983"/>
    <n v="77"/>
    <n v="16102"/>
    <n v="0"/>
    <n v="1"/>
  </r>
  <r>
    <x v="85"/>
    <x v="13"/>
    <n v="28"/>
    <n v="4598"/>
    <n v="1"/>
    <n v="466"/>
    <n v="17"/>
    <n v="2967"/>
    <n v="67"/>
    <n v="16025"/>
    <n v="0"/>
    <n v="1"/>
  </r>
  <r>
    <x v="86"/>
    <x v="13"/>
    <n v="27"/>
    <n v="4570"/>
    <n v="4"/>
    <n v="465"/>
    <n v="17"/>
    <n v="2950"/>
    <n v="86"/>
    <n v="15958"/>
    <n v="0"/>
    <n v="1"/>
  </r>
  <r>
    <x v="87"/>
    <x v="13"/>
    <n v="26"/>
    <n v="4543"/>
    <n v="1"/>
    <n v="461"/>
    <n v="23"/>
    <n v="2933"/>
    <n v="75"/>
    <n v="15872"/>
    <n v="0"/>
    <n v="1"/>
  </r>
  <r>
    <x v="88"/>
    <x v="13"/>
    <n v="22"/>
    <n v="4517"/>
    <n v="4"/>
    <n v="460"/>
    <n v="15"/>
    <n v="2910"/>
    <n v="67"/>
    <n v="15797"/>
    <n v="0"/>
    <n v="1"/>
  </r>
  <r>
    <x v="89"/>
    <x v="13"/>
    <n v="33"/>
    <n v="4495"/>
    <n v="1"/>
    <n v="456"/>
    <n v="21"/>
    <n v="2895"/>
    <n v="63"/>
    <n v="15730"/>
    <n v="0"/>
    <n v="1"/>
  </r>
  <r>
    <x v="90"/>
    <x v="13"/>
    <n v="33"/>
    <n v="4462"/>
    <n v="1"/>
    <n v="455"/>
    <n v="17"/>
    <n v="2874"/>
    <n v="84"/>
    <n v="15667"/>
    <n v="0"/>
    <n v="1"/>
  </r>
  <r>
    <x v="91"/>
    <x v="13"/>
    <n v="42"/>
    <n v="4429"/>
    <n v="4"/>
    <n v="454"/>
    <n v="15"/>
    <n v="2857"/>
    <n v="72"/>
    <n v="15583"/>
    <n v="0"/>
    <n v="1"/>
  </r>
  <r>
    <x v="92"/>
    <x v="13"/>
    <n v="32"/>
    <n v="4387"/>
    <n v="4"/>
    <n v="450"/>
    <n v="21"/>
    <n v="2842"/>
    <n v="87"/>
    <n v="15511"/>
    <n v="0"/>
    <n v="1"/>
  </r>
  <r>
    <x v="93"/>
    <x v="13"/>
    <n v="34"/>
    <n v="4355"/>
    <n v="2"/>
    <n v="446"/>
    <n v="20"/>
    <n v="2821"/>
    <n v="94"/>
    <n v="15424"/>
    <n v="0"/>
    <n v="1"/>
  </r>
  <r>
    <x v="94"/>
    <x v="13"/>
    <n v="45"/>
    <n v="4321"/>
    <n v="2"/>
    <n v="444"/>
    <n v="29"/>
    <n v="2801"/>
    <n v="98"/>
    <n v="15330"/>
    <n v="0"/>
    <n v="1"/>
  </r>
  <r>
    <x v="95"/>
    <x v="13"/>
    <n v="35"/>
    <n v="4276"/>
    <n v="7"/>
    <n v="442"/>
    <n v="24"/>
    <n v="2772"/>
    <n v="90"/>
    <n v="15232"/>
    <n v="0"/>
    <n v="1"/>
  </r>
  <r>
    <x v="96"/>
    <x v="13"/>
    <n v="39"/>
    <n v="4241"/>
    <n v="5"/>
    <n v="435"/>
    <n v="26"/>
    <n v="2748"/>
    <n v="75"/>
    <n v="15142"/>
    <n v="0"/>
    <n v="1"/>
  </r>
  <r>
    <x v="97"/>
    <x v="13"/>
    <n v="29"/>
    <n v="4202"/>
    <n v="4"/>
    <n v="430"/>
    <n v="21"/>
    <n v="2722"/>
    <n v="85"/>
    <n v="15067"/>
    <n v="0"/>
    <n v="1"/>
  </r>
  <r>
    <x v="98"/>
    <x v="13"/>
    <n v="32"/>
    <n v="4173"/>
    <n v="4"/>
    <n v="426"/>
    <n v="17"/>
    <n v="2701"/>
    <n v="74"/>
    <n v="14982"/>
    <n v="0"/>
    <n v="1"/>
  </r>
  <r>
    <x v="99"/>
    <x v="13"/>
    <n v="27"/>
    <n v="4141"/>
    <n v="0"/>
    <n v="422"/>
    <n v="20"/>
    <n v="2684"/>
    <n v="76"/>
    <n v="14908"/>
    <n v="0"/>
    <n v="1"/>
  </r>
  <r>
    <x v="100"/>
    <x v="13"/>
    <n v="33"/>
    <n v="4114"/>
    <n v="1"/>
    <n v="422"/>
    <n v="20"/>
    <n v="2664"/>
    <n v="86"/>
    <n v="14832"/>
    <n v="0"/>
    <n v="1"/>
  </r>
  <r>
    <x v="101"/>
    <x v="13"/>
    <n v="30"/>
    <n v="4081"/>
    <n v="2"/>
    <n v="421"/>
    <n v="22"/>
    <n v="2644"/>
    <n v="87"/>
    <n v="14746"/>
    <n v="0"/>
    <n v="1"/>
  </r>
  <r>
    <x v="102"/>
    <x v="13"/>
    <n v="30"/>
    <n v="4051"/>
    <n v="5"/>
    <n v="419"/>
    <n v="22"/>
    <n v="2622"/>
    <n v="112"/>
    <n v="14659"/>
    <n v="0"/>
    <n v="1"/>
  </r>
  <r>
    <x v="103"/>
    <x v="13"/>
    <n v="35"/>
    <n v="4021"/>
    <n v="2"/>
    <n v="414"/>
    <n v="25"/>
    <n v="2600"/>
    <n v="85"/>
    <n v="14547"/>
    <n v="0"/>
    <n v="1"/>
  </r>
  <r>
    <x v="104"/>
    <x v="13"/>
    <n v="37"/>
    <n v="3986"/>
    <n v="3"/>
    <n v="412"/>
    <n v="19"/>
    <n v="2575"/>
    <n v="131"/>
    <n v="14462"/>
    <n v="0"/>
    <n v="1"/>
  </r>
  <r>
    <x v="105"/>
    <x v="13"/>
    <n v="37"/>
    <n v="3949"/>
    <n v="0"/>
    <n v="409"/>
    <n v="23"/>
    <n v="2556"/>
    <n v="126"/>
    <n v="14331"/>
    <n v="0"/>
    <n v="1"/>
  </r>
  <r>
    <x v="106"/>
    <x v="13"/>
    <n v="37"/>
    <n v="3912"/>
    <n v="3"/>
    <n v="409"/>
    <n v="32"/>
    <n v="2533"/>
    <n v="140"/>
    <n v="14205"/>
    <n v="0"/>
    <n v="1"/>
  </r>
  <r>
    <x v="107"/>
    <x v="13"/>
    <n v="23"/>
    <n v="3875"/>
    <n v="3"/>
    <n v="406"/>
    <n v="22"/>
    <n v="2501"/>
    <n v="119"/>
    <n v="14065"/>
    <n v="0"/>
    <n v="1"/>
  </r>
  <r>
    <x v="108"/>
    <x v="13"/>
    <n v="18"/>
    <n v="3852"/>
    <n v="3"/>
    <n v="403"/>
    <n v="20"/>
    <n v="2479"/>
    <n v="72"/>
    <n v="13946"/>
    <n v="0"/>
    <n v="1"/>
  </r>
  <r>
    <x v="109"/>
    <x v="13"/>
    <n v="25"/>
    <n v="3834"/>
    <n v="2"/>
    <n v="400"/>
    <n v="17"/>
    <n v="2459"/>
    <n v="84"/>
    <n v="13874"/>
    <n v="0"/>
    <n v="1"/>
  </r>
  <r>
    <x v="110"/>
    <x v="13"/>
    <n v="28"/>
    <n v="3809"/>
    <n v="0"/>
    <n v="398"/>
    <n v="14"/>
    <n v="2442"/>
    <n v="74"/>
    <n v="13790"/>
    <n v="0"/>
    <n v="1"/>
  </r>
  <r>
    <x v="111"/>
    <x v="13"/>
    <n v="33"/>
    <n v="3781"/>
    <n v="3"/>
    <n v="398"/>
    <n v="17"/>
    <n v="2428"/>
    <n v="83"/>
    <n v="13716"/>
    <n v="0"/>
    <n v="1"/>
  </r>
  <r>
    <x v="112"/>
    <x v="13"/>
    <n v="27"/>
    <n v="3748"/>
    <n v="1"/>
    <n v="395"/>
    <n v="14"/>
    <n v="2411"/>
    <n v="63"/>
    <n v="13633"/>
    <n v="0"/>
    <n v="1"/>
  </r>
  <r>
    <x v="113"/>
    <x v="13"/>
    <n v="18"/>
    <n v="3721"/>
    <n v="3"/>
    <n v="394"/>
    <n v="20"/>
    <n v="2397"/>
    <n v="75"/>
    <n v="13570"/>
    <n v="0"/>
    <n v="1"/>
  </r>
  <r>
    <x v="114"/>
    <x v="13"/>
    <n v="21"/>
    <n v="3703"/>
    <n v="1"/>
    <n v="391"/>
    <n v="17"/>
    <n v="2377"/>
    <n v="88"/>
    <n v="13495"/>
    <n v="0"/>
    <n v="1"/>
  </r>
  <r>
    <x v="115"/>
    <x v="13"/>
    <n v="29"/>
    <n v="3682"/>
    <n v="1"/>
    <n v="390"/>
    <n v="22"/>
    <n v="2360"/>
    <n v="78"/>
    <n v="13407"/>
    <n v="0"/>
    <n v="1"/>
  </r>
  <r>
    <x v="116"/>
    <x v="13"/>
    <n v="16"/>
    <n v="3653"/>
    <n v="6"/>
    <n v="389"/>
    <n v="17"/>
    <n v="2338"/>
    <n v="69"/>
    <n v="13329"/>
    <n v="0"/>
    <n v="1"/>
  </r>
  <r>
    <x v="117"/>
    <x v="13"/>
    <n v="33"/>
    <n v="3637"/>
    <n v="5"/>
    <n v="383"/>
    <n v="17"/>
    <n v="2321"/>
    <n v="89"/>
    <n v="13260"/>
    <n v="0"/>
    <n v="1"/>
  </r>
  <r>
    <x v="118"/>
    <x v="13"/>
    <n v="23"/>
    <n v="3604"/>
    <n v="3"/>
    <n v="378"/>
    <n v="17"/>
    <n v="2304"/>
    <n v="72"/>
    <n v="13171"/>
    <n v="0"/>
    <n v="1"/>
  </r>
  <r>
    <x v="119"/>
    <x v="13"/>
    <n v="27"/>
    <n v="3581"/>
    <n v="0"/>
    <n v="375"/>
    <n v="14"/>
    <n v="2287"/>
    <n v="70"/>
    <n v="13099"/>
    <n v="0"/>
    <n v="1"/>
  </r>
  <r>
    <x v="120"/>
    <x v="13"/>
    <n v="25"/>
    <n v="3554"/>
    <n v="2"/>
    <n v="375"/>
    <n v="15"/>
    <n v="2273"/>
    <n v="66"/>
    <n v="13029"/>
    <n v="0"/>
    <n v="1"/>
  </r>
  <r>
    <x v="121"/>
    <x v="13"/>
    <n v="16"/>
    <n v="3529"/>
    <n v="0"/>
    <n v="373"/>
    <n v="15"/>
    <n v="2258"/>
    <n v="82"/>
    <n v="12963"/>
    <n v="0"/>
    <n v="1"/>
  </r>
  <r>
    <x v="122"/>
    <x v="13"/>
    <n v="24"/>
    <n v="3513"/>
    <n v="2"/>
    <n v="373"/>
    <n v="16"/>
    <n v="2243"/>
    <n v="65"/>
    <n v="12881"/>
    <n v="0"/>
    <n v="1"/>
  </r>
  <r>
    <x v="123"/>
    <x v="13"/>
    <n v="21"/>
    <n v="3489"/>
    <n v="3"/>
    <n v="371"/>
    <n v="8"/>
    <n v="2227"/>
    <n v="62"/>
    <n v="12816"/>
    <n v="0"/>
    <n v="1"/>
  </r>
  <r>
    <x v="124"/>
    <x v="13"/>
    <n v="13"/>
    <n v="3468"/>
    <n v="0"/>
    <n v="368"/>
    <n v="10"/>
    <n v="2219"/>
    <n v="57"/>
    <n v="12754"/>
    <n v="0"/>
    <n v="1"/>
  </r>
  <r>
    <x v="125"/>
    <x v="13"/>
    <n v="16"/>
    <n v="3455"/>
    <n v="0"/>
    <n v="368"/>
    <n v="17"/>
    <n v="2209"/>
    <n v="73"/>
    <n v="12697"/>
    <n v="1"/>
    <n v="1"/>
  </r>
  <r>
    <x v="126"/>
    <x v="13"/>
    <n v="21"/>
    <n v="3439"/>
    <n v="1"/>
    <n v="368"/>
    <n v="15"/>
    <n v="2192"/>
    <n v="67"/>
    <n v="12624"/>
    <n v="0"/>
    <n v="0"/>
  </r>
  <r>
    <x v="127"/>
    <x v="13"/>
    <n v="14"/>
    <n v="3418"/>
    <n v="3"/>
    <n v="367"/>
    <n v="14"/>
    <n v="2177"/>
    <n v="63"/>
    <n v="12557"/>
    <n v="0"/>
    <n v="0"/>
  </r>
  <r>
    <x v="128"/>
    <x v="13"/>
    <n v="17"/>
    <n v="3404"/>
    <n v="2"/>
    <n v="364"/>
    <n v="12"/>
    <n v="2163"/>
    <n v="66"/>
    <n v="12494"/>
    <n v="0"/>
    <n v="0"/>
  </r>
  <r>
    <x v="129"/>
    <x v="13"/>
    <n v="18"/>
    <n v="3387"/>
    <n v="1"/>
    <n v="362"/>
    <n v="11"/>
    <n v="2151"/>
    <n v="53"/>
    <n v="12428"/>
    <n v="0"/>
    <n v="0"/>
  </r>
  <r>
    <x v="130"/>
    <x v="13"/>
    <n v="16"/>
    <n v="3369"/>
    <n v="1"/>
    <n v="361"/>
    <n v="15"/>
    <n v="2140"/>
    <n v="66"/>
    <n v="12375"/>
    <n v="0"/>
    <n v="0"/>
  </r>
  <r>
    <x v="131"/>
    <x v="13"/>
    <n v="12"/>
    <n v="3353"/>
    <n v="6"/>
    <n v="360"/>
    <n v="15"/>
    <n v="2125"/>
    <n v="71"/>
    <n v="12309"/>
    <n v="0"/>
    <n v="0"/>
  </r>
  <r>
    <x v="132"/>
    <x v="13"/>
    <n v="12"/>
    <n v="3341"/>
    <n v="3"/>
    <n v="354"/>
    <n v="10"/>
    <n v="2110"/>
    <n v="55"/>
    <n v="12238"/>
    <n v="0"/>
    <n v="0"/>
  </r>
  <r>
    <x v="133"/>
    <x v="13"/>
    <n v="28"/>
    <n v="3329"/>
    <n v="2"/>
    <n v="351"/>
    <n v="16"/>
    <n v="2100"/>
    <n v="57"/>
    <n v="12183"/>
    <n v="0"/>
    <n v="0"/>
  </r>
  <r>
    <x v="134"/>
    <x v="13"/>
    <n v="17"/>
    <n v="3301"/>
    <n v="2"/>
    <n v="349"/>
    <n v="7"/>
    <n v="2084"/>
    <n v="57"/>
    <n v="12126"/>
    <n v="0"/>
    <n v="0"/>
  </r>
  <r>
    <x v="135"/>
    <x v="13"/>
    <n v="12"/>
    <n v="3284"/>
    <n v="2"/>
    <n v="347"/>
    <n v="9"/>
    <n v="2077"/>
    <n v="53"/>
    <n v="12069"/>
    <n v="0"/>
    <n v="0"/>
  </r>
  <r>
    <x v="136"/>
    <x v="13"/>
    <n v="12"/>
    <n v="3272"/>
    <n v="2"/>
    <n v="345"/>
    <n v="10"/>
    <n v="2068"/>
    <n v="60"/>
    <n v="12016"/>
    <n v="0"/>
    <n v="0"/>
  </r>
  <r>
    <x v="137"/>
    <x v="13"/>
    <n v="13"/>
    <n v="3260"/>
    <n v="0"/>
    <n v="343"/>
    <n v="18"/>
    <n v="2058"/>
    <n v="57"/>
    <n v="11956"/>
    <n v="0"/>
    <n v="0"/>
  </r>
  <r>
    <x v="138"/>
    <x v="13"/>
    <n v="20"/>
    <n v="3247"/>
    <n v="3"/>
    <n v="343"/>
    <n v="19"/>
    <n v="2040"/>
    <n v="61"/>
    <n v="11899"/>
    <n v="0"/>
    <n v="0"/>
  </r>
  <r>
    <x v="139"/>
    <x v="13"/>
    <n v="13"/>
    <n v="3227"/>
    <n v="2"/>
    <n v="340"/>
    <n v="18"/>
    <n v="2021"/>
    <n v="72"/>
    <n v="11838"/>
    <n v="0"/>
    <n v="0"/>
  </r>
  <r>
    <x v="140"/>
    <x v="13"/>
    <n v="14"/>
    <n v="3214"/>
    <n v="2"/>
    <n v="338"/>
    <n v="8"/>
    <n v="2003"/>
    <n v="52"/>
    <n v="11766"/>
    <n v="0"/>
    <n v="0"/>
  </r>
  <r>
    <x v="141"/>
    <x v="13"/>
    <n v="14"/>
    <n v="3200"/>
    <n v="1"/>
    <n v="336"/>
    <n v="16"/>
    <n v="1995"/>
    <n v="54"/>
    <n v="11714"/>
    <n v="0"/>
    <n v="0"/>
  </r>
  <r>
    <x v="142"/>
    <x v="13"/>
    <n v="17"/>
    <n v="3186"/>
    <n v="1"/>
    <n v="335"/>
    <n v="10"/>
    <n v="1979"/>
    <n v="55"/>
    <n v="11660"/>
    <n v="0"/>
    <n v="0"/>
  </r>
  <r>
    <x v="143"/>
    <x v="13"/>
    <n v="16"/>
    <n v="3169"/>
    <n v="4"/>
    <n v="334"/>
    <n v="5"/>
    <n v="1969"/>
    <n v="71"/>
    <n v="11605"/>
    <n v="0"/>
    <n v="0"/>
  </r>
  <r>
    <x v="144"/>
    <x v="13"/>
    <n v="18"/>
    <n v="3153"/>
    <n v="3"/>
    <n v="330"/>
    <n v="9"/>
    <n v="1964"/>
    <n v="50"/>
    <n v="11534"/>
    <n v="0"/>
    <n v="0"/>
  </r>
  <r>
    <x v="145"/>
    <x v="13"/>
    <n v="17"/>
    <n v="3135"/>
    <n v="5"/>
    <n v="327"/>
    <n v="11"/>
    <n v="1955"/>
    <n v="69"/>
    <n v="11484"/>
    <n v="0"/>
    <n v="0"/>
  </r>
  <r>
    <x v="146"/>
    <x v="13"/>
    <n v="16"/>
    <n v="3118"/>
    <n v="3"/>
    <n v="322"/>
    <n v="17"/>
    <n v="1944"/>
    <n v="57"/>
    <n v="11415"/>
    <n v="0"/>
    <n v="0"/>
  </r>
  <r>
    <x v="147"/>
    <x v="13"/>
    <n v="21"/>
    <n v="3102"/>
    <n v="4"/>
    <n v="319"/>
    <n v="13"/>
    <n v="1927"/>
    <n v="69"/>
    <n v="11358"/>
    <n v="0"/>
    <n v="0"/>
  </r>
  <r>
    <x v="148"/>
    <x v="13"/>
    <n v="18"/>
    <n v="3081"/>
    <n v="3"/>
    <n v="315"/>
    <n v="15"/>
    <n v="1914"/>
    <n v="68"/>
    <n v="11289"/>
    <n v="0"/>
    <n v="0"/>
  </r>
  <r>
    <x v="149"/>
    <x v="13"/>
    <n v="18"/>
    <n v="3063"/>
    <n v="3"/>
    <n v="312"/>
    <n v="11"/>
    <n v="1899"/>
    <n v="64"/>
    <n v="11221"/>
    <n v="0"/>
    <n v="0"/>
  </r>
  <r>
    <x v="150"/>
    <x v="13"/>
    <n v="10"/>
    <n v="3045"/>
    <n v="2"/>
    <n v="309"/>
    <n v="11"/>
    <n v="1888"/>
    <n v="52"/>
    <n v="11157"/>
    <n v="0"/>
    <n v="0"/>
  </r>
  <r>
    <x v="151"/>
    <x v="13"/>
    <n v="20"/>
    <n v="3035"/>
    <n v="2"/>
    <n v="307"/>
    <n v="19"/>
    <n v="1877"/>
    <n v="74"/>
    <n v="11105"/>
    <n v="0"/>
    <n v="0"/>
  </r>
  <r>
    <x v="152"/>
    <x v="13"/>
    <n v="22"/>
    <n v="3015"/>
    <n v="0"/>
    <n v="305"/>
    <n v="13"/>
    <n v="1858"/>
    <n v="63"/>
    <n v="11031"/>
    <n v="0"/>
    <n v="0"/>
  </r>
  <r>
    <x v="153"/>
    <x v="13"/>
    <n v="12"/>
    <n v="2993"/>
    <n v="2"/>
    <n v="305"/>
    <n v="20"/>
    <n v="1845"/>
    <n v="72"/>
    <n v="10968"/>
    <n v="0"/>
    <n v="0"/>
  </r>
  <r>
    <x v="154"/>
    <x v="13"/>
    <n v="13"/>
    <n v="2981"/>
    <n v="4"/>
    <n v="303"/>
    <n v="6"/>
    <n v="1825"/>
    <n v="74"/>
    <n v="10896"/>
    <n v="0"/>
    <n v="0"/>
  </r>
  <r>
    <x v="155"/>
    <x v="13"/>
    <n v="14"/>
    <n v="2968"/>
    <n v="0"/>
    <n v="299"/>
    <n v="15"/>
    <n v="1819"/>
    <n v="83"/>
    <n v="10822"/>
    <n v="0"/>
    <n v="0"/>
  </r>
  <r>
    <x v="156"/>
    <x v="13"/>
    <n v="27"/>
    <n v="2954"/>
    <n v="3"/>
    <n v="299"/>
    <n v="17"/>
    <n v="1804"/>
    <n v="62"/>
    <n v="10739"/>
    <n v="0"/>
    <n v="0"/>
  </r>
  <r>
    <x v="157"/>
    <x v="13"/>
    <n v="22"/>
    <n v="2927"/>
    <n v="2"/>
    <n v="296"/>
    <n v="6"/>
    <n v="1787"/>
    <n v="72"/>
    <n v="10677"/>
    <n v="0"/>
    <n v="0"/>
  </r>
  <r>
    <x v="158"/>
    <x v="13"/>
    <n v="16"/>
    <n v="2905"/>
    <n v="3"/>
    <n v="294"/>
    <n v="9"/>
    <n v="1781"/>
    <n v="61"/>
    <n v="10605"/>
    <n v="0"/>
    <n v="0"/>
  </r>
  <r>
    <x v="159"/>
    <x v="13"/>
    <n v="16"/>
    <n v="2889"/>
    <n v="0"/>
    <n v="291"/>
    <n v="17"/>
    <n v="1772"/>
    <n v="59"/>
    <n v="10544"/>
    <n v="0"/>
    <n v="0"/>
  </r>
  <r>
    <x v="160"/>
    <x v="13"/>
    <n v="14"/>
    <n v="2873"/>
    <n v="4"/>
    <n v="291"/>
    <n v="18"/>
    <n v="1755"/>
    <n v="59"/>
    <n v="10485"/>
    <n v="0"/>
    <n v="0"/>
  </r>
  <r>
    <x v="161"/>
    <x v="13"/>
    <n v="15"/>
    <n v="2859"/>
    <n v="2"/>
    <n v="287"/>
    <n v="6"/>
    <n v="1737"/>
    <n v="59"/>
    <n v="10426"/>
    <n v="0"/>
    <n v="0"/>
  </r>
  <r>
    <x v="162"/>
    <x v="13"/>
    <n v="21"/>
    <n v="2844"/>
    <n v="3"/>
    <n v="285"/>
    <n v="18"/>
    <n v="1731"/>
    <n v="67"/>
    <n v="10367"/>
    <n v="0"/>
    <n v="0"/>
  </r>
  <r>
    <x v="163"/>
    <x v="13"/>
    <n v="17"/>
    <n v="2823"/>
    <n v="1"/>
    <n v="282"/>
    <n v="8"/>
    <n v="1713"/>
    <n v="67"/>
    <n v="10300"/>
    <n v="0"/>
    <n v="0"/>
  </r>
  <r>
    <x v="164"/>
    <x v="13"/>
    <n v="12"/>
    <n v="2806"/>
    <n v="4"/>
    <n v="281"/>
    <n v="12"/>
    <n v="1705"/>
    <n v="57"/>
    <n v="10233"/>
    <n v="0"/>
    <n v="0"/>
  </r>
  <r>
    <x v="165"/>
    <x v="13"/>
    <n v="15"/>
    <n v="2794"/>
    <n v="3"/>
    <n v="277"/>
    <n v="11"/>
    <n v="1693"/>
    <n v="65"/>
    <n v="10176"/>
    <n v="0"/>
    <n v="0"/>
  </r>
  <r>
    <x v="166"/>
    <x v="13"/>
    <n v="16"/>
    <n v="2779"/>
    <n v="2"/>
    <n v="274"/>
    <n v="8"/>
    <n v="1682"/>
    <n v="64"/>
    <n v="10111"/>
    <n v="0"/>
    <n v="0"/>
  </r>
  <r>
    <x v="167"/>
    <x v="13"/>
    <n v="15"/>
    <n v="2763"/>
    <n v="1"/>
    <n v="272"/>
    <n v="7"/>
    <n v="1674"/>
    <n v="49"/>
    <n v="10047"/>
    <n v="0"/>
    <n v="0"/>
  </r>
  <r>
    <x v="168"/>
    <x v="13"/>
    <n v="15"/>
    <n v="2748"/>
    <n v="3"/>
    <n v="271"/>
    <n v="9"/>
    <n v="1667"/>
    <n v="48"/>
    <n v="9998"/>
    <n v="0"/>
    <n v="0"/>
  </r>
  <r>
    <x v="169"/>
    <x v="13"/>
    <n v="18"/>
    <n v="2733"/>
    <n v="0"/>
    <n v="268"/>
    <n v="10"/>
    <n v="1658"/>
    <n v="56"/>
    <n v="9950"/>
    <n v="0"/>
    <n v="0"/>
  </r>
  <r>
    <x v="170"/>
    <x v="13"/>
    <n v="18"/>
    <n v="2715"/>
    <n v="2"/>
    <n v="268"/>
    <n v="6"/>
    <n v="1648"/>
    <n v="49"/>
    <n v="9894"/>
    <n v="0"/>
    <n v="0"/>
  </r>
  <r>
    <x v="171"/>
    <x v="13"/>
    <n v="17"/>
    <n v="2697"/>
    <n v="4"/>
    <n v="266"/>
    <n v="14"/>
    <n v="1642"/>
    <n v="52"/>
    <n v="9845"/>
    <n v="0"/>
    <n v="0"/>
  </r>
  <r>
    <x v="172"/>
    <x v="13"/>
    <n v="10"/>
    <n v="2680"/>
    <n v="0"/>
    <n v="262"/>
    <n v="12"/>
    <n v="1628"/>
    <n v="47"/>
    <n v="9793"/>
    <n v="0"/>
    <n v="0"/>
  </r>
  <r>
    <x v="173"/>
    <x v="13"/>
    <n v="6"/>
    <n v="2670"/>
    <n v="2"/>
    <n v="262"/>
    <n v="3"/>
    <n v="1616"/>
    <n v="47"/>
    <n v="9746"/>
    <n v="0"/>
    <n v="0"/>
  </r>
  <r>
    <x v="174"/>
    <x v="13"/>
    <n v="17"/>
    <n v="2664"/>
    <n v="5"/>
    <n v="260"/>
    <n v="10"/>
    <n v="1613"/>
    <n v="41"/>
    <n v="9699"/>
    <n v="0"/>
    <n v="0"/>
  </r>
  <r>
    <x v="175"/>
    <x v="13"/>
    <n v="19"/>
    <n v="2647"/>
    <n v="1"/>
    <n v="255"/>
    <n v="1"/>
    <n v="1603"/>
    <n v="49"/>
    <n v="9658"/>
    <n v="0"/>
    <n v="0"/>
  </r>
  <r>
    <x v="176"/>
    <x v="13"/>
    <n v="13"/>
    <n v="2628"/>
    <n v="0"/>
    <n v="254"/>
    <n v="10"/>
    <n v="1602"/>
    <n v="43"/>
    <n v="9609"/>
    <n v="0"/>
    <n v="0"/>
  </r>
  <r>
    <x v="177"/>
    <x v="13"/>
    <n v="10"/>
    <n v="2615"/>
    <n v="1"/>
    <n v="254"/>
    <n v="11"/>
    <n v="1592"/>
    <n v="39"/>
    <n v="9566"/>
    <n v="0"/>
    <n v="0"/>
  </r>
  <r>
    <x v="178"/>
    <x v="13"/>
    <n v="15"/>
    <n v="2605"/>
    <n v="2"/>
    <n v="253"/>
    <n v="7"/>
    <n v="1581"/>
    <n v="44"/>
    <n v="9527"/>
    <n v="0"/>
    <n v="0"/>
  </r>
  <r>
    <x v="179"/>
    <x v="13"/>
    <n v="12"/>
    <n v="2590"/>
    <n v="1"/>
    <n v="251"/>
    <n v="8"/>
    <n v="1574"/>
    <n v="51"/>
    <n v="9483"/>
    <n v="0"/>
    <n v="0"/>
  </r>
  <r>
    <x v="180"/>
    <x v="13"/>
    <n v="15"/>
    <n v="2578"/>
    <n v="0"/>
    <n v="250"/>
    <n v="9"/>
    <n v="1566"/>
    <n v="49"/>
    <n v="9432"/>
    <n v="0"/>
    <n v="0"/>
  </r>
  <r>
    <x v="181"/>
    <x v="13"/>
    <n v="14"/>
    <n v="2563"/>
    <n v="3"/>
    <n v="250"/>
    <n v="8"/>
    <n v="1557"/>
    <n v="42"/>
    <n v="9383"/>
    <n v="0"/>
    <n v="0"/>
  </r>
  <r>
    <x v="182"/>
    <x v="13"/>
    <n v="10"/>
    <n v="2549"/>
    <n v="4"/>
    <n v="247"/>
    <n v="13"/>
    <n v="1549"/>
    <n v="47"/>
    <n v="9341"/>
    <n v="0"/>
    <n v="0"/>
  </r>
  <r>
    <x v="183"/>
    <x v="13"/>
    <n v="19"/>
    <n v="2539"/>
    <n v="0"/>
    <n v="243"/>
    <n v="12"/>
    <n v="1536"/>
    <n v="49"/>
    <n v="9294"/>
    <n v="0"/>
    <n v="0"/>
  </r>
  <r>
    <x v="184"/>
    <x v="13"/>
    <n v="12"/>
    <n v="2520"/>
    <n v="2"/>
    <n v="243"/>
    <n v="3"/>
    <n v="1524"/>
    <n v="28"/>
    <n v="9245"/>
    <n v="0"/>
    <n v="0"/>
  </r>
  <r>
    <x v="185"/>
    <x v="13"/>
    <n v="16"/>
    <n v="2508"/>
    <n v="2"/>
    <n v="241"/>
    <n v="11"/>
    <n v="1521"/>
    <n v="43"/>
    <n v="9217"/>
    <n v="0"/>
    <n v="0"/>
  </r>
  <r>
    <x v="186"/>
    <x v="13"/>
    <n v="9"/>
    <n v="2492"/>
    <n v="1"/>
    <n v="239"/>
    <n v="5"/>
    <n v="1510"/>
    <n v="25"/>
    <n v="9174"/>
    <n v="0"/>
    <n v="0"/>
  </r>
  <r>
    <x v="187"/>
    <x v="13"/>
    <n v="11"/>
    <n v="2483"/>
    <n v="0"/>
    <n v="238"/>
    <n v="7"/>
    <n v="1505"/>
    <n v="43"/>
    <n v="9149"/>
    <n v="0"/>
    <n v="0"/>
  </r>
  <r>
    <x v="188"/>
    <x v="13"/>
    <n v="17"/>
    <n v="2472"/>
    <n v="0"/>
    <n v="238"/>
    <n v="6"/>
    <n v="1498"/>
    <n v="45"/>
    <n v="9106"/>
    <n v="0"/>
    <n v="0"/>
  </r>
  <r>
    <x v="189"/>
    <x v="13"/>
    <n v="6"/>
    <n v="2455"/>
    <n v="0"/>
    <n v="238"/>
    <n v="8"/>
    <n v="1492"/>
    <n v="45"/>
    <n v="9061"/>
    <n v="0"/>
    <n v="0"/>
  </r>
  <r>
    <x v="190"/>
    <x v="13"/>
    <n v="6"/>
    <n v="2449"/>
    <n v="0"/>
    <n v="238"/>
    <n v="7"/>
    <n v="1484"/>
    <n v="35"/>
    <n v="9016"/>
    <n v="0"/>
    <n v="0"/>
  </r>
  <r>
    <x v="191"/>
    <x v="13"/>
    <n v="15"/>
    <n v="2443"/>
    <n v="0"/>
    <n v="238"/>
    <n v="7"/>
    <n v="1477"/>
    <n v="44"/>
    <n v="8981"/>
    <n v="0"/>
    <n v="0"/>
  </r>
  <r>
    <x v="192"/>
    <x v="13"/>
    <n v="9"/>
    <n v="2428"/>
    <n v="0"/>
    <n v="238"/>
    <n v="10"/>
    <n v="1470"/>
    <n v="48"/>
    <n v="8937"/>
    <n v="0"/>
    <n v="0"/>
  </r>
  <r>
    <x v="193"/>
    <x v="13"/>
    <n v="10"/>
    <n v="2419"/>
    <n v="2"/>
    <n v="238"/>
    <n v="4"/>
    <n v="1460"/>
    <n v="37"/>
    <n v="8889"/>
    <n v="0"/>
    <n v="0"/>
  </r>
  <r>
    <x v="194"/>
    <x v="13"/>
    <n v="5"/>
    <n v="2409"/>
    <n v="1"/>
    <n v="236"/>
    <n v="8"/>
    <n v="1456"/>
    <n v="25"/>
    <n v="8852"/>
    <n v="0"/>
    <n v="0"/>
  </r>
  <r>
    <x v="195"/>
    <x v="13"/>
    <n v="5"/>
    <n v="2404"/>
    <n v="1"/>
    <n v="235"/>
    <n v="6"/>
    <n v="1448"/>
    <n v="16"/>
    <n v="8827"/>
    <n v="0"/>
    <n v="0"/>
  </r>
  <r>
    <x v="196"/>
    <x v="13"/>
    <n v="3"/>
    <n v="2399"/>
    <n v="2"/>
    <n v="234"/>
    <n v="5"/>
    <n v="1442"/>
    <n v="16"/>
    <n v="8811"/>
    <n v="0"/>
    <n v="0"/>
  </r>
  <r>
    <x v="197"/>
    <x v="13"/>
    <n v="2"/>
    <n v="2396"/>
    <n v="0"/>
    <n v="232"/>
    <n v="0"/>
    <n v="1437"/>
    <n v="6"/>
    <n v="8795"/>
    <n v="0"/>
    <n v="0"/>
  </r>
  <r>
    <x v="198"/>
    <x v="13"/>
    <n v="0"/>
    <n v="2394"/>
    <n v="0"/>
    <n v="232"/>
    <n v="2"/>
    <n v="1437"/>
    <n v="4"/>
    <n v="8789"/>
    <n v="0"/>
    <n v="0"/>
  </r>
  <r>
    <x v="0"/>
    <x v="14"/>
    <n v="0"/>
    <n v="13902"/>
    <n v="0"/>
    <n v="1682"/>
    <n v="0"/>
    <n v="12215"/>
    <n v="0"/>
    <n v="70222"/>
    <n v="0"/>
    <n v="10"/>
  </r>
  <r>
    <x v="1"/>
    <x v="14"/>
    <n v="0"/>
    <n v="13902"/>
    <n v="0"/>
    <n v="1682"/>
    <n v="0"/>
    <n v="12215"/>
    <n v="0"/>
    <n v="70222"/>
    <n v="0"/>
    <n v="10"/>
  </r>
  <r>
    <x v="2"/>
    <x v="14"/>
    <n v="0"/>
    <n v="13902"/>
    <n v="0"/>
    <n v="1682"/>
    <n v="0"/>
    <n v="12215"/>
    <n v="0"/>
    <n v="70222"/>
    <n v="0"/>
    <n v="10"/>
  </r>
  <r>
    <x v="3"/>
    <x v="14"/>
    <n v="0"/>
    <n v="13902"/>
    <n v="0"/>
    <n v="1682"/>
    <n v="0"/>
    <n v="12215"/>
    <n v="0"/>
    <n v="70222"/>
    <n v="0"/>
    <n v="10"/>
  </r>
  <r>
    <x v="4"/>
    <x v="14"/>
    <n v="0"/>
    <n v="13902"/>
    <n v="0"/>
    <n v="1682"/>
    <n v="0"/>
    <n v="12215"/>
    <n v="0"/>
    <n v="70222"/>
    <n v="0"/>
    <n v="10"/>
  </r>
  <r>
    <x v="5"/>
    <x v="14"/>
    <n v="0"/>
    <n v="13902"/>
    <n v="0"/>
    <n v="1682"/>
    <n v="0"/>
    <n v="12215"/>
    <n v="0"/>
    <n v="70222"/>
    <n v="0"/>
    <n v="10"/>
  </r>
  <r>
    <x v="6"/>
    <x v="14"/>
    <n v="0"/>
    <n v="13902"/>
    <n v="0"/>
    <n v="1682"/>
    <n v="0"/>
    <n v="12215"/>
    <n v="0"/>
    <n v="70222"/>
    <n v="0"/>
    <n v="10"/>
  </r>
  <r>
    <x v="7"/>
    <x v="14"/>
    <n v="0"/>
    <n v="13902"/>
    <n v="0"/>
    <n v="1682"/>
    <n v="0"/>
    <n v="12215"/>
    <n v="0"/>
    <n v="70222"/>
    <n v="0"/>
    <n v="10"/>
  </r>
  <r>
    <x v="8"/>
    <x v="14"/>
    <n v="0"/>
    <n v="13902"/>
    <n v="0"/>
    <n v="1682"/>
    <n v="0"/>
    <n v="12215"/>
    <n v="0"/>
    <n v="70222"/>
    <n v="0"/>
    <n v="10"/>
  </r>
  <r>
    <x v="9"/>
    <x v="14"/>
    <n v="0"/>
    <n v="13902"/>
    <n v="0"/>
    <n v="1682"/>
    <n v="0"/>
    <n v="12215"/>
    <n v="0"/>
    <n v="70222"/>
    <n v="0"/>
    <n v="10"/>
  </r>
  <r>
    <x v="10"/>
    <x v="14"/>
    <n v="0"/>
    <n v="13902"/>
    <n v="0"/>
    <n v="1682"/>
    <n v="0"/>
    <n v="12215"/>
    <n v="0"/>
    <n v="70222"/>
    <n v="0"/>
    <n v="10"/>
  </r>
  <r>
    <x v="11"/>
    <x v="14"/>
    <n v="0"/>
    <n v="13902"/>
    <n v="0"/>
    <n v="1682"/>
    <n v="0"/>
    <n v="12215"/>
    <n v="0"/>
    <n v="70222"/>
    <n v="0"/>
    <n v="10"/>
  </r>
  <r>
    <x v="12"/>
    <x v="14"/>
    <n v="0"/>
    <n v="13902"/>
    <n v="0"/>
    <n v="1682"/>
    <n v="0"/>
    <n v="12215"/>
    <n v="0"/>
    <n v="70222"/>
    <n v="0"/>
    <n v="10"/>
  </r>
  <r>
    <x v="13"/>
    <x v="14"/>
    <n v="0"/>
    <n v="13902"/>
    <n v="0"/>
    <n v="1682"/>
    <n v="0"/>
    <n v="12215"/>
    <n v="0"/>
    <n v="70222"/>
    <n v="0"/>
    <n v="10"/>
  </r>
  <r>
    <x v="14"/>
    <x v="14"/>
    <n v="0"/>
    <n v="13902"/>
    <n v="0"/>
    <n v="1682"/>
    <n v="0"/>
    <n v="12215"/>
    <n v="0"/>
    <n v="70222"/>
    <n v="0"/>
    <n v="10"/>
  </r>
  <r>
    <x v="15"/>
    <x v="14"/>
    <n v="0"/>
    <n v="13902"/>
    <n v="0"/>
    <n v="1682"/>
    <n v="0"/>
    <n v="12215"/>
    <n v="0"/>
    <n v="70222"/>
    <n v="0"/>
    <n v="10"/>
  </r>
  <r>
    <x v="16"/>
    <x v="14"/>
    <n v="0"/>
    <n v="13902"/>
    <n v="0"/>
    <n v="1682"/>
    <n v="0"/>
    <n v="12215"/>
    <n v="0"/>
    <n v="70222"/>
    <n v="0"/>
    <n v="10"/>
  </r>
  <r>
    <x v="17"/>
    <x v="14"/>
    <n v="0"/>
    <n v="13902"/>
    <n v="0"/>
    <n v="1682"/>
    <n v="0"/>
    <n v="12215"/>
    <n v="0"/>
    <n v="70222"/>
    <n v="0"/>
    <n v="10"/>
  </r>
  <r>
    <x v="18"/>
    <x v="14"/>
    <n v="0"/>
    <n v="13902"/>
    <n v="0"/>
    <n v="1682"/>
    <n v="0"/>
    <n v="12215"/>
    <n v="0"/>
    <n v="70222"/>
    <n v="0"/>
    <n v="10"/>
  </r>
  <r>
    <x v="19"/>
    <x v="14"/>
    <n v="0"/>
    <n v="13902"/>
    <n v="0"/>
    <n v="1682"/>
    <n v="0"/>
    <n v="12215"/>
    <n v="0"/>
    <n v="70222"/>
    <n v="0"/>
    <n v="10"/>
  </r>
  <r>
    <x v="20"/>
    <x v="14"/>
    <n v="0"/>
    <n v="13902"/>
    <n v="0"/>
    <n v="1682"/>
    <n v="0"/>
    <n v="12215"/>
    <n v="0"/>
    <n v="70222"/>
    <n v="0"/>
    <n v="10"/>
  </r>
  <r>
    <x v="21"/>
    <x v="14"/>
    <n v="0"/>
    <n v="13902"/>
    <n v="0"/>
    <n v="1682"/>
    <n v="0"/>
    <n v="12215"/>
    <n v="0"/>
    <n v="70222"/>
    <n v="0"/>
    <n v="10"/>
  </r>
  <r>
    <x v="22"/>
    <x v="14"/>
    <n v="0"/>
    <n v="13902"/>
    <n v="0"/>
    <n v="1682"/>
    <n v="0"/>
    <n v="12215"/>
    <n v="0"/>
    <n v="70222"/>
    <n v="0"/>
    <n v="10"/>
  </r>
  <r>
    <x v="23"/>
    <x v="14"/>
    <n v="0"/>
    <n v="13902"/>
    <n v="0"/>
    <n v="1682"/>
    <n v="0"/>
    <n v="12215"/>
    <n v="0"/>
    <n v="70222"/>
    <n v="0"/>
    <n v="10"/>
  </r>
  <r>
    <x v="24"/>
    <x v="14"/>
    <n v="0"/>
    <n v="13902"/>
    <n v="0"/>
    <n v="1682"/>
    <n v="0"/>
    <n v="12215"/>
    <n v="0"/>
    <n v="70222"/>
    <n v="0"/>
    <n v="10"/>
  </r>
  <r>
    <x v="25"/>
    <x v="14"/>
    <n v="0"/>
    <n v="13902"/>
    <n v="0"/>
    <n v="1682"/>
    <n v="0"/>
    <n v="12215"/>
    <n v="0"/>
    <n v="70222"/>
    <n v="0"/>
    <n v="10"/>
  </r>
  <r>
    <x v="26"/>
    <x v="14"/>
    <n v="0"/>
    <n v="13902"/>
    <n v="0"/>
    <n v="1682"/>
    <n v="0"/>
    <n v="12215"/>
    <n v="0"/>
    <n v="70222"/>
    <n v="0"/>
    <n v="10"/>
  </r>
  <r>
    <x v="27"/>
    <x v="14"/>
    <n v="0"/>
    <n v="13902"/>
    <n v="0"/>
    <n v="1682"/>
    <n v="0"/>
    <n v="12215"/>
    <n v="0"/>
    <n v="70222"/>
    <n v="0"/>
    <n v="10"/>
  </r>
  <r>
    <x v="28"/>
    <x v="14"/>
    <n v="0"/>
    <n v="13902"/>
    <n v="0"/>
    <n v="1682"/>
    <n v="0"/>
    <n v="12215"/>
    <n v="0"/>
    <n v="70222"/>
    <n v="0"/>
    <n v="10"/>
  </r>
  <r>
    <x v="29"/>
    <x v="14"/>
    <n v="0"/>
    <n v="13902"/>
    <n v="0"/>
    <n v="1682"/>
    <n v="0"/>
    <n v="12215"/>
    <n v="0"/>
    <n v="70222"/>
    <n v="0"/>
    <n v="10"/>
  </r>
  <r>
    <x v="30"/>
    <x v="14"/>
    <n v="0"/>
    <n v="13902"/>
    <n v="0"/>
    <n v="1682"/>
    <n v="0"/>
    <n v="12215"/>
    <n v="0"/>
    <n v="70222"/>
    <n v="0"/>
    <n v="10"/>
  </r>
  <r>
    <x v="31"/>
    <x v="14"/>
    <n v="0"/>
    <n v="13902"/>
    <n v="0"/>
    <n v="1682"/>
    <n v="0"/>
    <n v="12215"/>
    <n v="0"/>
    <n v="70222"/>
    <n v="0"/>
    <n v="10"/>
  </r>
  <r>
    <x v="32"/>
    <x v="14"/>
    <n v="0"/>
    <n v="13902"/>
    <n v="0"/>
    <n v="1682"/>
    <n v="0"/>
    <n v="12215"/>
    <n v="0"/>
    <n v="70222"/>
    <n v="0"/>
    <n v="10"/>
  </r>
  <r>
    <x v="33"/>
    <x v="14"/>
    <n v="0"/>
    <n v="13902"/>
    <n v="0"/>
    <n v="1682"/>
    <n v="0"/>
    <n v="12215"/>
    <n v="0"/>
    <n v="70222"/>
    <n v="0"/>
    <n v="10"/>
  </r>
  <r>
    <x v="34"/>
    <x v="14"/>
    <n v="0"/>
    <n v="13902"/>
    <n v="0"/>
    <n v="1682"/>
    <n v="0"/>
    <n v="12215"/>
    <n v="0"/>
    <n v="70222"/>
    <n v="0"/>
    <n v="10"/>
  </r>
  <r>
    <x v="35"/>
    <x v="14"/>
    <n v="0"/>
    <n v="13902"/>
    <n v="0"/>
    <n v="1682"/>
    <n v="0"/>
    <n v="12215"/>
    <n v="0"/>
    <n v="70222"/>
    <n v="0"/>
    <n v="10"/>
  </r>
  <r>
    <x v="36"/>
    <x v="14"/>
    <n v="0"/>
    <n v="13902"/>
    <n v="0"/>
    <n v="1682"/>
    <n v="0"/>
    <n v="12215"/>
    <n v="0"/>
    <n v="70222"/>
    <n v="0"/>
    <n v="10"/>
  </r>
  <r>
    <x v="37"/>
    <x v="14"/>
    <n v="0"/>
    <n v="13902"/>
    <n v="0"/>
    <n v="1682"/>
    <n v="0"/>
    <n v="12215"/>
    <n v="0"/>
    <n v="70222"/>
    <n v="0"/>
    <n v="10"/>
  </r>
  <r>
    <x v="38"/>
    <x v="14"/>
    <n v="0"/>
    <n v="13902"/>
    <n v="0"/>
    <n v="1682"/>
    <n v="0"/>
    <n v="12215"/>
    <n v="0"/>
    <n v="70222"/>
    <n v="0"/>
    <n v="10"/>
  </r>
  <r>
    <x v="39"/>
    <x v="14"/>
    <n v="0"/>
    <n v="13902"/>
    <n v="0"/>
    <n v="1682"/>
    <n v="0"/>
    <n v="12215"/>
    <n v="0"/>
    <n v="70222"/>
    <n v="0"/>
    <n v="10"/>
  </r>
  <r>
    <x v="40"/>
    <x v="14"/>
    <n v="0"/>
    <n v="13902"/>
    <n v="0"/>
    <n v="1682"/>
    <n v="0"/>
    <n v="12215"/>
    <n v="0"/>
    <n v="70222"/>
    <n v="0"/>
    <n v="10"/>
  </r>
  <r>
    <x v="41"/>
    <x v="14"/>
    <n v="0"/>
    <n v="13902"/>
    <n v="0"/>
    <n v="1682"/>
    <n v="0"/>
    <n v="12215"/>
    <n v="0"/>
    <n v="70222"/>
    <n v="0"/>
    <n v="10"/>
  </r>
  <r>
    <x v="42"/>
    <x v="14"/>
    <n v="0"/>
    <n v="13902"/>
    <n v="0"/>
    <n v="1682"/>
    <n v="0"/>
    <n v="12215"/>
    <n v="0"/>
    <n v="70222"/>
    <n v="0"/>
    <n v="10"/>
  </r>
  <r>
    <x v="43"/>
    <x v="14"/>
    <n v="0"/>
    <n v="13902"/>
    <n v="0"/>
    <n v="1682"/>
    <n v="0"/>
    <n v="12215"/>
    <n v="0"/>
    <n v="70222"/>
    <n v="0"/>
    <n v="10"/>
  </r>
  <r>
    <x v="44"/>
    <x v="14"/>
    <n v="0"/>
    <n v="13902"/>
    <n v="0"/>
    <n v="1682"/>
    <n v="0"/>
    <n v="12215"/>
    <n v="0"/>
    <n v="70222"/>
    <n v="0"/>
    <n v="10"/>
  </r>
  <r>
    <x v="45"/>
    <x v="14"/>
    <n v="0"/>
    <n v="13902"/>
    <n v="0"/>
    <n v="1682"/>
    <n v="0"/>
    <n v="12215"/>
    <n v="0"/>
    <n v="70222"/>
    <n v="0"/>
    <n v="10"/>
  </r>
  <r>
    <x v="46"/>
    <x v="14"/>
    <n v="0"/>
    <n v="13902"/>
    <n v="0"/>
    <n v="1682"/>
    <n v="0"/>
    <n v="12215"/>
    <n v="0"/>
    <n v="70222"/>
    <n v="0"/>
    <n v="10"/>
  </r>
  <r>
    <x v="47"/>
    <x v="14"/>
    <n v="0"/>
    <n v="13902"/>
    <n v="0"/>
    <n v="1682"/>
    <n v="0"/>
    <n v="12215"/>
    <n v="0"/>
    <n v="70222"/>
    <n v="0"/>
    <n v="10"/>
  </r>
  <r>
    <x v="48"/>
    <x v="14"/>
    <n v="0"/>
    <n v="13902"/>
    <n v="0"/>
    <n v="1682"/>
    <n v="0"/>
    <n v="12215"/>
    <n v="0"/>
    <n v="70222"/>
    <n v="0"/>
    <n v="10"/>
  </r>
  <r>
    <x v="49"/>
    <x v="14"/>
    <n v="0"/>
    <n v="13902"/>
    <n v="0"/>
    <n v="1682"/>
    <n v="0"/>
    <n v="12215"/>
    <n v="0"/>
    <n v="70222"/>
    <n v="0"/>
    <n v="10"/>
  </r>
  <r>
    <x v="50"/>
    <x v="14"/>
    <n v="0"/>
    <n v="13902"/>
    <n v="0"/>
    <n v="1682"/>
    <n v="0"/>
    <n v="12215"/>
    <n v="0"/>
    <n v="70222"/>
    <n v="0"/>
    <n v="10"/>
  </r>
  <r>
    <x v="51"/>
    <x v="14"/>
    <n v="0"/>
    <n v="13902"/>
    <n v="0"/>
    <n v="1682"/>
    <n v="0"/>
    <n v="12215"/>
    <n v="0"/>
    <n v="70222"/>
    <n v="0"/>
    <n v="10"/>
  </r>
  <r>
    <x v="52"/>
    <x v="14"/>
    <n v="0"/>
    <n v="13902"/>
    <n v="0"/>
    <n v="1682"/>
    <n v="0"/>
    <n v="12215"/>
    <n v="0"/>
    <n v="70222"/>
    <n v="0"/>
    <n v="10"/>
  </r>
  <r>
    <x v="53"/>
    <x v="14"/>
    <n v="0"/>
    <n v="13902"/>
    <n v="0"/>
    <n v="1682"/>
    <n v="0"/>
    <n v="12215"/>
    <n v="0"/>
    <n v="70222"/>
    <n v="0"/>
    <n v="10"/>
  </r>
  <r>
    <x v="54"/>
    <x v="14"/>
    <n v="0"/>
    <n v="13902"/>
    <n v="0"/>
    <n v="1682"/>
    <n v="0"/>
    <n v="12215"/>
    <n v="0"/>
    <n v="70222"/>
    <n v="0"/>
    <n v="10"/>
  </r>
  <r>
    <x v="55"/>
    <x v="14"/>
    <n v="0"/>
    <n v="13902"/>
    <n v="0"/>
    <n v="1682"/>
    <n v="0"/>
    <n v="12215"/>
    <n v="0"/>
    <n v="70222"/>
    <n v="0"/>
    <n v="10"/>
  </r>
  <r>
    <x v="56"/>
    <x v="14"/>
    <n v="0"/>
    <n v="13902"/>
    <n v="0"/>
    <n v="1682"/>
    <n v="0"/>
    <n v="12215"/>
    <n v="0"/>
    <n v="70222"/>
    <n v="0"/>
    <n v="10"/>
  </r>
  <r>
    <x v="57"/>
    <x v="14"/>
    <n v="0"/>
    <n v="13902"/>
    <n v="0"/>
    <n v="1682"/>
    <n v="0"/>
    <n v="12215"/>
    <n v="0"/>
    <n v="70222"/>
    <n v="0"/>
    <n v="10"/>
  </r>
  <r>
    <x v="58"/>
    <x v="14"/>
    <n v="0"/>
    <n v="13902"/>
    <n v="0"/>
    <n v="1682"/>
    <n v="0"/>
    <n v="12215"/>
    <n v="0"/>
    <n v="70222"/>
    <n v="0"/>
    <n v="10"/>
  </r>
  <r>
    <x v="59"/>
    <x v="14"/>
    <n v="113"/>
    <n v="13902"/>
    <n v="16"/>
    <n v="1682"/>
    <n v="79"/>
    <n v="12215"/>
    <n v="163"/>
    <n v="70222"/>
    <n v="0"/>
    <n v="10"/>
  </r>
  <r>
    <x v="60"/>
    <x v="14"/>
    <n v="107"/>
    <n v="13789"/>
    <n v="8"/>
    <n v="1666"/>
    <n v="80"/>
    <n v="12136"/>
    <n v="205"/>
    <n v="70059"/>
    <n v="0"/>
    <n v="10"/>
  </r>
  <r>
    <x v="61"/>
    <x v="14"/>
    <n v="99"/>
    <n v="13682"/>
    <n v="13"/>
    <n v="1658"/>
    <n v="86"/>
    <n v="12056"/>
    <n v="204"/>
    <n v="69854"/>
    <n v="0"/>
    <n v="10"/>
  </r>
  <r>
    <x v="62"/>
    <x v="14"/>
    <n v="97"/>
    <n v="13583"/>
    <n v="12"/>
    <n v="1645"/>
    <n v="92"/>
    <n v="11970"/>
    <n v="147"/>
    <n v="69650"/>
    <n v="0"/>
    <n v="10"/>
  </r>
  <r>
    <x v="63"/>
    <x v="14"/>
    <n v="86"/>
    <n v="13486"/>
    <n v="14"/>
    <n v="1633"/>
    <n v="56"/>
    <n v="11878"/>
    <n v="170"/>
    <n v="69503"/>
    <n v="0"/>
    <n v="10"/>
  </r>
  <r>
    <x v="64"/>
    <x v="14"/>
    <n v="75"/>
    <n v="13400"/>
    <n v="5"/>
    <n v="1619"/>
    <n v="76"/>
    <n v="11822"/>
    <n v="166"/>
    <n v="69333"/>
    <n v="1"/>
    <n v="10"/>
  </r>
  <r>
    <x v="65"/>
    <x v="14"/>
    <n v="97"/>
    <n v="13325"/>
    <n v="6"/>
    <n v="1614"/>
    <n v="64"/>
    <n v="11746"/>
    <n v="169"/>
    <n v="69167"/>
    <n v="0"/>
    <n v="9"/>
  </r>
  <r>
    <x v="66"/>
    <x v="14"/>
    <n v="88"/>
    <n v="13228"/>
    <n v="16"/>
    <n v="1608"/>
    <n v="61"/>
    <n v="11682"/>
    <n v="185"/>
    <n v="68998"/>
    <n v="0"/>
    <n v="9"/>
  </r>
  <r>
    <x v="67"/>
    <x v="14"/>
    <n v="83"/>
    <n v="13140"/>
    <n v="7"/>
    <n v="1592"/>
    <n v="61"/>
    <n v="11621"/>
    <n v="190"/>
    <n v="68813"/>
    <n v="0"/>
    <n v="9"/>
  </r>
  <r>
    <x v="68"/>
    <x v="14"/>
    <n v="67"/>
    <n v="13057"/>
    <n v="12"/>
    <n v="1585"/>
    <n v="55"/>
    <n v="11560"/>
    <n v="170"/>
    <n v="68623"/>
    <n v="0"/>
    <n v="9"/>
  </r>
  <r>
    <x v="69"/>
    <x v="14"/>
    <n v="69"/>
    <n v="12990"/>
    <n v="13"/>
    <n v="1573"/>
    <n v="67"/>
    <n v="11505"/>
    <n v="198"/>
    <n v="68453"/>
    <n v="0"/>
    <n v="9"/>
  </r>
  <r>
    <x v="70"/>
    <x v="14"/>
    <n v="47"/>
    <n v="12921"/>
    <n v="10"/>
    <n v="1560"/>
    <n v="47"/>
    <n v="11438"/>
    <n v="164"/>
    <n v="68255"/>
    <n v="0"/>
    <n v="9"/>
  </r>
  <r>
    <x v="71"/>
    <x v="14"/>
    <n v="73"/>
    <n v="12874"/>
    <n v="5"/>
    <n v="1550"/>
    <n v="63"/>
    <n v="11391"/>
    <n v="159"/>
    <n v="68091"/>
    <n v="0"/>
    <n v="9"/>
  </r>
  <r>
    <x v="72"/>
    <x v="14"/>
    <n v="53"/>
    <n v="12801"/>
    <n v="6"/>
    <n v="1545"/>
    <n v="45"/>
    <n v="11328"/>
    <n v="161"/>
    <n v="67932"/>
    <n v="0"/>
    <n v="9"/>
  </r>
  <r>
    <x v="73"/>
    <x v="14"/>
    <n v="36"/>
    <n v="12748"/>
    <n v="8"/>
    <n v="1539"/>
    <n v="49"/>
    <n v="11283"/>
    <n v="151"/>
    <n v="67771"/>
    <n v="0"/>
    <n v="9"/>
  </r>
  <r>
    <x v="74"/>
    <x v="14"/>
    <n v="52"/>
    <n v="12712"/>
    <n v="8"/>
    <n v="1531"/>
    <n v="42"/>
    <n v="11234"/>
    <n v="141"/>
    <n v="67620"/>
    <n v="0"/>
    <n v="9"/>
  </r>
  <r>
    <x v="75"/>
    <x v="14"/>
    <n v="49"/>
    <n v="12660"/>
    <n v="6"/>
    <n v="1523"/>
    <n v="48"/>
    <n v="11192"/>
    <n v="165"/>
    <n v="67479"/>
    <n v="0"/>
    <n v="9"/>
  </r>
  <r>
    <x v="76"/>
    <x v="14"/>
    <n v="51"/>
    <n v="12611"/>
    <n v="8"/>
    <n v="1517"/>
    <n v="52"/>
    <n v="11144"/>
    <n v="207"/>
    <n v="67314"/>
    <n v="0"/>
    <n v="9"/>
  </r>
  <r>
    <x v="77"/>
    <x v="14"/>
    <n v="45"/>
    <n v="12560"/>
    <n v="10"/>
    <n v="1509"/>
    <n v="38"/>
    <n v="11092"/>
    <n v="178"/>
    <n v="67107"/>
    <n v="0"/>
    <n v="9"/>
  </r>
  <r>
    <x v="78"/>
    <x v="14"/>
    <n v="51"/>
    <n v="12515"/>
    <n v="10"/>
    <n v="1499"/>
    <n v="50"/>
    <n v="11054"/>
    <n v="168"/>
    <n v="66929"/>
    <n v="0"/>
    <n v="9"/>
  </r>
  <r>
    <x v="79"/>
    <x v="14"/>
    <n v="44"/>
    <n v="12464"/>
    <n v="6"/>
    <n v="1489"/>
    <n v="64"/>
    <n v="11004"/>
    <n v="192"/>
    <n v="66761"/>
    <n v="0"/>
    <n v="9"/>
  </r>
  <r>
    <x v="80"/>
    <x v="14"/>
    <n v="58"/>
    <n v="12420"/>
    <n v="3"/>
    <n v="1483"/>
    <n v="36"/>
    <n v="10940"/>
    <n v="149"/>
    <n v="66569"/>
    <n v="1"/>
    <n v="9"/>
  </r>
  <r>
    <x v="81"/>
    <x v="14"/>
    <n v="48"/>
    <n v="12362"/>
    <n v="6"/>
    <n v="1480"/>
    <n v="37"/>
    <n v="10904"/>
    <n v="168"/>
    <n v="66420"/>
    <n v="0"/>
    <n v="8"/>
  </r>
  <r>
    <x v="82"/>
    <x v="14"/>
    <n v="58"/>
    <n v="12314"/>
    <n v="7"/>
    <n v="1474"/>
    <n v="56"/>
    <n v="10867"/>
    <n v="203"/>
    <n v="66252"/>
    <n v="0"/>
    <n v="8"/>
  </r>
  <r>
    <x v="83"/>
    <x v="14"/>
    <n v="50"/>
    <n v="12256"/>
    <n v="8"/>
    <n v="1467"/>
    <n v="42"/>
    <n v="10811"/>
    <n v="177"/>
    <n v="66049"/>
    <n v="0"/>
    <n v="8"/>
  </r>
  <r>
    <x v="84"/>
    <x v="14"/>
    <n v="55"/>
    <n v="12206"/>
    <n v="5"/>
    <n v="1459"/>
    <n v="47"/>
    <n v="10769"/>
    <n v="196"/>
    <n v="65872"/>
    <n v="0"/>
    <n v="8"/>
  </r>
  <r>
    <x v="85"/>
    <x v="14"/>
    <n v="49"/>
    <n v="12151"/>
    <n v="12"/>
    <n v="1454"/>
    <n v="50"/>
    <n v="10722"/>
    <n v="159"/>
    <n v="65676"/>
    <n v="0"/>
    <n v="8"/>
  </r>
  <r>
    <x v="86"/>
    <x v="14"/>
    <n v="50"/>
    <n v="12102"/>
    <n v="7"/>
    <n v="1442"/>
    <n v="54"/>
    <n v="10672"/>
    <n v="208"/>
    <n v="65517"/>
    <n v="0"/>
    <n v="8"/>
  </r>
  <r>
    <x v="87"/>
    <x v="14"/>
    <n v="55"/>
    <n v="12052"/>
    <n v="12"/>
    <n v="1435"/>
    <n v="40"/>
    <n v="10618"/>
    <n v="194"/>
    <n v="65309"/>
    <n v="0"/>
    <n v="8"/>
  </r>
  <r>
    <x v="88"/>
    <x v="14"/>
    <n v="37"/>
    <n v="11997"/>
    <n v="5"/>
    <n v="1423"/>
    <n v="38"/>
    <n v="10578"/>
    <n v="165"/>
    <n v="65115"/>
    <n v="0"/>
    <n v="8"/>
  </r>
  <r>
    <x v="89"/>
    <x v="14"/>
    <n v="62"/>
    <n v="11960"/>
    <n v="6"/>
    <n v="1418"/>
    <n v="40"/>
    <n v="10540"/>
    <n v="192"/>
    <n v="64950"/>
    <n v="0"/>
    <n v="8"/>
  </r>
  <r>
    <x v="90"/>
    <x v="14"/>
    <n v="48"/>
    <n v="11898"/>
    <n v="5"/>
    <n v="1412"/>
    <n v="59"/>
    <n v="10500"/>
    <n v="172"/>
    <n v="64758"/>
    <n v="0"/>
    <n v="8"/>
  </r>
  <r>
    <x v="91"/>
    <x v="14"/>
    <n v="57"/>
    <n v="11850"/>
    <n v="7"/>
    <n v="1407"/>
    <n v="40"/>
    <n v="10441"/>
    <n v="182"/>
    <n v="64586"/>
    <n v="0"/>
    <n v="8"/>
  </r>
  <r>
    <x v="92"/>
    <x v="14"/>
    <n v="68"/>
    <n v="11793"/>
    <n v="11"/>
    <n v="1400"/>
    <n v="55"/>
    <n v="10401"/>
    <n v="193"/>
    <n v="64404"/>
    <n v="0"/>
    <n v="8"/>
  </r>
  <r>
    <x v="93"/>
    <x v="14"/>
    <n v="63"/>
    <n v="11725"/>
    <n v="4"/>
    <n v="1389"/>
    <n v="51"/>
    <n v="10346"/>
    <n v="169"/>
    <n v="64211"/>
    <n v="0"/>
    <n v="8"/>
  </r>
  <r>
    <x v="94"/>
    <x v="14"/>
    <n v="68"/>
    <n v="11662"/>
    <n v="8"/>
    <n v="1385"/>
    <n v="35"/>
    <n v="10295"/>
    <n v="210"/>
    <n v="64042"/>
    <n v="0"/>
    <n v="8"/>
  </r>
  <r>
    <x v="95"/>
    <x v="14"/>
    <n v="65"/>
    <n v="11594"/>
    <n v="10"/>
    <n v="1377"/>
    <n v="56"/>
    <n v="10260"/>
    <n v="195"/>
    <n v="63832"/>
    <n v="0"/>
    <n v="8"/>
  </r>
  <r>
    <x v="96"/>
    <x v="14"/>
    <n v="40"/>
    <n v="11529"/>
    <n v="13"/>
    <n v="1367"/>
    <n v="48"/>
    <n v="10204"/>
    <n v="211"/>
    <n v="63637"/>
    <n v="0"/>
    <n v="8"/>
  </r>
  <r>
    <x v="97"/>
    <x v="14"/>
    <n v="57"/>
    <n v="11489"/>
    <n v="7"/>
    <n v="1354"/>
    <n v="47"/>
    <n v="10156"/>
    <n v="190"/>
    <n v="63426"/>
    <n v="0"/>
    <n v="8"/>
  </r>
  <r>
    <x v="98"/>
    <x v="14"/>
    <n v="57"/>
    <n v="11432"/>
    <n v="6"/>
    <n v="1347"/>
    <n v="35"/>
    <n v="10109"/>
    <n v="201"/>
    <n v="63236"/>
    <n v="0"/>
    <n v="8"/>
  </r>
  <r>
    <x v="99"/>
    <x v="14"/>
    <n v="45"/>
    <n v="11375"/>
    <n v="5"/>
    <n v="1341"/>
    <n v="48"/>
    <n v="10074"/>
    <n v="188"/>
    <n v="63035"/>
    <n v="0"/>
    <n v="8"/>
  </r>
  <r>
    <x v="100"/>
    <x v="14"/>
    <n v="50"/>
    <n v="11330"/>
    <n v="12"/>
    <n v="1336"/>
    <n v="49"/>
    <n v="10026"/>
    <n v="176"/>
    <n v="62847"/>
    <n v="0"/>
    <n v="8"/>
  </r>
  <r>
    <x v="101"/>
    <x v="14"/>
    <n v="51"/>
    <n v="11280"/>
    <n v="7"/>
    <n v="1324"/>
    <n v="43"/>
    <n v="9977"/>
    <n v="233"/>
    <n v="62671"/>
    <n v="0"/>
    <n v="8"/>
  </r>
  <r>
    <x v="102"/>
    <x v="14"/>
    <n v="60"/>
    <n v="11229"/>
    <n v="5"/>
    <n v="1317"/>
    <n v="61"/>
    <n v="9934"/>
    <n v="209"/>
    <n v="62438"/>
    <n v="0"/>
    <n v="8"/>
  </r>
  <r>
    <x v="103"/>
    <x v="14"/>
    <n v="67"/>
    <n v="11169"/>
    <n v="8"/>
    <n v="1312"/>
    <n v="51"/>
    <n v="9873"/>
    <n v="239"/>
    <n v="62229"/>
    <n v="0"/>
    <n v="8"/>
  </r>
  <r>
    <x v="104"/>
    <x v="14"/>
    <n v="78"/>
    <n v="11102"/>
    <n v="5"/>
    <n v="1304"/>
    <n v="71"/>
    <n v="9822"/>
    <n v="283"/>
    <n v="61990"/>
    <n v="0"/>
    <n v="8"/>
  </r>
  <r>
    <x v="105"/>
    <x v="14"/>
    <n v="86"/>
    <n v="11024"/>
    <n v="8"/>
    <n v="1299"/>
    <n v="55"/>
    <n v="9751"/>
    <n v="300"/>
    <n v="61707"/>
    <n v="0"/>
    <n v="8"/>
  </r>
  <r>
    <x v="106"/>
    <x v="14"/>
    <n v="65"/>
    <n v="10938"/>
    <n v="7"/>
    <n v="1291"/>
    <n v="51"/>
    <n v="9696"/>
    <n v="270"/>
    <n v="61407"/>
    <n v="1"/>
    <n v="8"/>
  </r>
  <r>
    <x v="107"/>
    <x v="14"/>
    <n v="63"/>
    <n v="10873"/>
    <n v="10"/>
    <n v="1284"/>
    <n v="57"/>
    <n v="9645"/>
    <n v="221"/>
    <n v="61137"/>
    <n v="0"/>
    <n v="7"/>
  </r>
  <r>
    <x v="108"/>
    <x v="14"/>
    <n v="60"/>
    <n v="10810"/>
    <n v="11"/>
    <n v="1274"/>
    <n v="55"/>
    <n v="9588"/>
    <n v="229"/>
    <n v="60916"/>
    <n v="0"/>
    <n v="7"/>
  </r>
  <r>
    <x v="109"/>
    <x v="14"/>
    <n v="47"/>
    <n v="10750"/>
    <n v="1"/>
    <n v="1263"/>
    <n v="51"/>
    <n v="9533"/>
    <n v="195"/>
    <n v="60687"/>
    <n v="0"/>
    <n v="7"/>
  </r>
  <r>
    <x v="110"/>
    <x v="14"/>
    <n v="58"/>
    <n v="10703"/>
    <n v="4"/>
    <n v="1262"/>
    <n v="46"/>
    <n v="9482"/>
    <n v="210"/>
    <n v="60492"/>
    <n v="0"/>
    <n v="7"/>
  </r>
  <r>
    <x v="111"/>
    <x v="14"/>
    <n v="48"/>
    <n v="10645"/>
    <n v="12"/>
    <n v="1258"/>
    <n v="34"/>
    <n v="9436"/>
    <n v="205"/>
    <n v="60282"/>
    <n v="0"/>
    <n v="7"/>
  </r>
  <r>
    <x v="112"/>
    <x v="14"/>
    <n v="53"/>
    <n v="10597"/>
    <n v="3"/>
    <n v="1246"/>
    <n v="52"/>
    <n v="9402"/>
    <n v="210"/>
    <n v="60077"/>
    <n v="0"/>
    <n v="7"/>
  </r>
  <r>
    <x v="113"/>
    <x v="14"/>
    <n v="57"/>
    <n v="10544"/>
    <n v="9"/>
    <n v="1243"/>
    <n v="38"/>
    <n v="9350"/>
    <n v="195"/>
    <n v="59867"/>
    <n v="0"/>
    <n v="7"/>
  </r>
  <r>
    <x v="114"/>
    <x v="14"/>
    <n v="50"/>
    <n v="10487"/>
    <n v="10"/>
    <n v="1234"/>
    <n v="34"/>
    <n v="9312"/>
    <n v="201"/>
    <n v="59672"/>
    <n v="0"/>
    <n v="7"/>
  </r>
  <r>
    <x v="115"/>
    <x v="14"/>
    <n v="46"/>
    <n v="10437"/>
    <n v="6"/>
    <n v="1224"/>
    <n v="41"/>
    <n v="9278"/>
    <n v="200"/>
    <n v="59471"/>
    <n v="0"/>
    <n v="7"/>
  </r>
  <r>
    <x v="116"/>
    <x v="14"/>
    <n v="45"/>
    <n v="10391"/>
    <n v="4"/>
    <n v="1218"/>
    <n v="41"/>
    <n v="9237"/>
    <n v="184"/>
    <n v="59271"/>
    <n v="0"/>
    <n v="7"/>
  </r>
  <r>
    <x v="117"/>
    <x v="14"/>
    <n v="50"/>
    <n v="10346"/>
    <n v="0"/>
    <n v="1214"/>
    <n v="40"/>
    <n v="9196"/>
    <n v="208"/>
    <n v="59087"/>
    <n v="0"/>
    <n v="7"/>
  </r>
  <r>
    <x v="118"/>
    <x v="14"/>
    <n v="56"/>
    <n v="10296"/>
    <n v="6"/>
    <n v="1214"/>
    <n v="33"/>
    <n v="9156"/>
    <n v="181"/>
    <n v="58879"/>
    <n v="0"/>
    <n v="7"/>
  </r>
  <r>
    <x v="119"/>
    <x v="14"/>
    <n v="48"/>
    <n v="10240"/>
    <n v="7"/>
    <n v="1208"/>
    <n v="42"/>
    <n v="9123"/>
    <n v="184"/>
    <n v="58698"/>
    <n v="0"/>
    <n v="7"/>
  </r>
  <r>
    <x v="120"/>
    <x v="14"/>
    <n v="33"/>
    <n v="10192"/>
    <n v="8"/>
    <n v="1201"/>
    <n v="38"/>
    <n v="9081"/>
    <n v="197"/>
    <n v="58514"/>
    <n v="0"/>
    <n v="7"/>
  </r>
  <r>
    <x v="121"/>
    <x v="14"/>
    <n v="46"/>
    <n v="10159"/>
    <n v="1"/>
    <n v="1193"/>
    <n v="38"/>
    <n v="9043"/>
    <n v="185"/>
    <n v="58317"/>
    <n v="0"/>
    <n v="7"/>
  </r>
  <r>
    <x v="122"/>
    <x v="14"/>
    <n v="46"/>
    <n v="10113"/>
    <n v="6"/>
    <n v="1192"/>
    <n v="26"/>
    <n v="9005"/>
    <n v="174"/>
    <n v="58132"/>
    <n v="0"/>
    <n v="7"/>
  </r>
  <r>
    <x v="123"/>
    <x v="14"/>
    <n v="46"/>
    <n v="10067"/>
    <n v="3"/>
    <n v="1186"/>
    <n v="36"/>
    <n v="8979"/>
    <n v="175"/>
    <n v="57958"/>
    <n v="0"/>
    <n v="7"/>
  </r>
  <r>
    <x v="124"/>
    <x v="14"/>
    <n v="40"/>
    <n v="10021"/>
    <n v="2"/>
    <n v="1183"/>
    <n v="35"/>
    <n v="8943"/>
    <n v="183"/>
    <n v="57783"/>
    <n v="0"/>
    <n v="7"/>
  </r>
  <r>
    <x v="125"/>
    <x v="14"/>
    <n v="43"/>
    <n v="9981"/>
    <n v="7"/>
    <n v="1181"/>
    <n v="32"/>
    <n v="8908"/>
    <n v="170"/>
    <n v="57600"/>
    <n v="0"/>
    <n v="7"/>
  </r>
  <r>
    <x v="126"/>
    <x v="14"/>
    <n v="35"/>
    <n v="9938"/>
    <n v="6"/>
    <n v="1174"/>
    <n v="22"/>
    <n v="8876"/>
    <n v="157"/>
    <n v="57430"/>
    <n v="0"/>
    <n v="7"/>
  </r>
  <r>
    <x v="127"/>
    <x v="14"/>
    <n v="27"/>
    <n v="9903"/>
    <n v="5"/>
    <n v="1168"/>
    <n v="39"/>
    <n v="8854"/>
    <n v="156"/>
    <n v="57273"/>
    <n v="0"/>
    <n v="7"/>
  </r>
  <r>
    <x v="128"/>
    <x v="14"/>
    <n v="40"/>
    <n v="9876"/>
    <n v="2"/>
    <n v="1163"/>
    <n v="43"/>
    <n v="8815"/>
    <n v="156"/>
    <n v="57117"/>
    <n v="0"/>
    <n v="7"/>
  </r>
  <r>
    <x v="129"/>
    <x v="14"/>
    <n v="32"/>
    <n v="9836"/>
    <n v="2"/>
    <n v="1161"/>
    <n v="44"/>
    <n v="8772"/>
    <n v="168"/>
    <n v="56961"/>
    <n v="0"/>
    <n v="7"/>
  </r>
  <r>
    <x v="130"/>
    <x v="14"/>
    <n v="32"/>
    <n v="9804"/>
    <n v="5"/>
    <n v="1159"/>
    <n v="38"/>
    <n v="8728"/>
    <n v="154"/>
    <n v="56793"/>
    <n v="0"/>
    <n v="7"/>
  </r>
  <r>
    <x v="131"/>
    <x v="14"/>
    <n v="33"/>
    <n v="9772"/>
    <n v="1"/>
    <n v="1154"/>
    <n v="32"/>
    <n v="8690"/>
    <n v="143"/>
    <n v="56639"/>
    <n v="0"/>
    <n v="7"/>
  </r>
  <r>
    <x v="132"/>
    <x v="14"/>
    <n v="29"/>
    <n v="9739"/>
    <n v="2"/>
    <n v="1153"/>
    <n v="31"/>
    <n v="8658"/>
    <n v="161"/>
    <n v="56496"/>
    <n v="0"/>
    <n v="7"/>
  </r>
  <r>
    <x v="133"/>
    <x v="14"/>
    <n v="49"/>
    <n v="9710"/>
    <n v="7"/>
    <n v="1151"/>
    <n v="28"/>
    <n v="8627"/>
    <n v="175"/>
    <n v="56335"/>
    <n v="0"/>
    <n v="7"/>
  </r>
  <r>
    <x v="134"/>
    <x v="14"/>
    <n v="33"/>
    <n v="9661"/>
    <n v="3"/>
    <n v="1144"/>
    <n v="41"/>
    <n v="8599"/>
    <n v="178"/>
    <n v="56160"/>
    <n v="0"/>
    <n v="7"/>
  </r>
  <r>
    <x v="135"/>
    <x v="14"/>
    <n v="27"/>
    <n v="9628"/>
    <n v="5"/>
    <n v="1141"/>
    <n v="35"/>
    <n v="8558"/>
    <n v="178"/>
    <n v="55982"/>
    <n v="0"/>
    <n v="7"/>
  </r>
  <r>
    <x v="136"/>
    <x v="14"/>
    <n v="23"/>
    <n v="9601"/>
    <n v="4"/>
    <n v="1136"/>
    <n v="27"/>
    <n v="8523"/>
    <n v="153"/>
    <n v="55804"/>
    <n v="0"/>
    <n v="7"/>
  </r>
  <r>
    <x v="137"/>
    <x v="14"/>
    <n v="32"/>
    <n v="9578"/>
    <n v="3"/>
    <n v="1132"/>
    <n v="32"/>
    <n v="8496"/>
    <n v="145"/>
    <n v="55651"/>
    <n v="0"/>
    <n v="7"/>
  </r>
  <r>
    <x v="138"/>
    <x v="14"/>
    <n v="50"/>
    <n v="9546"/>
    <n v="6"/>
    <n v="1129"/>
    <n v="32"/>
    <n v="8464"/>
    <n v="211"/>
    <n v="55506"/>
    <n v="0"/>
    <n v="7"/>
  </r>
  <r>
    <x v="139"/>
    <x v="14"/>
    <n v="34"/>
    <n v="9496"/>
    <n v="5"/>
    <n v="1123"/>
    <n v="34"/>
    <n v="8432"/>
    <n v="190"/>
    <n v="55295"/>
    <n v="0"/>
    <n v="7"/>
  </r>
  <r>
    <x v="140"/>
    <x v="14"/>
    <n v="34"/>
    <n v="9462"/>
    <n v="4"/>
    <n v="1118"/>
    <n v="35"/>
    <n v="8398"/>
    <n v="185"/>
    <n v="55105"/>
    <n v="0"/>
    <n v="7"/>
  </r>
  <r>
    <x v="141"/>
    <x v="14"/>
    <n v="29"/>
    <n v="9428"/>
    <n v="5"/>
    <n v="1114"/>
    <n v="32"/>
    <n v="8363"/>
    <n v="164"/>
    <n v="54920"/>
    <n v="0"/>
    <n v="7"/>
  </r>
  <r>
    <x v="142"/>
    <x v="14"/>
    <n v="34"/>
    <n v="9399"/>
    <n v="6"/>
    <n v="1109"/>
    <n v="38"/>
    <n v="8331"/>
    <n v="174"/>
    <n v="54756"/>
    <n v="0"/>
    <n v="7"/>
  </r>
  <r>
    <x v="143"/>
    <x v="14"/>
    <n v="37"/>
    <n v="9365"/>
    <n v="5"/>
    <n v="1103"/>
    <n v="37"/>
    <n v="8293"/>
    <n v="162"/>
    <n v="54582"/>
    <n v="0"/>
    <n v="7"/>
  </r>
  <r>
    <x v="144"/>
    <x v="14"/>
    <n v="40"/>
    <n v="9328"/>
    <n v="2"/>
    <n v="1098"/>
    <n v="32"/>
    <n v="8256"/>
    <n v="177"/>
    <n v="54420"/>
    <n v="0"/>
    <n v="7"/>
  </r>
  <r>
    <x v="145"/>
    <x v="14"/>
    <n v="49"/>
    <n v="9288"/>
    <n v="4"/>
    <n v="1096"/>
    <n v="32"/>
    <n v="8224"/>
    <n v="159"/>
    <n v="54243"/>
    <n v="0"/>
    <n v="7"/>
  </r>
  <r>
    <x v="146"/>
    <x v="14"/>
    <n v="41"/>
    <n v="9239"/>
    <n v="4"/>
    <n v="1092"/>
    <n v="38"/>
    <n v="8192"/>
    <n v="169"/>
    <n v="54084"/>
    <n v="0"/>
    <n v="7"/>
  </r>
  <r>
    <x v="147"/>
    <x v="14"/>
    <n v="47"/>
    <n v="9198"/>
    <n v="6"/>
    <n v="1088"/>
    <n v="40"/>
    <n v="8154"/>
    <n v="170"/>
    <n v="53915"/>
    <n v="0"/>
    <n v="7"/>
  </r>
  <r>
    <x v="148"/>
    <x v="14"/>
    <n v="36"/>
    <n v="9151"/>
    <n v="6"/>
    <n v="1082"/>
    <n v="38"/>
    <n v="8114"/>
    <n v="192"/>
    <n v="53745"/>
    <n v="0"/>
    <n v="7"/>
  </r>
  <r>
    <x v="149"/>
    <x v="14"/>
    <n v="43"/>
    <n v="9115"/>
    <n v="10"/>
    <n v="1076"/>
    <n v="35"/>
    <n v="8076"/>
    <n v="165"/>
    <n v="53553"/>
    <n v="0"/>
    <n v="7"/>
  </r>
  <r>
    <x v="150"/>
    <x v="14"/>
    <n v="39"/>
    <n v="9072"/>
    <n v="4"/>
    <n v="1066"/>
    <n v="34"/>
    <n v="8041"/>
    <n v="179"/>
    <n v="53388"/>
    <n v="0"/>
    <n v="7"/>
  </r>
  <r>
    <x v="151"/>
    <x v="14"/>
    <n v="47"/>
    <n v="9033"/>
    <n v="3"/>
    <n v="1062"/>
    <n v="34"/>
    <n v="8007"/>
    <n v="199"/>
    <n v="53209"/>
    <n v="0"/>
    <n v="7"/>
  </r>
  <r>
    <x v="152"/>
    <x v="14"/>
    <n v="28"/>
    <n v="8986"/>
    <n v="4"/>
    <n v="1059"/>
    <n v="32"/>
    <n v="7973"/>
    <n v="169"/>
    <n v="53010"/>
    <n v="0"/>
    <n v="7"/>
  </r>
  <r>
    <x v="153"/>
    <x v="14"/>
    <n v="55"/>
    <n v="8958"/>
    <n v="2"/>
    <n v="1055"/>
    <n v="40"/>
    <n v="7941"/>
    <n v="202"/>
    <n v="52841"/>
    <n v="0"/>
    <n v="7"/>
  </r>
  <r>
    <x v="154"/>
    <x v="14"/>
    <n v="47"/>
    <n v="8903"/>
    <n v="4"/>
    <n v="1053"/>
    <n v="37"/>
    <n v="7901"/>
    <n v="205"/>
    <n v="52639"/>
    <n v="0"/>
    <n v="7"/>
  </r>
  <r>
    <x v="155"/>
    <x v="14"/>
    <n v="40"/>
    <n v="8856"/>
    <n v="8"/>
    <n v="1049"/>
    <n v="45"/>
    <n v="7864"/>
    <n v="198"/>
    <n v="52434"/>
    <n v="0"/>
    <n v="7"/>
  </r>
  <r>
    <x v="156"/>
    <x v="14"/>
    <n v="48"/>
    <n v="8816"/>
    <n v="5"/>
    <n v="1041"/>
    <n v="45"/>
    <n v="7819"/>
    <n v="204"/>
    <n v="52236"/>
    <n v="0"/>
    <n v="7"/>
  </r>
  <r>
    <x v="157"/>
    <x v="14"/>
    <n v="58"/>
    <n v="8768"/>
    <n v="9"/>
    <n v="1036"/>
    <n v="42"/>
    <n v="7774"/>
    <n v="211"/>
    <n v="52032"/>
    <n v="0"/>
    <n v="7"/>
  </r>
  <r>
    <x v="158"/>
    <x v="14"/>
    <n v="55"/>
    <n v="8710"/>
    <n v="2"/>
    <n v="1027"/>
    <n v="35"/>
    <n v="7732"/>
    <n v="204"/>
    <n v="51821"/>
    <n v="0"/>
    <n v="7"/>
  </r>
  <r>
    <x v="159"/>
    <x v="14"/>
    <n v="34"/>
    <n v="8655"/>
    <n v="6"/>
    <n v="1025"/>
    <n v="38"/>
    <n v="7697"/>
    <n v="182"/>
    <n v="51617"/>
    <n v="0"/>
    <n v="7"/>
  </r>
  <r>
    <x v="160"/>
    <x v="14"/>
    <n v="41"/>
    <n v="8621"/>
    <n v="4"/>
    <n v="1019"/>
    <n v="37"/>
    <n v="7659"/>
    <n v="174"/>
    <n v="51435"/>
    <n v="0"/>
    <n v="7"/>
  </r>
  <r>
    <x v="161"/>
    <x v="14"/>
    <n v="36"/>
    <n v="8580"/>
    <n v="3"/>
    <n v="1015"/>
    <n v="32"/>
    <n v="7622"/>
    <n v="199"/>
    <n v="51261"/>
    <n v="0"/>
    <n v="7"/>
  </r>
  <r>
    <x v="162"/>
    <x v="14"/>
    <n v="30"/>
    <n v="8544"/>
    <n v="6"/>
    <n v="1012"/>
    <n v="40"/>
    <n v="7590"/>
    <n v="177"/>
    <n v="51062"/>
    <n v="0"/>
    <n v="7"/>
  </r>
  <r>
    <x v="163"/>
    <x v="14"/>
    <n v="41"/>
    <n v="8514"/>
    <n v="5"/>
    <n v="1006"/>
    <n v="37"/>
    <n v="7550"/>
    <n v="186"/>
    <n v="50885"/>
    <n v="0"/>
    <n v="7"/>
  </r>
  <r>
    <x v="164"/>
    <x v="14"/>
    <n v="42"/>
    <n v="8473"/>
    <n v="7"/>
    <n v="1001"/>
    <n v="45"/>
    <n v="7513"/>
    <n v="189"/>
    <n v="50699"/>
    <n v="0"/>
    <n v="7"/>
  </r>
  <r>
    <x v="165"/>
    <x v="14"/>
    <n v="41"/>
    <n v="8431"/>
    <n v="4"/>
    <n v="994"/>
    <n v="31"/>
    <n v="7468"/>
    <n v="186"/>
    <n v="50510"/>
    <n v="0"/>
    <n v="7"/>
  </r>
  <r>
    <x v="166"/>
    <x v="14"/>
    <n v="38"/>
    <n v="8390"/>
    <n v="6"/>
    <n v="990"/>
    <n v="31"/>
    <n v="7437"/>
    <n v="173"/>
    <n v="50324"/>
    <n v="0"/>
    <n v="7"/>
  </r>
  <r>
    <x v="167"/>
    <x v="14"/>
    <n v="35"/>
    <n v="8352"/>
    <n v="2"/>
    <n v="984"/>
    <n v="20"/>
    <n v="7406"/>
    <n v="154"/>
    <n v="50151"/>
    <n v="0"/>
    <n v="7"/>
  </r>
  <r>
    <x v="168"/>
    <x v="14"/>
    <n v="33"/>
    <n v="8317"/>
    <n v="7"/>
    <n v="982"/>
    <n v="31"/>
    <n v="7386"/>
    <n v="142"/>
    <n v="49997"/>
    <n v="0"/>
    <n v="7"/>
  </r>
  <r>
    <x v="169"/>
    <x v="14"/>
    <n v="25"/>
    <n v="8284"/>
    <n v="3"/>
    <n v="975"/>
    <n v="36"/>
    <n v="7355"/>
    <n v="148"/>
    <n v="49855"/>
    <n v="0"/>
    <n v="7"/>
  </r>
  <r>
    <x v="170"/>
    <x v="14"/>
    <n v="22"/>
    <n v="8259"/>
    <n v="4"/>
    <n v="972"/>
    <n v="31"/>
    <n v="7319"/>
    <n v="167"/>
    <n v="49707"/>
    <n v="0"/>
    <n v="7"/>
  </r>
  <r>
    <x v="171"/>
    <x v="14"/>
    <n v="26"/>
    <n v="8237"/>
    <n v="1"/>
    <n v="968"/>
    <n v="25"/>
    <n v="7288"/>
    <n v="164"/>
    <n v="49540"/>
    <n v="0"/>
    <n v="7"/>
  </r>
  <r>
    <x v="172"/>
    <x v="14"/>
    <n v="32"/>
    <n v="8211"/>
    <n v="6"/>
    <n v="967"/>
    <n v="24"/>
    <n v="7263"/>
    <n v="177"/>
    <n v="49376"/>
    <n v="0"/>
    <n v="7"/>
  </r>
  <r>
    <x v="173"/>
    <x v="14"/>
    <n v="32"/>
    <n v="8179"/>
    <n v="3"/>
    <n v="961"/>
    <n v="28"/>
    <n v="7239"/>
    <n v="156"/>
    <n v="49199"/>
    <n v="0"/>
    <n v="7"/>
  </r>
  <r>
    <x v="174"/>
    <x v="14"/>
    <n v="22"/>
    <n v="8147"/>
    <n v="3"/>
    <n v="958"/>
    <n v="21"/>
    <n v="7211"/>
    <n v="145"/>
    <n v="49043"/>
    <n v="0"/>
    <n v="7"/>
  </r>
  <r>
    <x v="175"/>
    <x v="14"/>
    <n v="34"/>
    <n v="8125"/>
    <n v="7"/>
    <n v="955"/>
    <n v="39"/>
    <n v="7190"/>
    <n v="148"/>
    <n v="48898"/>
    <n v="0"/>
    <n v="7"/>
  </r>
  <r>
    <x v="176"/>
    <x v="14"/>
    <n v="35"/>
    <n v="8091"/>
    <n v="0"/>
    <n v="948"/>
    <n v="22"/>
    <n v="7151"/>
    <n v="132"/>
    <n v="48750"/>
    <n v="0"/>
    <n v="7"/>
  </r>
  <r>
    <x v="177"/>
    <x v="14"/>
    <n v="26"/>
    <n v="8056"/>
    <n v="5"/>
    <n v="948"/>
    <n v="38"/>
    <n v="7129"/>
    <n v="157"/>
    <n v="48618"/>
    <n v="0"/>
    <n v="7"/>
  </r>
  <r>
    <x v="178"/>
    <x v="14"/>
    <n v="40"/>
    <n v="8030"/>
    <n v="4"/>
    <n v="943"/>
    <n v="37"/>
    <n v="7091"/>
    <n v="139"/>
    <n v="48461"/>
    <n v="0"/>
    <n v="7"/>
  </r>
  <r>
    <x v="179"/>
    <x v="14"/>
    <n v="26"/>
    <n v="7990"/>
    <n v="2"/>
    <n v="939"/>
    <n v="26"/>
    <n v="7054"/>
    <n v="164"/>
    <n v="48322"/>
    <n v="0"/>
    <n v="7"/>
  </r>
  <r>
    <x v="180"/>
    <x v="14"/>
    <n v="28"/>
    <n v="7964"/>
    <n v="2"/>
    <n v="937"/>
    <n v="19"/>
    <n v="7028"/>
    <n v="141"/>
    <n v="48158"/>
    <n v="0"/>
    <n v="7"/>
  </r>
  <r>
    <x v="181"/>
    <x v="14"/>
    <n v="24"/>
    <n v="7936"/>
    <n v="2"/>
    <n v="935"/>
    <n v="26"/>
    <n v="7009"/>
    <n v="139"/>
    <n v="48017"/>
    <n v="0"/>
    <n v="7"/>
  </r>
  <r>
    <x v="182"/>
    <x v="14"/>
    <n v="29"/>
    <n v="7912"/>
    <n v="1"/>
    <n v="933"/>
    <n v="23"/>
    <n v="6983"/>
    <n v="162"/>
    <n v="47878"/>
    <n v="0"/>
    <n v="7"/>
  </r>
  <r>
    <x v="183"/>
    <x v="14"/>
    <n v="25"/>
    <n v="7883"/>
    <n v="2"/>
    <n v="932"/>
    <n v="26"/>
    <n v="6960"/>
    <n v="160"/>
    <n v="47716"/>
    <n v="0"/>
    <n v="7"/>
  </r>
  <r>
    <x v="184"/>
    <x v="14"/>
    <n v="18"/>
    <n v="7858"/>
    <n v="3"/>
    <n v="930"/>
    <n v="19"/>
    <n v="6934"/>
    <n v="132"/>
    <n v="47556"/>
    <n v="0"/>
    <n v="7"/>
  </r>
  <r>
    <x v="185"/>
    <x v="14"/>
    <n v="22"/>
    <n v="7840"/>
    <n v="5"/>
    <n v="927"/>
    <n v="26"/>
    <n v="6915"/>
    <n v="164"/>
    <n v="47424"/>
    <n v="0"/>
    <n v="7"/>
  </r>
  <r>
    <x v="186"/>
    <x v="14"/>
    <n v="29"/>
    <n v="7818"/>
    <n v="3"/>
    <n v="922"/>
    <n v="23"/>
    <n v="6889"/>
    <n v="117"/>
    <n v="47260"/>
    <n v="0"/>
    <n v="7"/>
  </r>
  <r>
    <x v="187"/>
    <x v="14"/>
    <n v="27"/>
    <n v="7789"/>
    <n v="3"/>
    <n v="919"/>
    <n v="22"/>
    <n v="6866"/>
    <n v="128"/>
    <n v="47143"/>
    <n v="0"/>
    <n v="7"/>
  </r>
  <r>
    <x v="188"/>
    <x v="14"/>
    <n v="24"/>
    <n v="7762"/>
    <n v="2"/>
    <n v="916"/>
    <n v="22"/>
    <n v="6844"/>
    <n v="131"/>
    <n v="47015"/>
    <n v="0"/>
    <n v="7"/>
  </r>
  <r>
    <x v="189"/>
    <x v="14"/>
    <n v="28"/>
    <n v="7738"/>
    <n v="2"/>
    <n v="914"/>
    <n v="23"/>
    <n v="6822"/>
    <n v="136"/>
    <n v="46884"/>
    <n v="0"/>
    <n v="7"/>
  </r>
  <r>
    <x v="190"/>
    <x v="14"/>
    <n v="25"/>
    <n v="7710"/>
    <n v="3"/>
    <n v="912"/>
    <n v="22"/>
    <n v="6799"/>
    <n v="128"/>
    <n v="46748"/>
    <n v="0"/>
    <n v="7"/>
  </r>
  <r>
    <x v="191"/>
    <x v="14"/>
    <n v="21"/>
    <n v="7685"/>
    <n v="0"/>
    <n v="909"/>
    <n v="22"/>
    <n v="6777"/>
    <n v="131"/>
    <n v="46620"/>
    <n v="0"/>
    <n v="7"/>
  </r>
  <r>
    <x v="192"/>
    <x v="14"/>
    <n v="20"/>
    <n v="7664"/>
    <n v="5"/>
    <n v="909"/>
    <n v="22"/>
    <n v="6755"/>
    <n v="102"/>
    <n v="46489"/>
    <n v="0"/>
    <n v="7"/>
  </r>
  <r>
    <x v="193"/>
    <x v="14"/>
    <n v="15"/>
    <n v="7644"/>
    <n v="3"/>
    <n v="904"/>
    <n v="11"/>
    <n v="6733"/>
    <n v="88"/>
    <n v="46387"/>
    <n v="0"/>
    <n v="7"/>
  </r>
  <r>
    <x v="194"/>
    <x v="14"/>
    <n v="14"/>
    <n v="7629"/>
    <n v="1"/>
    <n v="901"/>
    <n v="17"/>
    <n v="6722"/>
    <n v="79"/>
    <n v="46299"/>
    <n v="0"/>
    <n v="7"/>
  </r>
  <r>
    <x v="195"/>
    <x v="14"/>
    <n v="11"/>
    <n v="7615"/>
    <n v="1"/>
    <n v="900"/>
    <n v="11"/>
    <n v="6705"/>
    <n v="76"/>
    <n v="46220"/>
    <n v="0"/>
    <n v="7"/>
  </r>
  <r>
    <x v="196"/>
    <x v="14"/>
    <n v="16"/>
    <n v="7604"/>
    <n v="1"/>
    <n v="899"/>
    <n v="3"/>
    <n v="6694"/>
    <n v="42"/>
    <n v="46144"/>
    <n v="0"/>
    <n v="7"/>
  </r>
  <r>
    <x v="197"/>
    <x v="14"/>
    <n v="4"/>
    <n v="7588"/>
    <n v="0"/>
    <n v="898"/>
    <n v="4"/>
    <n v="6691"/>
    <n v="16"/>
    <n v="46102"/>
    <n v="0"/>
    <n v="7"/>
  </r>
  <r>
    <x v="198"/>
    <x v="14"/>
    <n v="1"/>
    <n v="7584"/>
    <n v="0"/>
    <n v="898"/>
    <n v="0"/>
    <n v="6687"/>
    <n v="4"/>
    <n v="46086"/>
    <n v="0"/>
    <n v="7"/>
  </r>
  <r>
    <x v="0"/>
    <x v="15"/>
    <n v="0"/>
    <n v="21515"/>
    <n v="0"/>
    <n v="2847"/>
    <n v="0"/>
    <n v="22128"/>
    <n v="0"/>
    <n v="143007"/>
    <n v="0"/>
    <n v="26"/>
  </r>
  <r>
    <x v="1"/>
    <x v="15"/>
    <n v="0"/>
    <n v="21515"/>
    <n v="0"/>
    <n v="2847"/>
    <n v="0"/>
    <n v="22128"/>
    <n v="0"/>
    <n v="143007"/>
    <n v="0"/>
    <n v="26"/>
  </r>
  <r>
    <x v="2"/>
    <x v="15"/>
    <n v="0"/>
    <n v="21515"/>
    <n v="0"/>
    <n v="2847"/>
    <n v="0"/>
    <n v="22128"/>
    <n v="0"/>
    <n v="143007"/>
    <n v="0"/>
    <n v="26"/>
  </r>
  <r>
    <x v="3"/>
    <x v="15"/>
    <n v="0"/>
    <n v="21515"/>
    <n v="0"/>
    <n v="2847"/>
    <n v="0"/>
    <n v="22128"/>
    <n v="0"/>
    <n v="143007"/>
    <n v="0"/>
    <n v="26"/>
  </r>
  <r>
    <x v="4"/>
    <x v="15"/>
    <n v="0"/>
    <n v="21515"/>
    <n v="0"/>
    <n v="2847"/>
    <n v="0"/>
    <n v="22128"/>
    <n v="0"/>
    <n v="143007"/>
    <n v="0"/>
    <n v="26"/>
  </r>
  <r>
    <x v="5"/>
    <x v="15"/>
    <n v="0"/>
    <n v="21515"/>
    <n v="0"/>
    <n v="2847"/>
    <n v="0"/>
    <n v="22128"/>
    <n v="0"/>
    <n v="143007"/>
    <n v="0"/>
    <n v="26"/>
  </r>
  <r>
    <x v="6"/>
    <x v="15"/>
    <n v="0"/>
    <n v="21515"/>
    <n v="0"/>
    <n v="2847"/>
    <n v="0"/>
    <n v="22128"/>
    <n v="0"/>
    <n v="143007"/>
    <n v="0"/>
    <n v="26"/>
  </r>
  <r>
    <x v="7"/>
    <x v="15"/>
    <n v="0"/>
    <n v="21515"/>
    <n v="0"/>
    <n v="2847"/>
    <n v="0"/>
    <n v="22128"/>
    <n v="0"/>
    <n v="143007"/>
    <n v="0"/>
    <n v="26"/>
  </r>
  <r>
    <x v="8"/>
    <x v="15"/>
    <n v="0"/>
    <n v="21515"/>
    <n v="0"/>
    <n v="2847"/>
    <n v="0"/>
    <n v="22128"/>
    <n v="0"/>
    <n v="143007"/>
    <n v="0"/>
    <n v="26"/>
  </r>
  <r>
    <x v="9"/>
    <x v="15"/>
    <n v="0"/>
    <n v="21515"/>
    <n v="0"/>
    <n v="2847"/>
    <n v="0"/>
    <n v="22128"/>
    <n v="0"/>
    <n v="143007"/>
    <n v="0"/>
    <n v="26"/>
  </r>
  <r>
    <x v="10"/>
    <x v="15"/>
    <n v="0"/>
    <n v="21515"/>
    <n v="0"/>
    <n v="2847"/>
    <n v="0"/>
    <n v="22128"/>
    <n v="0"/>
    <n v="143007"/>
    <n v="0"/>
    <n v="26"/>
  </r>
  <r>
    <x v="11"/>
    <x v="15"/>
    <n v="0"/>
    <n v="21515"/>
    <n v="0"/>
    <n v="2847"/>
    <n v="0"/>
    <n v="22128"/>
    <n v="0"/>
    <n v="143007"/>
    <n v="0"/>
    <n v="26"/>
  </r>
  <r>
    <x v="12"/>
    <x v="15"/>
    <n v="0"/>
    <n v="21515"/>
    <n v="0"/>
    <n v="2847"/>
    <n v="0"/>
    <n v="22128"/>
    <n v="0"/>
    <n v="143007"/>
    <n v="0"/>
    <n v="26"/>
  </r>
  <r>
    <x v="13"/>
    <x v="15"/>
    <n v="0"/>
    <n v="21515"/>
    <n v="0"/>
    <n v="2847"/>
    <n v="0"/>
    <n v="22128"/>
    <n v="0"/>
    <n v="143007"/>
    <n v="0"/>
    <n v="26"/>
  </r>
  <r>
    <x v="14"/>
    <x v="15"/>
    <n v="0"/>
    <n v="21515"/>
    <n v="0"/>
    <n v="2847"/>
    <n v="0"/>
    <n v="22128"/>
    <n v="0"/>
    <n v="143007"/>
    <n v="0"/>
    <n v="26"/>
  </r>
  <r>
    <x v="15"/>
    <x v="15"/>
    <n v="0"/>
    <n v="21515"/>
    <n v="0"/>
    <n v="2847"/>
    <n v="0"/>
    <n v="22128"/>
    <n v="0"/>
    <n v="143007"/>
    <n v="0"/>
    <n v="26"/>
  </r>
  <r>
    <x v="16"/>
    <x v="15"/>
    <n v="0"/>
    <n v="21515"/>
    <n v="0"/>
    <n v="2847"/>
    <n v="0"/>
    <n v="22128"/>
    <n v="0"/>
    <n v="143007"/>
    <n v="0"/>
    <n v="26"/>
  </r>
  <r>
    <x v="17"/>
    <x v="15"/>
    <n v="0"/>
    <n v="21515"/>
    <n v="0"/>
    <n v="2847"/>
    <n v="0"/>
    <n v="22128"/>
    <n v="0"/>
    <n v="143007"/>
    <n v="0"/>
    <n v="26"/>
  </r>
  <r>
    <x v="18"/>
    <x v="15"/>
    <n v="0"/>
    <n v="21515"/>
    <n v="0"/>
    <n v="2847"/>
    <n v="0"/>
    <n v="22128"/>
    <n v="0"/>
    <n v="143007"/>
    <n v="0"/>
    <n v="26"/>
  </r>
  <r>
    <x v="19"/>
    <x v="15"/>
    <n v="0"/>
    <n v="21515"/>
    <n v="0"/>
    <n v="2847"/>
    <n v="0"/>
    <n v="22128"/>
    <n v="0"/>
    <n v="143007"/>
    <n v="0"/>
    <n v="26"/>
  </r>
  <r>
    <x v="20"/>
    <x v="15"/>
    <n v="0"/>
    <n v="21515"/>
    <n v="0"/>
    <n v="2847"/>
    <n v="0"/>
    <n v="22128"/>
    <n v="0"/>
    <n v="143007"/>
    <n v="0"/>
    <n v="26"/>
  </r>
  <r>
    <x v="21"/>
    <x v="15"/>
    <n v="0"/>
    <n v="21515"/>
    <n v="0"/>
    <n v="2847"/>
    <n v="0"/>
    <n v="22128"/>
    <n v="0"/>
    <n v="143007"/>
    <n v="0"/>
    <n v="26"/>
  </r>
  <r>
    <x v="22"/>
    <x v="15"/>
    <n v="0"/>
    <n v="21515"/>
    <n v="0"/>
    <n v="2847"/>
    <n v="0"/>
    <n v="22128"/>
    <n v="0"/>
    <n v="143007"/>
    <n v="0"/>
    <n v="26"/>
  </r>
  <r>
    <x v="23"/>
    <x v="15"/>
    <n v="0"/>
    <n v="21515"/>
    <n v="0"/>
    <n v="2847"/>
    <n v="0"/>
    <n v="22128"/>
    <n v="0"/>
    <n v="143007"/>
    <n v="0"/>
    <n v="26"/>
  </r>
  <r>
    <x v="24"/>
    <x v="15"/>
    <n v="0"/>
    <n v="21515"/>
    <n v="0"/>
    <n v="2847"/>
    <n v="0"/>
    <n v="22128"/>
    <n v="0"/>
    <n v="143007"/>
    <n v="0"/>
    <n v="26"/>
  </r>
  <r>
    <x v="25"/>
    <x v="15"/>
    <n v="0"/>
    <n v="21515"/>
    <n v="0"/>
    <n v="2847"/>
    <n v="0"/>
    <n v="22128"/>
    <n v="0"/>
    <n v="143007"/>
    <n v="0"/>
    <n v="26"/>
  </r>
  <r>
    <x v="26"/>
    <x v="15"/>
    <n v="0"/>
    <n v="21515"/>
    <n v="0"/>
    <n v="2847"/>
    <n v="0"/>
    <n v="22128"/>
    <n v="0"/>
    <n v="143007"/>
    <n v="0"/>
    <n v="26"/>
  </r>
  <r>
    <x v="27"/>
    <x v="15"/>
    <n v="0"/>
    <n v="21515"/>
    <n v="0"/>
    <n v="2847"/>
    <n v="0"/>
    <n v="22128"/>
    <n v="0"/>
    <n v="143007"/>
    <n v="0"/>
    <n v="26"/>
  </r>
  <r>
    <x v="28"/>
    <x v="15"/>
    <n v="0"/>
    <n v="21515"/>
    <n v="0"/>
    <n v="2847"/>
    <n v="0"/>
    <n v="22128"/>
    <n v="0"/>
    <n v="143007"/>
    <n v="0"/>
    <n v="26"/>
  </r>
  <r>
    <x v="29"/>
    <x v="15"/>
    <n v="0"/>
    <n v="21515"/>
    <n v="0"/>
    <n v="2847"/>
    <n v="0"/>
    <n v="22128"/>
    <n v="0"/>
    <n v="143007"/>
    <n v="0"/>
    <n v="26"/>
  </r>
  <r>
    <x v="30"/>
    <x v="15"/>
    <n v="0"/>
    <n v="21515"/>
    <n v="0"/>
    <n v="2847"/>
    <n v="0"/>
    <n v="22128"/>
    <n v="0"/>
    <n v="143007"/>
    <n v="0"/>
    <n v="26"/>
  </r>
  <r>
    <x v="31"/>
    <x v="15"/>
    <n v="0"/>
    <n v="21515"/>
    <n v="0"/>
    <n v="2847"/>
    <n v="0"/>
    <n v="22128"/>
    <n v="0"/>
    <n v="143007"/>
    <n v="0"/>
    <n v="26"/>
  </r>
  <r>
    <x v="32"/>
    <x v="15"/>
    <n v="0"/>
    <n v="21515"/>
    <n v="0"/>
    <n v="2847"/>
    <n v="0"/>
    <n v="22128"/>
    <n v="0"/>
    <n v="143007"/>
    <n v="0"/>
    <n v="26"/>
  </r>
  <r>
    <x v="33"/>
    <x v="15"/>
    <n v="0"/>
    <n v="21515"/>
    <n v="0"/>
    <n v="2847"/>
    <n v="0"/>
    <n v="22128"/>
    <n v="0"/>
    <n v="143007"/>
    <n v="0"/>
    <n v="26"/>
  </r>
  <r>
    <x v="34"/>
    <x v="15"/>
    <n v="0"/>
    <n v="21515"/>
    <n v="0"/>
    <n v="2847"/>
    <n v="0"/>
    <n v="22128"/>
    <n v="0"/>
    <n v="143007"/>
    <n v="0"/>
    <n v="26"/>
  </r>
  <r>
    <x v="35"/>
    <x v="15"/>
    <n v="0"/>
    <n v="21515"/>
    <n v="0"/>
    <n v="2847"/>
    <n v="0"/>
    <n v="22128"/>
    <n v="0"/>
    <n v="143007"/>
    <n v="0"/>
    <n v="26"/>
  </r>
  <r>
    <x v="36"/>
    <x v="15"/>
    <n v="0"/>
    <n v="21515"/>
    <n v="0"/>
    <n v="2847"/>
    <n v="0"/>
    <n v="22128"/>
    <n v="0"/>
    <n v="143007"/>
    <n v="0"/>
    <n v="26"/>
  </r>
  <r>
    <x v="37"/>
    <x v="15"/>
    <n v="0"/>
    <n v="21515"/>
    <n v="0"/>
    <n v="2847"/>
    <n v="0"/>
    <n v="22128"/>
    <n v="0"/>
    <n v="143007"/>
    <n v="0"/>
    <n v="26"/>
  </r>
  <r>
    <x v="38"/>
    <x v="15"/>
    <n v="0"/>
    <n v="21515"/>
    <n v="0"/>
    <n v="2847"/>
    <n v="0"/>
    <n v="22128"/>
    <n v="0"/>
    <n v="143007"/>
    <n v="0"/>
    <n v="26"/>
  </r>
  <r>
    <x v="39"/>
    <x v="15"/>
    <n v="0"/>
    <n v="21515"/>
    <n v="0"/>
    <n v="2847"/>
    <n v="0"/>
    <n v="22128"/>
    <n v="0"/>
    <n v="143007"/>
    <n v="0"/>
    <n v="26"/>
  </r>
  <r>
    <x v="40"/>
    <x v="15"/>
    <n v="0"/>
    <n v="21515"/>
    <n v="0"/>
    <n v="2847"/>
    <n v="0"/>
    <n v="22128"/>
    <n v="0"/>
    <n v="143007"/>
    <n v="0"/>
    <n v="26"/>
  </r>
  <r>
    <x v="41"/>
    <x v="15"/>
    <n v="0"/>
    <n v="21515"/>
    <n v="0"/>
    <n v="2847"/>
    <n v="0"/>
    <n v="22128"/>
    <n v="0"/>
    <n v="143007"/>
    <n v="0"/>
    <n v="26"/>
  </r>
  <r>
    <x v="42"/>
    <x v="15"/>
    <n v="0"/>
    <n v="21515"/>
    <n v="0"/>
    <n v="2847"/>
    <n v="0"/>
    <n v="22128"/>
    <n v="0"/>
    <n v="143007"/>
    <n v="0"/>
    <n v="26"/>
  </r>
  <r>
    <x v="43"/>
    <x v="15"/>
    <n v="0"/>
    <n v="21515"/>
    <n v="0"/>
    <n v="2847"/>
    <n v="0"/>
    <n v="22128"/>
    <n v="0"/>
    <n v="143007"/>
    <n v="0"/>
    <n v="26"/>
  </r>
  <r>
    <x v="44"/>
    <x v="15"/>
    <n v="0"/>
    <n v="21515"/>
    <n v="0"/>
    <n v="2847"/>
    <n v="0"/>
    <n v="22128"/>
    <n v="0"/>
    <n v="143007"/>
    <n v="0"/>
    <n v="26"/>
  </r>
  <r>
    <x v="45"/>
    <x v="15"/>
    <n v="0"/>
    <n v="21515"/>
    <n v="0"/>
    <n v="2847"/>
    <n v="0"/>
    <n v="22128"/>
    <n v="0"/>
    <n v="143007"/>
    <n v="0"/>
    <n v="26"/>
  </r>
  <r>
    <x v="46"/>
    <x v="15"/>
    <n v="0"/>
    <n v="21515"/>
    <n v="0"/>
    <n v="2847"/>
    <n v="0"/>
    <n v="22128"/>
    <n v="0"/>
    <n v="143007"/>
    <n v="0"/>
    <n v="26"/>
  </r>
  <r>
    <x v="47"/>
    <x v="15"/>
    <n v="0"/>
    <n v="21515"/>
    <n v="0"/>
    <n v="2847"/>
    <n v="0"/>
    <n v="22128"/>
    <n v="0"/>
    <n v="143007"/>
    <n v="0"/>
    <n v="26"/>
  </r>
  <r>
    <x v="48"/>
    <x v="15"/>
    <n v="0"/>
    <n v="21515"/>
    <n v="0"/>
    <n v="2847"/>
    <n v="0"/>
    <n v="22128"/>
    <n v="0"/>
    <n v="143007"/>
    <n v="0"/>
    <n v="26"/>
  </r>
  <r>
    <x v="49"/>
    <x v="15"/>
    <n v="0"/>
    <n v="21515"/>
    <n v="0"/>
    <n v="2847"/>
    <n v="0"/>
    <n v="22128"/>
    <n v="0"/>
    <n v="143007"/>
    <n v="0"/>
    <n v="26"/>
  </r>
  <r>
    <x v="50"/>
    <x v="15"/>
    <n v="0"/>
    <n v="21515"/>
    <n v="0"/>
    <n v="2847"/>
    <n v="0"/>
    <n v="22128"/>
    <n v="0"/>
    <n v="143007"/>
    <n v="0"/>
    <n v="26"/>
  </r>
  <r>
    <x v="51"/>
    <x v="15"/>
    <n v="0"/>
    <n v="21515"/>
    <n v="0"/>
    <n v="2847"/>
    <n v="0"/>
    <n v="22128"/>
    <n v="0"/>
    <n v="143007"/>
    <n v="0"/>
    <n v="26"/>
  </r>
  <r>
    <x v="52"/>
    <x v="15"/>
    <n v="0"/>
    <n v="21515"/>
    <n v="0"/>
    <n v="2847"/>
    <n v="0"/>
    <n v="22128"/>
    <n v="0"/>
    <n v="143007"/>
    <n v="0"/>
    <n v="26"/>
  </r>
  <r>
    <x v="53"/>
    <x v="15"/>
    <n v="0"/>
    <n v="21515"/>
    <n v="0"/>
    <n v="2847"/>
    <n v="0"/>
    <n v="22128"/>
    <n v="0"/>
    <n v="143007"/>
    <n v="0"/>
    <n v="26"/>
  </r>
  <r>
    <x v="54"/>
    <x v="15"/>
    <n v="0"/>
    <n v="21515"/>
    <n v="0"/>
    <n v="2847"/>
    <n v="0"/>
    <n v="22128"/>
    <n v="0"/>
    <n v="143007"/>
    <n v="0"/>
    <n v="26"/>
  </r>
  <r>
    <x v="55"/>
    <x v="15"/>
    <n v="0"/>
    <n v="21515"/>
    <n v="0"/>
    <n v="2847"/>
    <n v="0"/>
    <n v="22128"/>
    <n v="0"/>
    <n v="143007"/>
    <n v="0"/>
    <n v="26"/>
  </r>
  <r>
    <x v="56"/>
    <x v="15"/>
    <n v="0"/>
    <n v="21515"/>
    <n v="0"/>
    <n v="2847"/>
    <n v="0"/>
    <n v="22128"/>
    <n v="0"/>
    <n v="143007"/>
    <n v="0"/>
    <n v="26"/>
  </r>
  <r>
    <x v="57"/>
    <x v="15"/>
    <n v="0"/>
    <n v="21515"/>
    <n v="0"/>
    <n v="2847"/>
    <n v="0"/>
    <n v="22128"/>
    <n v="0"/>
    <n v="143007"/>
    <n v="0"/>
    <n v="26"/>
  </r>
  <r>
    <x v="58"/>
    <x v="15"/>
    <n v="0"/>
    <n v="21515"/>
    <n v="0"/>
    <n v="2847"/>
    <n v="0"/>
    <n v="22128"/>
    <n v="0"/>
    <n v="143007"/>
    <n v="0"/>
    <n v="26"/>
  </r>
  <r>
    <x v="59"/>
    <x v="15"/>
    <n v="91"/>
    <n v="21515"/>
    <n v="11"/>
    <n v="2847"/>
    <n v="105"/>
    <n v="22128"/>
    <n v="195"/>
    <n v="143007"/>
    <n v="0"/>
    <n v="26"/>
  </r>
  <r>
    <x v="60"/>
    <x v="15"/>
    <n v="102"/>
    <n v="21424"/>
    <n v="13"/>
    <n v="2836"/>
    <n v="97"/>
    <n v="22023"/>
    <n v="174"/>
    <n v="142812"/>
    <n v="0"/>
    <n v="26"/>
  </r>
  <r>
    <x v="61"/>
    <x v="15"/>
    <n v="89"/>
    <n v="21322"/>
    <n v="13"/>
    <n v="2823"/>
    <n v="83"/>
    <n v="21926"/>
    <n v="193"/>
    <n v="142638"/>
    <n v="0"/>
    <n v="26"/>
  </r>
  <r>
    <x v="62"/>
    <x v="15"/>
    <n v="81"/>
    <n v="21233"/>
    <n v="4"/>
    <n v="2810"/>
    <n v="66"/>
    <n v="21843"/>
    <n v="182"/>
    <n v="142445"/>
    <n v="0"/>
    <n v="26"/>
  </r>
  <r>
    <x v="63"/>
    <x v="15"/>
    <n v="102"/>
    <n v="21152"/>
    <n v="9"/>
    <n v="2806"/>
    <n v="86"/>
    <n v="21777"/>
    <n v="192"/>
    <n v="142263"/>
    <n v="0"/>
    <n v="26"/>
  </r>
  <r>
    <x v="64"/>
    <x v="15"/>
    <n v="72"/>
    <n v="21050"/>
    <n v="4"/>
    <n v="2797"/>
    <n v="75"/>
    <n v="21691"/>
    <n v="191"/>
    <n v="142071"/>
    <n v="0"/>
    <n v="26"/>
  </r>
  <r>
    <x v="65"/>
    <x v="15"/>
    <n v="72"/>
    <n v="20978"/>
    <n v="16"/>
    <n v="2793"/>
    <n v="83"/>
    <n v="21616"/>
    <n v="179"/>
    <n v="141880"/>
    <n v="0"/>
    <n v="26"/>
  </r>
  <r>
    <x v="66"/>
    <x v="15"/>
    <n v="73"/>
    <n v="20906"/>
    <n v="15"/>
    <n v="2777"/>
    <n v="83"/>
    <n v="21533"/>
    <n v="200"/>
    <n v="141701"/>
    <n v="0"/>
    <n v="26"/>
  </r>
  <r>
    <x v="67"/>
    <x v="15"/>
    <n v="71"/>
    <n v="20833"/>
    <n v="13"/>
    <n v="2762"/>
    <n v="62"/>
    <n v="21450"/>
    <n v="212"/>
    <n v="141501"/>
    <n v="0"/>
    <n v="26"/>
  </r>
  <r>
    <x v="68"/>
    <x v="15"/>
    <n v="76"/>
    <n v="20762"/>
    <n v="15"/>
    <n v="2749"/>
    <n v="58"/>
    <n v="21388"/>
    <n v="205"/>
    <n v="141289"/>
    <n v="0"/>
    <n v="26"/>
  </r>
  <r>
    <x v="69"/>
    <x v="15"/>
    <n v="69"/>
    <n v="20686"/>
    <n v="9"/>
    <n v="2734"/>
    <n v="75"/>
    <n v="21330"/>
    <n v="202"/>
    <n v="141084"/>
    <n v="0"/>
    <n v="26"/>
  </r>
  <r>
    <x v="70"/>
    <x v="15"/>
    <n v="60"/>
    <n v="20617"/>
    <n v="7"/>
    <n v="2725"/>
    <n v="61"/>
    <n v="21255"/>
    <n v="222"/>
    <n v="140882"/>
    <n v="0"/>
    <n v="26"/>
  </r>
  <r>
    <x v="71"/>
    <x v="15"/>
    <n v="56"/>
    <n v="20557"/>
    <n v="14"/>
    <n v="2718"/>
    <n v="64"/>
    <n v="21194"/>
    <n v="202"/>
    <n v="140660"/>
    <n v="0"/>
    <n v="26"/>
  </r>
  <r>
    <x v="72"/>
    <x v="15"/>
    <n v="58"/>
    <n v="20501"/>
    <n v="8"/>
    <n v="2704"/>
    <n v="59"/>
    <n v="21130"/>
    <n v="194"/>
    <n v="140458"/>
    <n v="0"/>
    <n v="26"/>
  </r>
  <r>
    <x v="73"/>
    <x v="15"/>
    <n v="42"/>
    <n v="20443"/>
    <n v="9"/>
    <n v="2696"/>
    <n v="49"/>
    <n v="21071"/>
    <n v="193"/>
    <n v="140264"/>
    <n v="1"/>
    <n v="26"/>
  </r>
  <r>
    <x v="74"/>
    <x v="15"/>
    <n v="48"/>
    <n v="20401"/>
    <n v="7"/>
    <n v="2687"/>
    <n v="64"/>
    <n v="21022"/>
    <n v="151"/>
    <n v="140071"/>
    <n v="0"/>
    <n v="25"/>
  </r>
  <r>
    <x v="75"/>
    <x v="15"/>
    <n v="45"/>
    <n v="20353"/>
    <n v="4"/>
    <n v="2680"/>
    <n v="52"/>
    <n v="20958"/>
    <n v="209"/>
    <n v="139920"/>
    <n v="0"/>
    <n v="25"/>
  </r>
  <r>
    <x v="76"/>
    <x v="15"/>
    <n v="55"/>
    <n v="20308"/>
    <n v="5"/>
    <n v="2676"/>
    <n v="61"/>
    <n v="20906"/>
    <n v="167"/>
    <n v="139711"/>
    <n v="0"/>
    <n v="25"/>
  </r>
  <r>
    <x v="77"/>
    <x v="15"/>
    <n v="49"/>
    <n v="20253"/>
    <n v="6"/>
    <n v="2671"/>
    <n v="49"/>
    <n v="20845"/>
    <n v="188"/>
    <n v="139544"/>
    <n v="0"/>
    <n v="25"/>
  </r>
  <r>
    <x v="78"/>
    <x v="15"/>
    <n v="61"/>
    <n v="20204"/>
    <n v="8"/>
    <n v="2665"/>
    <n v="56"/>
    <n v="20796"/>
    <n v="189"/>
    <n v="139356"/>
    <n v="0"/>
    <n v="25"/>
  </r>
  <r>
    <x v="79"/>
    <x v="15"/>
    <n v="62"/>
    <n v="20143"/>
    <n v="8"/>
    <n v="2657"/>
    <n v="47"/>
    <n v="20740"/>
    <n v="205"/>
    <n v="139167"/>
    <n v="0"/>
    <n v="25"/>
  </r>
  <r>
    <x v="80"/>
    <x v="15"/>
    <n v="46"/>
    <n v="20081"/>
    <n v="6"/>
    <n v="2649"/>
    <n v="40"/>
    <n v="20693"/>
    <n v="177"/>
    <n v="138962"/>
    <n v="0"/>
    <n v="25"/>
  </r>
  <r>
    <x v="81"/>
    <x v="15"/>
    <n v="49"/>
    <n v="20035"/>
    <n v="8"/>
    <n v="2643"/>
    <n v="57"/>
    <n v="20653"/>
    <n v="185"/>
    <n v="138785"/>
    <n v="0"/>
    <n v="25"/>
  </r>
  <r>
    <x v="82"/>
    <x v="15"/>
    <n v="59"/>
    <n v="19986"/>
    <n v="7"/>
    <n v="2635"/>
    <n v="33"/>
    <n v="20596"/>
    <n v="227"/>
    <n v="138600"/>
    <n v="0"/>
    <n v="25"/>
  </r>
  <r>
    <x v="83"/>
    <x v="15"/>
    <n v="60"/>
    <n v="19927"/>
    <n v="15"/>
    <n v="2628"/>
    <n v="49"/>
    <n v="20563"/>
    <n v="197"/>
    <n v="138373"/>
    <n v="0"/>
    <n v="25"/>
  </r>
  <r>
    <x v="84"/>
    <x v="15"/>
    <n v="55"/>
    <n v="19867"/>
    <n v="5"/>
    <n v="2613"/>
    <n v="51"/>
    <n v="20514"/>
    <n v="189"/>
    <n v="138176"/>
    <n v="0"/>
    <n v="25"/>
  </r>
  <r>
    <x v="85"/>
    <x v="15"/>
    <n v="47"/>
    <n v="19812"/>
    <n v="3"/>
    <n v="2608"/>
    <n v="43"/>
    <n v="20463"/>
    <n v="221"/>
    <n v="137987"/>
    <n v="0"/>
    <n v="25"/>
  </r>
  <r>
    <x v="86"/>
    <x v="15"/>
    <n v="62"/>
    <n v="19765"/>
    <n v="9"/>
    <n v="2605"/>
    <n v="61"/>
    <n v="20420"/>
    <n v="230"/>
    <n v="137766"/>
    <n v="0"/>
    <n v="25"/>
  </r>
  <r>
    <x v="87"/>
    <x v="15"/>
    <n v="52"/>
    <n v="19703"/>
    <n v="1"/>
    <n v="2596"/>
    <n v="40"/>
    <n v="20359"/>
    <n v="216"/>
    <n v="137536"/>
    <n v="0"/>
    <n v="25"/>
  </r>
  <r>
    <x v="88"/>
    <x v="15"/>
    <n v="41"/>
    <n v="19651"/>
    <n v="7"/>
    <n v="2595"/>
    <n v="57"/>
    <n v="20319"/>
    <n v="192"/>
    <n v="137320"/>
    <n v="0"/>
    <n v="25"/>
  </r>
  <r>
    <x v="89"/>
    <x v="15"/>
    <n v="65"/>
    <n v="19610"/>
    <n v="9"/>
    <n v="2588"/>
    <n v="56"/>
    <n v="20262"/>
    <n v="179"/>
    <n v="137128"/>
    <n v="0"/>
    <n v="25"/>
  </r>
  <r>
    <x v="90"/>
    <x v="15"/>
    <n v="47"/>
    <n v="19545"/>
    <n v="7"/>
    <n v="2579"/>
    <n v="48"/>
    <n v="20206"/>
    <n v="227"/>
    <n v="136949"/>
    <n v="0"/>
    <n v="25"/>
  </r>
  <r>
    <x v="91"/>
    <x v="15"/>
    <n v="61"/>
    <n v="19498"/>
    <n v="8"/>
    <n v="2572"/>
    <n v="45"/>
    <n v="20158"/>
    <n v="230"/>
    <n v="136722"/>
    <n v="0"/>
    <n v="25"/>
  </r>
  <r>
    <x v="92"/>
    <x v="15"/>
    <n v="51"/>
    <n v="19437"/>
    <n v="4"/>
    <n v="2564"/>
    <n v="57"/>
    <n v="20113"/>
    <n v="218"/>
    <n v="136492"/>
    <n v="0"/>
    <n v="25"/>
  </r>
  <r>
    <x v="93"/>
    <x v="15"/>
    <n v="74"/>
    <n v="19386"/>
    <n v="8"/>
    <n v="2560"/>
    <n v="46"/>
    <n v="20056"/>
    <n v="255"/>
    <n v="136274"/>
    <n v="1"/>
    <n v="25"/>
  </r>
  <r>
    <x v="94"/>
    <x v="15"/>
    <n v="61"/>
    <n v="19312"/>
    <n v="7"/>
    <n v="2552"/>
    <n v="56"/>
    <n v="20010"/>
    <n v="198"/>
    <n v="136019"/>
    <n v="0"/>
    <n v="24"/>
  </r>
  <r>
    <x v="95"/>
    <x v="15"/>
    <n v="65"/>
    <n v="19251"/>
    <n v="11"/>
    <n v="2545"/>
    <n v="50"/>
    <n v="19954"/>
    <n v="233"/>
    <n v="135821"/>
    <n v="0"/>
    <n v="24"/>
  </r>
  <r>
    <x v="96"/>
    <x v="15"/>
    <n v="56"/>
    <n v="19186"/>
    <n v="9"/>
    <n v="2534"/>
    <n v="50"/>
    <n v="19904"/>
    <n v="223"/>
    <n v="135588"/>
    <n v="0"/>
    <n v="24"/>
  </r>
  <r>
    <x v="97"/>
    <x v="15"/>
    <n v="59"/>
    <n v="19130"/>
    <n v="2"/>
    <n v="2525"/>
    <n v="45"/>
    <n v="19854"/>
    <n v="211"/>
    <n v="135365"/>
    <n v="1"/>
    <n v="24"/>
  </r>
  <r>
    <x v="98"/>
    <x v="15"/>
    <n v="55"/>
    <n v="19071"/>
    <n v="4"/>
    <n v="2523"/>
    <n v="49"/>
    <n v="19809"/>
    <n v="207"/>
    <n v="135154"/>
    <n v="0"/>
    <n v="23"/>
  </r>
  <r>
    <x v="99"/>
    <x v="15"/>
    <n v="40"/>
    <n v="19016"/>
    <n v="4"/>
    <n v="2519"/>
    <n v="39"/>
    <n v="19760"/>
    <n v="235"/>
    <n v="134947"/>
    <n v="0"/>
    <n v="23"/>
  </r>
  <r>
    <x v="100"/>
    <x v="15"/>
    <n v="52"/>
    <n v="18976"/>
    <n v="16"/>
    <n v="2515"/>
    <n v="62"/>
    <n v="19721"/>
    <n v="210"/>
    <n v="134712"/>
    <n v="0"/>
    <n v="23"/>
  </r>
  <r>
    <x v="101"/>
    <x v="15"/>
    <n v="65"/>
    <n v="18924"/>
    <n v="5"/>
    <n v="2499"/>
    <n v="54"/>
    <n v="19659"/>
    <n v="248"/>
    <n v="134502"/>
    <n v="0"/>
    <n v="23"/>
  </r>
  <r>
    <x v="102"/>
    <x v="15"/>
    <n v="66"/>
    <n v="18859"/>
    <n v="7"/>
    <n v="2494"/>
    <n v="56"/>
    <n v="19605"/>
    <n v="232"/>
    <n v="134254"/>
    <n v="0"/>
    <n v="23"/>
  </r>
  <r>
    <x v="103"/>
    <x v="15"/>
    <n v="60"/>
    <n v="18793"/>
    <n v="11"/>
    <n v="2487"/>
    <n v="65"/>
    <n v="19549"/>
    <n v="279"/>
    <n v="134022"/>
    <n v="0"/>
    <n v="23"/>
  </r>
  <r>
    <x v="104"/>
    <x v="15"/>
    <n v="56"/>
    <n v="18733"/>
    <n v="12"/>
    <n v="2476"/>
    <n v="68"/>
    <n v="19484"/>
    <n v="301"/>
    <n v="133743"/>
    <n v="0"/>
    <n v="23"/>
  </r>
  <r>
    <x v="105"/>
    <x v="15"/>
    <n v="69"/>
    <n v="18677"/>
    <n v="15"/>
    <n v="2464"/>
    <n v="92"/>
    <n v="19416"/>
    <n v="317"/>
    <n v="133442"/>
    <n v="0"/>
    <n v="23"/>
  </r>
  <r>
    <x v="106"/>
    <x v="15"/>
    <n v="61"/>
    <n v="18608"/>
    <n v="16"/>
    <n v="2449"/>
    <n v="74"/>
    <n v="19324"/>
    <n v="285"/>
    <n v="133125"/>
    <n v="0"/>
    <n v="23"/>
  </r>
  <r>
    <x v="107"/>
    <x v="15"/>
    <n v="67"/>
    <n v="18547"/>
    <n v="10"/>
    <n v="2433"/>
    <n v="56"/>
    <n v="19250"/>
    <n v="252"/>
    <n v="132840"/>
    <n v="0"/>
    <n v="23"/>
  </r>
  <r>
    <x v="108"/>
    <x v="15"/>
    <n v="58"/>
    <n v="18480"/>
    <n v="8"/>
    <n v="2423"/>
    <n v="53"/>
    <n v="19194"/>
    <n v="269"/>
    <n v="132588"/>
    <n v="0"/>
    <n v="23"/>
  </r>
  <r>
    <x v="109"/>
    <x v="15"/>
    <n v="49"/>
    <n v="18422"/>
    <n v="1"/>
    <n v="2415"/>
    <n v="48"/>
    <n v="19141"/>
    <n v="236"/>
    <n v="132319"/>
    <n v="0"/>
    <n v="23"/>
  </r>
  <r>
    <x v="110"/>
    <x v="15"/>
    <n v="48"/>
    <n v="18373"/>
    <n v="5"/>
    <n v="2414"/>
    <n v="51"/>
    <n v="19093"/>
    <n v="221"/>
    <n v="132083"/>
    <n v="0"/>
    <n v="23"/>
  </r>
  <r>
    <x v="111"/>
    <x v="15"/>
    <n v="43"/>
    <n v="18325"/>
    <n v="8"/>
    <n v="2409"/>
    <n v="58"/>
    <n v="19042"/>
    <n v="210"/>
    <n v="131862"/>
    <n v="0"/>
    <n v="23"/>
  </r>
  <r>
    <x v="112"/>
    <x v="15"/>
    <n v="48"/>
    <n v="18282"/>
    <n v="10"/>
    <n v="2401"/>
    <n v="36"/>
    <n v="18984"/>
    <n v="250"/>
    <n v="131652"/>
    <n v="0"/>
    <n v="23"/>
  </r>
  <r>
    <x v="113"/>
    <x v="15"/>
    <n v="43"/>
    <n v="18234"/>
    <n v="4"/>
    <n v="2391"/>
    <n v="45"/>
    <n v="18948"/>
    <n v="239"/>
    <n v="131402"/>
    <n v="0"/>
    <n v="23"/>
  </r>
  <r>
    <x v="114"/>
    <x v="15"/>
    <n v="56"/>
    <n v="18191"/>
    <n v="6"/>
    <n v="2387"/>
    <n v="48"/>
    <n v="18903"/>
    <n v="227"/>
    <n v="131163"/>
    <n v="0"/>
    <n v="23"/>
  </r>
  <r>
    <x v="115"/>
    <x v="15"/>
    <n v="43"/>
    <n v="18135"/>
    <n v="13"/>
    <n v="2381"/>
    <n v="35"/>
    <n v="18855"/>
    <n v="243"/>
    <n v="130936"/>
    <n v="0"/>
    <n v="23"/>
  </r>
  <r>
    <x v="116"/>
    <x v="15"/>
    <n v="45"/>
    <n v="18092"/>
    <n v="6"/>
    <n v="2368"/>
    <n v="31"/>
    <n v="18820"/>
    <n v="239"/>
    <n v="130693"/>
    <n v="0"/>
    <n v="23"/>
  </r>
  <r>
    <x v="117"/>
    <x v="15"/>
    <n v="52"/>
    <n v="18047"/>
    <n v="5"/>
    <n v="2362"/>
    <n v="49"/>
    <n v="18789"/>
    <n v="201"/>
    <n v="130454"/>
    <n v="0"/>
    <n v="23"/>
  </r>
  <r>
    <x v="118"/>
    <x v="15"/>
    <n v="51"/>
    <n v="17995"/>
    <n v="4"/>
    <n v="2357"/>
    <n v="46"/>
    <n v="18740"/>
    <n v="215"/>
    <n v="130253"/>
    <n v="0"/>
    <n v="23"/>
  </r>
  <r>
    <x v="119"/>
    <x v="15"/>
    <n v="47"/>
    <n v="17944"/>
    <n v="4"/>
    <n v="2353"/>
    <n v="45"/>
    <n v="18694"/>
    <n v="201"/>
    <n v="130038"/>
    <n v="0"/>
    <n v="23"/>
  </r>
  <r>
    <x v="120"/>
    <x v="15"/>
    <n v="35"/>
    <n v="17897"/>
    <n v="2"/>
    <n v="2349"/>
    <n v="64"/>
    <n v="18649"/>
    <n v="222"/>
    <n v="129837"/>
    <n v="0"/>
    <n v="23"/>
  </r>
  <r>
    <x v="121"/>
    <x v="15"/>
    <n v="27"/>
    <n v="17862"/>
    <n v="6"/>
    <n v="2347"/>
    <n v="59"/>
    <n v="18585"/>
    <n v="206"/>
    <n v="129615"/>
    <n v="0"/>
    <n v="23"/>
  </r>
  <r>
    <x v="122"/>
    <x v="15"/>
    <n v="47"/>
    <n v="17835"/>
    <n v="9"/>
    <n v="2341"/>
    <n v="31"/>
    <n v="18526"/>
    <n v="195"/>
    <n v="129409"/>
    <n v="0"/>
    <n v="23"/>
  </r>
  <r>
    <x v="123"/>
    <x v="15"/>
    <n v="38"/>
    <n v="17788"/>
    <n v="7"/>
    <n v="2332"/>
    <n v="44"/>
    <n v="18495"/>
    <n v="189"/>
    <n v="129214"/>
    <n v="0"/>
    <n v="23"/>
  </r>
  <r>
    <x v="124"/>
    <x v="15"/>
    <n v="36"/>
    <n v="17750"/>
    <n v="8"/>
    <n v="2325"/>
    <n v="47"/>
    <n v="18451"/>
    <n v="200"/>
    <n v="129025"/>
    <n v="0"/>
    <n v="23"/>
  </r>
  <r>
    <x v="125"/>
    <x v="15"/>
    <n v="55"/>
    <n v="17714"/>
    <n v="4"/>
    <n v="2317"/>
    <n v="37"/>
    <n v="18404"/>
    <n v="179"/>
    <n v="128825"/>
    <n v="0"/>
    <n v="23"/>
  </r>
  <r>
    <x v="126"/>
    <x v="15"/>
    <n v="41"/>
    <n v="17659"/>
    <n v="8"/>
    <n v="2313"/>
    <n v="42"/>
    <n v="18367"/>
    <n v="198"/>
    <n v="128646"/>
    <n v="1"/>
    <n v="23"/>
  </r>
  <r>
    <x v="127"/>
    <x v="15"/>
    <n v="36"/>
    <n v="17618"/>
    <n v="3"/>
    <n v="2305"/>
    <n v="38"/>
    <n v="18325"/>
    <n v="200"/>
    <n v="128448"/>
    <n v="1"/>
    <n v="22"/>
  </r>
  <r>
    <x v="128"/>
    <x v="15"/>
    <n v="39"/>
    <n v="17582"/>
    <n v="4"/>
    <n v="2302"/>
    <n v="26"/>
    <n v="18287"/>
    <n v="188"/>
    <n v="128248"/>
    <n v="0"/>
    <n v="21"/>
  </r>
  <r>
    <x v="129"/>
    <x v="15"/>
    <n v="33"/>
    <n v="17543"/>
    <n v="1"/>
    <n v="2298"/>
    <n v="34"/>
    <n v="18261"/>
    <n v="209"/>
    <n v="128060"/>
    <n v="0"/>
    <n v="21"/>
  </r>
  <r>
    <x v="130"/>
    <x v="15"/>
    <n v="37"/>
    <n v="17510"/>
    <n v="4"/>
    <n v="2297"/>
    <n v="49"/>
    <n v="18227"/>
    <n v="215"/>
    <n v="127851"/>
    <n v="0"/>
    <n v="21"/>
  </r>
  <r>
    <x v="131"/>
    <x v="15"/>
    <n v="38"/>
    <n v="17473"/>
    <n v="8"/>
    <n v="2293"/>
    <n v="50"/>
    <n v="18178"/>
    <n v="194"/>
    <n v="127636"/>
    <n v="0"/>
    <n v="21"/>
  </r>
  <r>
    <x v="132"/>
    <x v="15"/>
    <n v="44"/>
    <n v="17435"/>
    <n v="6"/>
    <n v="2285"/>
    <n v="37"/>
    <n v="18128"/>
    <n v="173"/>
    <n v="127442"/>
    <n v="0"/>
    <n v="21"/>
  </r>
  <r>
    <x v="133"/>
    <x v="15"/>
    <n v="35"/>
    <n v="17391"/>
    <n v="4"/>
    <n v="2279"/>
    <n v="21"/>
    <n v="18091"/>
    <n v="191"/>
    <n v="127269"/>
    <n v="0"/>
    <n v="21"/>
  </r>
  <r>
    <x v="134"/>
    <x v="15"/>
    <n v="45"/>
    <n v="17356"/>
    <n v="4"/>
    <n v="2275"/>
    <n v="34"/>
    <n v="18070"/>
    <n v="183"/>
    <n v="127078"/>
    <n v="0"/>
    <n v="21"/>
  </r>
  <r>
    <x v="135"/>
    <x v="15"/>
    <n v="35"/>
    <n v="17311"/>
    <n v="6"/>
    <n v="2271"/>
    <n v="26"/>
    <n v="18036"/>
    <n v="163"/>
    <n v="126895"/>
    <n v="0"/>
    <n v="21"/>
  </r>
  <r>
    <x v="136"/>
    <x v="15"/>
    <n v="31"/>
    <n v="17276"/>
    <n v="8"/>
    <n v="2265"/>
    <n v="46"/>
    <n v="18010"/>
    <n v="190"/>
    <n v="126732"/>
    <n v="0"/>
    <n v="21"/>
  </r>
  <r>
    <x v="137"/>
    <x v="15"/>
    <n v="40"/>
    <n v="17245"/>
    <n v="8"/>
    <n v="2257"/>
    <n v="34"/>
    <n v="17964"/>
    <n v="190"/>
    <n v="126542"/>
    <n v="0"/>
    <n v="21"/>
  </r>
  <r>
    <x v="138"/>
    <x v="15"/>
    <n v="42"/>
    <n v="17205"/>
    <n v="5"/>
    <n v="2249"/>
    <n v="41"/>
    <n v="17930"/>
    <n v="210"/>
    <n v="126352"/>
    <n v="0"/>
    <n v="21"/>
  </r>
  <r>
    <x v="139"/>
    <x v="15"/>
    <n v="51"/>
    <n v="17163"/>
    <n v="5"/>
    <n v="2244"/>
    <n v="33"/>
    <n v="17889"/>
    <n v="212"/>
    <n v="126142"/>
    <n v="1"/>
    <n v="21"/>
  </r>
  <r>
    <x v="140"/>
    <x v="15"/>
    <n v="28"/>
    <n v="17112"/>
    <n v="4"/>
    <n v="2239"/>
    <n v="33"/>
    <n v="17856"/>
    <n v="176"/>
    <n v="125930"/>
    <n v="0"/>
    <n v="20"/>
  </r>
  <r>
    <x v="141"/>
    <x v="15"/>
    <n v="37"/>
    <n v="17084"/>
    <n v="7"/>
    <n v="2235"/>
    <n v="29"/>
    <n v="17823"/>
    <n v="184"/>
    <n v="125754"/>
    <n v="0"/>
    <n v="20"/>
  </r>
  <r>
    <x v="142"/>
    <x v="15"/>
    <n v="37"/>
    <n v="17047"/>
    <n v="7"/>
    <n v="2228"/>
    <n v="36"/>
    <n v="17794"/>
    <n v="174"/>
    <n v="125570"/>
    <n v="0"/>
    <n v="20"/>
  </r>
  <r>
    <x v="143"/>
    <x v="15"/>
    <n v="41"/>
    <n v="17010"/>
    <n v="7"/>
    <n v="2221"/>
    <n v="37"/>
    <n v="17758"/>
    <n v="191"/>
    <n v="125396"/>
    <n v="0"/>
    <n v="20"/>
  </r>
  <r>
    <x v="144"/>
    <x v="15"/>
    <n v="42"/>
    <n v="16969"/>
    <n v="9"/>
    <n v="2214"/>
    <n v="28"/>
    <n v="17721"/>
    <n v="190"/>
    <n v="125205"/>
    <n v="0"/>
    <n v="20"/>
  </r>
  <r>
    <x v="145"/>
    <x v="15"/>
    <n v="39"/>
    <n v="16927"/>
    <n v="4"/>
    <n v="2205"/>
    <n v="31"/>
    <n v="17693"/>
    <n v="187"/>
    <n v="125015"/>
    <n v="0"/>
    <n v="20"/>
  </r>
  <r>
    <x v="146"/>
    <x v="15"/>
    <n v="48"/>
    <n v="16888"/>
    <n v="5"/>
    <n v="2201"/>
    <n v="42"/>
    <n v="17662"/>
    <n v="234"/>
    <n v="124828"/>
    <n v="0"/>
    <n v="20"/>
  </r>
  <r>
    <x v="147"/>
    <x v="15"/>
    <n v="45"/>
    <n v="16840"/>
    <n v="6"/>
    <n v="2196"/>
    <n v="42"/>
    <n v="17620"/>
    <n v="224"/>
    <n v="124594"/>
    <n v="0"/>
    <n v="20"/>
  </r>
  <r>
    <x v="148"/>
    <x v="15"/>
    <n v="40"/>
    <n v="16795"/>
    <n v="10"/>
    <n v="2190"/>
    <n v="34"/>
    <n v="17578"/>
    <n v="209"/>
    <n v="124370"/>
    <n v="0"/>
    <n v="20"/>
  </r>
  <r>
    <x v="149"/>
    <x v="15"/>
    <n v="36"/>
    <n v="16755"/>
    <n v="8"/>
    <n v="2180"/>
    <n v="42"/>
    <n v="17544"/>
    <n v="233"/>
    <n v="124161"/>
    <n v="0"/>
    <n v="20"/>
  </r>
  <r>
    <x v="150"/>
    <x v="15"/>
    <n v="42"/>
    <n v="16719"/>
    <n v="1"/>
    <n v="2172"/>
    <n v="38"/>
    <n v="17502"/>
    <n v="217"/>
    <n v="123928"/>
    <n v="0"/>
    <n v="20"/>
  </r>
  <r>
    <x v="151"/>
    <x v="15"/>
    <n v="48"/>
    <n v="16677"/>
    <n v="4"/>
    <n v="2171"/>
    <n v="53"/>
    <n v="17464"/>
    <n v="233"/>
    <n v="123711"/>
    <n v="0"/>
    <n v="20"/>
  </r>
  <r>
    <x v="152"/>
    <x v="15"/>
    <n v="51"/>
    <n v="16629"/>
    <n v="10"/>
    <n v="2167"/>
    <n v="44"/>
    <n v="17411"/>
    <n v="229"/>
    <n v="123478"/>
    <n v="0"/>
    <n v="20"/>
  </r>
  <r>
    <x v="153"/>
    <x v="15"/>
    <n v="49"/>
    <n v="16578"/>
    <n v="6"/>
    <n v="2157"/>
    <n v="30"/>
    <n v="17367"/>
    <n v="237"/>
    <n v="123249"/>
    <n v="1"/>
    <n v="20"/>
  </r>
  <r>
    <x v="154"/>
    <x v="15"/>
    <n v="58"/>
    <n v="16529"/>
    <n v="7"/>
    <n v="2151"/>
    <n v="49"/>
    <n v="17337"/>
    <n v="237"/>
    <n v="123012"/>
    <n v="0"/>
    <n v="19"/>
  </r>
  <r>
    <x v="155"/>
    <x v="15"/>
    <n v="50"/>
    <n v="16471"/>
    <n v="9"/>
    <n v="2144"/>
    <n v="52"/>
    <n v="17288"/>
    <n v="252"/>
    <n v="122775"/>
    <n v="0"/>
    <n v="19"/>
  </r>
  <r>
    <x v="156"/>
    <x v="15"/>
    <n v="67"/>
    <n v="16421"/>
    <n v="8"/>
    <n v="2135"/>
    <n v="53"/>
    <n v="17236"/>
    <n v="244"/>
    <n v="122523"/>
    <n v="0"/>
    <n v="19"/>
  </r>
  <r>
    <x v="157"/>
    <x v="15"/>
    <n v="58"/>
    <n v="16354"/>
    <n v="5"/>
    <n v="2127"/>
    <n v="41"/>
    <n v="17183"/>
    <n v="277"/>
    <n v="122279"/>
    <n v="0"/>
    <n v="19"/>
  </r>
  <r>
    <x v="158"/>
    <x v="15"/>
    <n v="47"/>
    <n v="16296"/>
    <n v="4"/>
    <n v="2122"/>
    <n v="53"/>
    <n v="17142"/>
    <n v="220"/>
    <n v="122002"/>
    <n v="0"/>
    <n v="19"/>
  </r>
  <r>
    <x v="159"/>
    <x v="15"/>
    <n v="37"/>
    <n v="16249"/>
    <n v="2"/>
    <n v="2118"/>
    <n v="42"/>
    <n v="17089"/>
    <n v="213"/>
    <n v="121782"/>
    <n v="0"/>
    <n v="19"/>
  </r>
  <r>
    <x v="160"/>
    <x v="15"/>
    <n v="52"/>
    <n v="16212"/>
    <n v="9"/>
    <n v="2116"/>
    <n v="44"/>
    <n v="17047"/>
    <n v="225"/>
    <n v="121569"/>
    <n v="0"/>
    <n v="19"/>
  </r>
  <r>
    <x v="161"/>
    <x v="15"/>
    <n v="42"/>
    <n v="16160"/>
    <n v="6"/>
    <n v="2107"/>
    <n v="31"/>
    <n v="17003"/>
    <n v="235"/>
    <n v="121344"/>
    <n v="0"/>
    <n v="19"/>
  </r>
  <r>
    <x v="162"/>
    <x v="15"/>
    <n v="45"/>
    <n v="16118"/>
    <n v="4"/>
    <n v="2101"/>
    <n v="60"/>
    <n v="16972"/>
    <n v="242"/>
    <n v="121109"/>
    <n v="0"/>
    <n v="19"/>
  </r>
  <r>
    <x v="163"/>
    <x v="15"/>
    <n v="47"/>
    <n v="16073"/>
    <n v="1"/>
    <n v="2097"/>
    <n v="50"/>
    <n v="16912"/>
    <n v="273"/>
    <n v="120867"/>
    <n v="1"/>
    <n v="19"/>
  </r>
  <r>
    <x v="164"/>
    <x v="15"/>
    <n v="40"/>
    <n v="16026"/>
    <n v="6"/>
    <n v="2096"/>
    <n v="40"/>
    <n v="16862"/>
    <n v="235"/>
    <n v="120594"/>
    <n v="0"/>
    <n v="18"/>
  </r>
  <r>
    <x v="165"/>
    <x v="15"/>
    <n v="45"/>
    <n v="15986"/>
    <n v="7"/>
    <n v="2090"/>
    <n v="35"/>
    <n v="16822"/>
    <n v="216"/>
    <n v="120359"/>
    <n v="0"/>
    <n v="18"/>
  </r>
  <r>
    <x v="166"/>
    <x v="15"/>
    <n v="38"/>
    <n v="15941"/>
    <n v="4"/>
    <n v="2083"/>
    <n v="39"/>
    <n v="16787"/>
    <n v="208"/>
    <n v="120143"/>
    <n v="0"/>
    <n v="18"/>
  </r>
  <r>
    <x v="167"/>
    <x v="15"/>
    <n v="35"/>
    <n v="15903"/>
    <n v="4"/>
    <n v="2079"/>
    <n v="45"/>
    <n v="16748"/>
    <n v="209"/>
    <n v="119935"/>
    <n v="0"/>
    <n v="18"/>
  </r>
  <r>
    <x v="168"/>
    <x v="15"/>
    <n v="36"/>
    <n v="15868"/>
    <n v="5"/>
    <n v="2075"/>
    <n v="48"/>
    <n v="16703"/>
    <n v="199"/>
    <n v="119726"/>
    <n v="0"/>
    <n v="18"/>
  </r>
  <r>
    <x v="169"/>
    <x v="15"/>
    <n v="33"/>
    <n v="15832"/>
    <n v="2"/>
    <n v="2070"/>
    <n v="36"/>
    <n v="16655"/>
    <n v="211"/>
    <n v="119527"/>
    <n v="0"/>
    <n v="18"/>
  </r>
  <r>
    <x v="170"/>
    <x v="15"/>
    <n v="31"/>
    <n v="15799"/>
    <n v="3"/>
    <n v="2068"/>
    <n v="40"/>
    <n v="16619"/>
    <n v="209"/>
    <n v="119316"/>
    <n v="0"/>
    <n v="18"/>
  </r>
  <r>
    <x v="171"/>
    <x v="15"/>
    <n v="30"/>
    <n v="15768"/>
    <n v="5"/>
    <n v="2065"/>
    <n v="28"/>
    <n v="16579"/>
    <n v="227"/>
    <n v="119107"/>
    <n v="0"/>
    <n v="18"/>
  </r>
  <r>
    <x v="172"/>
    <x v="15"/>
    <n v="42"/>
    <n v="15738"/>
    <n v="6"/>
    <n v="2060"/>
    <n v="35"/>
    <n v="16551"/>
    <n v="213"/>
    <n v="118880"/>
    <n v="0"/>
    <n v="18"/>
  </r>
  <r>
    <x v="173"/>
    <x v="15"/>
    <n v="49"/>
    <n v="15696"/>
    <n v="6"/>
    <n v="2054"/>
    <n v="39"/>
    <n v="16516"/>
    <n v="202"/>
    <n v="118667"/>
    <n v="0"/>
    <n v="18"/>
  </r>
  <r>
    <x v="174"/>
    <x v="15"/>
    <n v="39"/>
    <n v="15647"/>
    <n v="6"/>
    <n v="2048"/>
    <n v="38"/>
    <n v="16477"/>
    <n v="208"/>
    <n v="118465"/>
    <n v="0"/>
    <n v="18"/>
  </r>
  <r>
    <x v="175"/>
    <x v="15"/>
    <n v="25"/>
    <n v="15608"/>
    <n v="6"/>
    <n v="2042"/>
    <n v="36"/>
    <n v="16439"/>
    <n v="183"/>
    <n v="118257"/>
    <n v="0"/>
    <n v="18"/>
  </r>
  <r>
    <x v="176"/>
    <x v="15"/>
    <n v="37"/>
    <n v="15583"/>
    <n v="3"/>
    <n v="2036"/>
    <n v="32"/>
    <n v="16403"/>
    <n v="175"/>
    <n v="118074"/>
    <n v="0"/>
    <n v="18"/>
  </r>
  <r>
    <x v="177"/>
    <x v="15"/>
    <n v="36"/>
    <n v="15546"/>
    <n v="4"/>
    <n v="2033"/>
    <n v="49"/>
    <n v="16371"/>
    <n v="175"/>
    <n v="117899"/>
    <n v="0"/>
    <n v="18"/>
  </r>
  <r>
    <x v="178"/>
    <x v="15"/>
    <n v="31"/>
    <n v="15510"/>
    <n v="3"/>
    <n v="2029"/>
    <n v="44"/>
    <n v="16322"/>
    <n v="187"/>
    <n v="117724"/>
    <n v="0"/>
    <n v="18"/>
  </r>
  <r>
    <x v="179"/>
    <x v="15"/>
    <n v="30"/>
    <n v="15479"/>
    <n v="4"/>
    <n v="2026"/>
    <n v="37"/>
    <n v="16278"/>
    <n v="199"/>
    <n v="117537"/>
    <n v="0"/>
    <n v="18"/>
  </r>
  <r>
    <x v="180"/>
    <x v="15"/>
    <n v="37"/>
    <n v="15449"/>
    <n v="5"/>
    <n v="2022"/>
    <n v="36"/>
    <n v="16241"/>
    <n v="196"/>
    <n v="117338"/>
    <n v="0"/>
    <n v="18"/>
  </r>
  <r>
    <x v="181"/>
    <x v="15"/>
    <n v="26"/>
    <n v="15412"/>
    <n v="3"/>
    <n v="2017"/>
    <n v="41"/>
    <n v="16205"/>
    <n v="189"/>
    <n v="117142"/>
    <n v="0"/>
    <n v="18"/>
  </r>
  <r>
    <x v="182"/>
    <x v="15"/>
    <n v="41"/>
    <n v="15386"/>
    <n v="3"/>
    <n v="2014"/>
    <n v="48"/>
    <n v="16164"/>
    <n v="197"/>
    <n v="116953"/>
    <n v="0"/>
    <n v="18"/>
  </r>
  <r>
    <x v="183"/>
    <x v="15"/>
    <n v="29"/>
    <n v="15345"/>
    <n v="5"/>
    <n v="2011"/>
    <n v="30"/>
    <n v="16116"/>
    <n v="189"/>
    <n v="116756"/>
    <n v="0"/>
    <n v="18"/>
  </r>
  <r>
    <x v="184"/>
    <x v="15"/>
    <n v="37"/>
    <n v="15316"/>
    <n v="5"/>
    <n v="2006"/>
    <n v="33"/>
    <n v="16086"/>
    <n v="151"/>
    <n v="116567"/>
    <n v="0"/>
    <n v="18"/>
  </r>
  <r>
    <x v="185"/>
    <x v="15"/>
    <n v="38"/>
    <n v="15279"/>
    <n v="1"/>
    <n v="2001"/>
    <n v="38"/>
    <n v="16053"/>
    <n v="183"/>
    <n v="116416"/>
    <n v="0"/>
    <n v="18"/>
  </r>
  <r>
    <x v="186"/>
    <x v="15"/>
    <n v="33"/>
    <n v="15241"/>
    <n v="3"/>
    <n v="2000"/>
    <n v="31"/>
    <n v="16015"/>
    <n v="154"/>
    <n v="116233"/>
    <n v="0"/>
    <n v="18"/>
  </r>
  <r>
    <x v="187"/>
    <x v="15"/>
    <n v="31"/>
    <n v="15208"/>
    <n v="8"/>
    <n v="1997"/>
    <n v="34"/>
    <n v="15984"/>
    <n v="178"/>
    <n v="116079"/>
    <n v="0"/>
    <n v="18"/>
  </r>
  <r>
    <x v="188"/>
    <x v="15"/>
    <n v="27"/>
    <n v="15177"/>
    <n v="6"/>
    <n v="1989"/>
    <n v="24"/>
    <n v="15950"/>
    <n v="163"/>
    <n v="115901"/>
    <n v="0"/>
    <n v="18"/>
  </r>
  <r>
    <x v="189"/>
    <x v="15"/>
    <n v="19"/>
    <n v="15150"/>
    <n v="3"/>
    <n v="1983"/>
    <n v="28"/>
    <n v="15926"/>
    <n v="166"/>
    <n v="115738"/>
    <n v="0"/>
    <n v="18"/>
  </r>
  <r>
    <x v="190"/>
    <x v="15"/>
    <n v="19"/>
    <n v="15131"/>
    <n v="3"/>
    <n v="1980"/>
    <n v="21"/>
    <n v="15898"/>
    <n v="147"/>
    <n v="115572"/>
    <n v="0"/>
    <n v="18"/>
  </r>
  <r>
    <x v="191"/>
    <x v="15"/>
    <n v="22"/>
    <n v="15112"/>
    <n v="3"/>
    <n v="1977"/>
    <n v="19"/>
    <n v="15877"/>
    <n v="126"/>
    <n v="115425"/>
    <n v="0"/>
    <n v="18"/>
  </r>
  <r>
    <x v="192"/>
    <x v="15"/>
    <n v="17"/>
    <n v="15090"/>
    <n v="5"/>
    <n v="1974"/>
    <n v="21"/>
    <n v="15858"/>
    <n v="156"/>
    <n v="115299"/>
    <n v="0"/>
    <n v="18"/>
  </r>
  <r>
    <x v="193"/>
    <x v="15"/>
    <n v="16"/>
    <n v="15073"/>
    <n v="4"/>
    <n v="1969"/>
    <n v="20"/>
    <n v="15837"/>
    <n v="103"/>
    <n v="115143"/>
    <n v="0"/>
    <n v="18"/>
  </r>
  <r>
    <x v="194"/>
    <x v="15"/>
    <n v="18"/>
    <n v="15057"/>
    <n v="5"/>
    <n v="1965"/>
    <n v="23"/>
    <n v="15817"/>
    <n v="98"/>
    <n v="115040"/>
    <n v="0"/>
    <n v="18"/>
  </r>
  <r>
    <x v="195"/>
    <x v="15"/>
    <n v="10"/>
    <n v="15039"/>
    <n v="1"/>
    <n v="1960"/>
    <n v="14"/>
    <n v="15794"/>
    <n v="64"/>
    <n v="114942"/>
    <n v="0"/>
    <n v="18"/>
  </r>
  <r>
    <x v="196"/>
    <x v="15"/>
    <n v="21"/>
    <n v="15029"/>
    <n v="2"/>
    <n v="1959"/>
    <n v="5"/>
    <n v="15780"/>
    <n v="65"/>
    <n v="114878"/>
    <n v="0"/>
    <n v="18"/>
  </r>
  <r>
    <x v="197"/>
    <x v="15"/>
    <n v="7"/>
    <n v="15008"/>
    <n v="1"/>
    <n v="1957"/>
    <n v="7"/>
    <n v="15775"/>
    <n v="26"/>
    <n v="114813"/>
    <n v="0"/>
    <n v="18"/>
  </r>
  <r>
    <x v="198"/>
    <x v="15"/>
    <n v="3"/>
    <n v="15001"/>
    <n v="0"/>
    <n v="1956"/>
    <n v="0"/>
    <n v="15768"/>
    <n v="6"/>
    <n v="114787"/>
    <n v="0"/>
    <n v="18"/>
  </r>
  <r>
    <x v="0"/>
    <x v="16"/>
    <n v="0"/>
    <n v="35810"/>
    <n v="0"/>
    <n v="5542"/>
    <n v="0"/>
    <n v="42189"/>
    <n v="0"/>
    <n v="275031"/>
    <n v="0"/>
    <n v="37"/>
  </r>
  <r>
    <x v="1"/>
    <x v="16"/>
    <n v="0"/>
    <n v="35810"/>
    <n v="0"/>
    <n v="5542"/>
    <n v="0"/>
    <n v="42189"/>
    <n v="0"/>
    <n v="275031"/>
    <n v="0"/>
    <n v="37"/>
  </r>
  <r>
    <x v="2"/>
    <x v="16"/>
    <n v="0"/>
    <n v="35810"/>
    <n v="0"/>
    <n v="5542"/>
    <n v="0"/>
    <n v="42189"/>
    <n v="0"/>
    <n v="275031"/>
    <n v="0"/>
    <n v="37"/>
  </r>
  <r>
    <x v="3"/>
    <x v="16"/>
    <n v="0"/>
    <n v="35810"/>
    <n v="0"/>
    <n v="5542"/>
    <n v="0"/>
    <n v="42189"/>
    <n v="0"/>
    <n v="275031"/>
    <n v="0"/>
    <n v="37"/>
  </r>
  <r>
    <x v="4"/>
    <x v="16"/>
    <n v="0"/>
    <n v="35810"/>
    <n v="0"/>
    <n v="5542"/>
    <n v="0"/>
    <n v="42189"/>
    <n v="0"/>
    <n v="275031"/>
    <n v="0"/>
    <n v="37"/>
  </r>
  <r>
    <x v="5"/>
    <x v="16"/>
    <n v="0"/>
    <n v="35810"/>
    <n v="0"/>
    <n v="5542"/>
    <n v="0"/>
    <n v="42189"/>
    <n v="0"/>
    <n v="275031"/>
    <n v="0"/>
    <n v="37"/>
  </r>
  <r>
    <x v="6"/>
    <x v="16"/>
    <n v="0"/>
    <n v="35810"/>
    <n v="0"/>
    <n v="5542"/>
    <n v="0"/>
    <n v="42189"/>
    <n v="0"/>
    <n v="275031"/>
    <n v="0"/>
    <n v="37"/>
  </r>
  <r>
    <x v="7"/>
    <x v="16"/>
    <n v="0"/>
    <n v="35810"/>
    <n v="0"/>
    <n v="5542"/>
    <n v="0"/>
    <n v="42189"/>
    <n v="0"/>
    <n v="275031"/>
    <n v="0"/>
    <n v="37"/>
  </r>
  <r>
    <x v="8"/>
    <x v="16"/>
    <n v="0"/>
    <n v="35810"/>
    <n v="0"/>
    <n v="5542"/>
    <n v="0"/>
    <n v="42189"/>
    <n v="0"/>
    <n v="275031"/>
    <n v="0"/>
    <n v="37"/>
  </r>
  <r>
    <x v="9"/>
    <x v="16"/>
    <n v="0"/>
    <n v="35810"/>
    <n v="0"/>
    <n v="5542"/>
    <n v="0"/>
    <n v="42189"/>
    <n v="0"/>
    <n v="275031"/>
    <n v="0"/>
    <n v="37"/>
  </r>
  <r>
    <x v="10"/>
    <x v="16"/>
    <n v="0"/>
    <n v="35810"/>
    <n v="0"/>
    <n v="5542"/>
    <n v="0"/>
    <n v="42189"/>
    <n v="0"/>
    <n v="275031"/>
    <n v="0"/>
    <n v="37"/>
  </r>
  <r>
    <x v="11"/>
    <x v="16"/>
    <n v="0"/>
    <n v="35810"/>
    <n v="0"/>
    <n v="5542"/>
    <n v="0"/>
    <n v="42189"/>
    <n v="0"/>
    <n v="275031"/>
    <n v="0"/>
    <n v="37"/>
  </r>
  <r>
    <x v="12"/>
    <x v="16"/>
    <n v="0"/>
    <n v="35810"/>
    <n v="0"/>
    <n v="5542"/>
    <n v="0"/>
    <n v="42189"/>
    <n v="0"/>
    <n v="275031"/>
    <n v="0"/>
    <n v="37"/>
  </r>
  <r>
    <x v="13"/>
    <x v="16"/>
    <n v="0"/>
    <n v="35810"/>
    <n v="0"/>
    <n v="5542"/>
    <n v="0"/>
    <n v="42189"/>
    <n v="0"/>
    <n v="275031"/>
    <n v="0"/>
    <n v="37"/>
  </r>
  <r>
    <x v="14"/>
    <x v="16"/>
    <n v="0"/>
    <n v="35810"/>
    <n v="0"/>
    <n v="5542"/>
    <n v="0"/>
    <n v="42189"/>
    <n v="0"/>
    <n v="275031"/>
    <n v="0"/>
    <n v="37"/>
  </r>
  <r>
    <x v="15"/>
    <x v="16"/>
    <n v="0"/>
    <n v="35810"/>
    <n v="0"/>
    <n v="5542"/>
    <n v="0"/>
    <n v="42189"/>
    <n v="0"/>
    <n v="275031"/>
    <n v="0"/>
    <n v="37"/>
  </r>
  <r>
    <x v="16"/>
    <x v="16"/>
    <n v="0"/>
    <n v="35810"/>
    <n v="0"/>
    <n v="5542"/>
    <n v="0"/>
    <n v="42189"/>
    <n v="0"/>
    <n v="275031"/>
    <n v="0"/>
    <n v="37"/>
  </r>
  <r>
    <x v="17"/>
    <x v="16"/>
    <n v="0"/>
    <n v="35810"/>
    <n v="0"/>
    <n v="5542"/>
    <n v="0"/>
    <n v="42189"/>
    <n v="0"/>
    <n v="275031"/>
    <n v="0"/>
    <n v="37"/>
  </r>
  <r>
    <x v="18"/>
    <x v="16"/>
    <n v="0"/>
    <n v="35810"/>
    <n v="0"/>
    <n v="5542"/>
    <n v="0"/>
    <n v="42189"/>
    <n v="0"/>
    <n v="275031"/>
    <n v="0"/>
    <n v="37"/>
  </r>
  <r>
    <x v="19"/>
    <x v="16"/>
    <n v="0"/>
    <n v="35810"/>
    <n v="0"/>
    <n v="5542"/>
    <n v="0"/>
    <n v="42189"/>
    <n v="0"/>
    <n v="275031"/>
    <n v="0"/>
    <n v="37"/>
  </r>
  <r>
    <x v="20"/>
    <x v="16"/>
    <n v="0"/>
    <n v="35810"/>
    <n v="0"/>
    <n v="5542"/>
    <n v="0"/>
    <n v="42189"/>
    <n v="0"/>
    <n v="275031"/>
    <n v="0"/>
    <n v="37"/>
  </r>
  <r>
    <x v="21"/>
    <x v="16"/>
    <n v="0"/>
    <n v="35810"/>
    <n v="0"/>
    <n v="5542"/>
    <n v="0"/>
    <n v="42189"/>
    <n v="0"/>
    <n v="275031"/>
    <n v="0"/>
    <n v="37"/>
  </r>
  <r>
    <x v="22"/>
    <x v="16"/>
    <n v="0"/>
    <n v="35810"/>
    <n v="0"/>
    <n v="5542"/>
    <n v="0"/>
    <n v="42189"/>
    <n v="0"/>
    <n v="275031"/>
    <n v="0"/>
    <n v="37"/>
  </r>
  <r>
    <x v="23"/>
    <x v="16"/>
    <n v="0"/>
    <n v="35810"/>
    <n v="0"/>
    <n v="5542"/>
    <n v="0"/>
    <n v="42189"/>
    <n v="0"/>
    <n v="275031"/>
    <n v="0"/>
    <n v="37"/>
  </r>
  <r>
    <x v="24"/>
    <x v="16"/>
    <n v="0"/>
    <n v="35810"/>
    <n v="0"/>
    <n v="5542"/>
    <n v="0"/>
    <n v="42189"/>
    <n v="0"/>
    <n v="275031"/>
    <n v="0"/>
    <n v="37"/>
  </r>
  <r>
    <x v="25"/>
    <x v="16"/>
    <n v="0"/>
    <n v="35810"/>
    <n v="0"/>
    <n v="5542"/>
    <n v="0"/>
    <n v="42189"/>
    <n v="0"/>
    <n v="275031"/>
    <n v="0"/>
    <n v="37"/>
  </r>
  <r>
    <x v="26"/>
    <x v="16"/>
    <n v="0"/>
    <n v="35810"/>
    <n v="0"/>
    <n v="5542"/>
    <n v="0"/>
    <n v="42189"/>
    <n v="0"/>
    <n v="275031"/>
    <n v="0"/>
    <n v="37"/>
  </r>
  <r>
    <x v="27"/>
    <x v="16"/>
    <n v="0"/>
    <n v="35810"/>
    <n v="0"/>
    <n v="5542"/>
    <n v="0"/>
    <n v="42189"/>
    <n v="0"/>
    <n v="275031"/>
    <n v="0"/>
    <n v="37"/>
  </r>
  <r>
    <x v="28"/>
    <x v="16"/>
    <n v="0"/>
    <n v="35810"/>
    <n v="0"/>
    <n v="5542"/>
    <n v="0"/>
    <n v="42189"/>
    <n v="0"/>
    <n v="275031"/>
    <n v="0"/>
    <n v="37"/>
  </r>
  <r>
    <x v="29"/>
    <x v="16"/>
    <n v="0"/>
    <n v="35810"/>
    <n v="0"/>
    <n v="5542"/>
    <n v="0"/>
    <n v="42189"/>
    <n v="0"/>
    <n v="275031"/>
    <n v="0"/>
    <n v="37"/>
  </r>
  <r>
    <x v="30"/>
    <x v="16"/>
    <n v="0"/>
    <n v="35810"/>
    <n v="0"/>
    <n v="5542"/>
    <n v="0"/>
    <n v="42189"/>
    <n v="0"/>
    <n v="275031"/>
    <n v="0"/>
    <n v="37"/>
  </r>
  <r>
    <x v="31"/>
    <x v="16"/>
    <n v="0"/>
    <n v="35810"/>
    <n v="0"/>
    <n v="5542"/>
    <n v="0"/>
    <n v="42189"/>
    <n v="0"/>
    <n v="275031"/>
    <n v="0"/>
    <n v="37"/>
  </r>
  <r>
    <x v="32"/>
    <x v="16"/>
    <n v="0"/>
    <n v="35810"/>
    <n v="0"/>
    <n v="5542"/>
    <n v="0"/>
    <n v="42189"/>
    <n v="0"/>
    <n v="275031"/>
    <n v="0"/>
    <n v="37"/>
  </r>
  <r>
    <x v="33"/>
    <x v="16"/>
    <n v="0"/>
    <n v="35810"/>
    <n v="0"/>
    <n v="5542"/>
    <n v="0"/>
    <n v="42189"/>
    <n v="0"/>
    <n v="275031"/>
    <n v="0"/>
    <n v="37"/>
  </r>
  <r>
    <x v="34"/>
    <x v="16"/>
    <n v="0"/>
    <n v="35810"/>
    <n v="0"/>
    <n v="5542"/>
    <n v="0"/>
    <n v="42189"/>
    <n v="0"/>
    <n v="275031"/>
    <n v="0"/>
    <n v="37"/>
  </r>
  <r>
    <x v="35"/>
    <x v="16"/>
    <n v="0"/>
    <n v="35810"/>
    <n v="0"/>
    <n v="5542"/>
    <n v="0"/>
    <n v="42189"/>
    <n v="0"/>
    <n v="275031"/>
    <n v="0"/>
    <n v="37"/>
  </r>
  <r>
    <x v="36"/>
    <x v="16"/>
    <n v="0"/>
    <n v="35810"/>
    <n v="0"/>
    <n v="5542"/>
    <n v="0"/>
    <n v="42189"/>
    <n v="0"/>
    <n v="275031"/>
    <n v="0"/>
    <n v="37"/>
  </r>
  <r>
    <x v="37"/>
    <x v="16"/>
    <n v="0"/>
    <n v="35810"/>
    <n v="0"/>
    <n v="5542"/>
    <n v="0"/>
    <n v="42189"/>
    <n v="0"/>
    <n v="275031"/>
    <n v="0"/>
    <n v="37"/>
  </r>
  <r>
    <x v="38"/>
    <x v="16"/>
    <n v="0"/>
    <n v="35810"/>
    <n v="0"/>
    <n v="5542"/>
    <n v="0"/>
    <n v="42189"/>
    <n v="0"/>
    <n v="275031"/>
    <n v="0"/>
    <n v="37"/>
  </r>
  <r>
    <x v="39"/>
    <x v="16"/>
    <n v="0"/>
    <n v="35810"/>
    <n v="0"/>
    <n v="5542"/>
    <n v="0"/>
    <n v="42189"/>
    <n v="0"/>
    <n v="275031"/>
    <n v="0"/>
    <n v="37"/>
  </r>
  <r>
    <x v="40"/>
    <x v="16"/>
    <n v="0"/>
    <n v="35810"/>
    <n v="0"/>
    <n v="5542"/>
    <n v="0"/>
    <n v="42189"/>
    <n v="0"/>
    <n v="275031"/>
    <n v="0"/>
    <n v="37"/>
  </r>
  <r>
    <x v="41"/>
    <x v="16"/>
    <n v="0"/>
    <n v="35810"/>
    <n v="0"/>
    <n v="5542"/>
    <n v="0"/>
    <n v="42189"/>
    <n v="0"/>
    <n v="275031"/>
    <n v="0"/>
    <n v="37"/>
  </r>
  <r>
    <x v="42"/>
    <x v="16"/>
    <n v="0"/>
    <n v="35810"/>
    <n v="0"/>
    <n v="5542"/>
    <n v="0"/>
    <n v="42189"/>
    <n v="0"/>
    <n v="275031"/>
    <n v="0"/>
    <n v="37"/>
  </r>
  <r>
    <x v="43"/>
    <x v="16"/>
    <n v="0"/>
    <n v="35810"/>
    <n v="0"/>
    <n v="5542"/>
    <n v="0"/>
    <n v="42189"/>
    <n v="0"/>
    <n v="275031"/>
    <n v="0"/>
    <n v="37"/>
  </r>
  <r>
    <x v="44"/>
    <x v="16"/>
    <n v="0"/>
    <n v="35810"/>
    <n v="0"/>
    <n v="5542"/>
    <n v="0"/>
    <n v="42189"/>
    <n v="0"/>
    <n v="275031"/>
    <n v="0"/>
    <n v="37"/>
  </r>
  <r>
    <x v="45"/>
    <x v="16"/>
    <n v="0"/>
    <n v="35810"/>
    <n v="0"/>
    <n v="5542"/>
    <n v="0"/>
    <n v="42189"/>
    <n v="0"/>
    <n v="275031"/>
    <n v="0"/>
    <n v="37"/>
  </r>
  <r>
    <x v="46"/>
    <x v="16"/>
    <n v="0"/>
    <n v="35810"/>
    <n v="0"/>
    <n v="5542"/>
    <n v="0"/>
    <n v="42189"/>
    <n v="0"/>
    <n v="275031"/>
    <n v="0"/>
    <n v="37"/>
  </r>
  <r>
    <x v="47"/>
    <x v="16"/>
    <n v="0"/>
    <n v="35810"/>
    <n v="0"/>
    <n v="5542"/>
    <n v="0"/>
    <n v="42189"/>
    <n v="0"/>
    <n v="275031"/>
    <n v="0"/>
    <n v="37"/>
  </r>
  <r>
    <x v="48"/>
    <x v="16"/>
    <n v="0"/>
    <n v="35810"/>
    <n v="0"/>
    <n v="5542"/>
    <n v="0"/>
    <n v="42189"/>
    <n v="0"/>
    <n v="275031"/>
    <n v="0"/>
    <n v="37"/>
  </r>
  <r>
    <x v="49"/>
    <x v="16"/>
    <n v="0"/>
    <n v="35810"/>
    <n v="0"/>
    <n v="5542"/>
    <n v="0"/>
    <n v="42189"/>
    <n v="0"/>
    <n v="275031"/>
    <n v="0"/>
    <n v="37"/>
  </r>
  <r>
    <x v="50"/>
    <x v="16"/>
    <n v="0"/>
    <n v="35810"/>
    <n v="0"/>
    <n v="5542"/>
    <n v="0"/>
    <n v="42189"/>
    <n v="0"/>
    <n v="275031"/>
    <n v="0"/>
    <n v="37"/>
  </r>
  <r>
    <x v="51"/>
    <x v="16"/>
    <n v="0"/>
    <n v="35810"/>
    <n v="0"/>
    <n v="5542"/>
    <n v="0"/>
    <n v="42189"/>
    <n v="0"/>
    <n v="275031"/>
    <n v="0"/>
    <n v="37"/>
  </r>
  <r>
    <x v="52"/>
    <x v="16"/>
    <n v="0"/>
    <n v="35810"/>
    <n v="0"/>
    <n v="5542"/>
    <n v="0"/>
    <n v="42189"/>
    <n v="0"/>
    <n v="275031"/>
    <n v="0"/>
    <n v="37"/>
  </r>
  <r>
    <x v="53"/>
    <x v="16"/>
    <n v="0"/>
    <n v="35810"/>
    <n v="0"/>
    <n v="5542"/>
    <n v="0"/>
    <n v="42189"/>
    <n v="0"/>
    <n v="275031"/>
    <n v="0"/>
    <n v="37"/>
  </r>
  <r>
    <x v="54"/>
    <x v="16"/>
    <n v="0"/>
    <n v="35810"/>
    <n v="0"/>
    <n v="5542"/>
    <n v="0"/>
    <n v="42189"/>
    <n v="0"/>
    <n v="275031"/>
    <n v="0"/>
    <n v="37"/>
  </r>
  <r>
    <x v="55"/>
    <x v="16"/>
    <n v="0"/>
    <n v="35810"/>
    <n v="0"/>
    <n v="5542"/>
    <n v="0"/>
    <n v="42189"/>
    <n v="0"/>
    <n v="275031"/>
    <n v="0"/>
    <n v="37"/>
  </r>
  <r>
    <x v="56"/>
    <x v="16"/>
    <n v="0"/>
    <n v="35810"/>
    <n v="0"/>
    <n v="5542"/>
    <n v="0"/>
    <n v="42189"/>
    <n v="0"/>
    <n v="275031"/>
    <n v="0"/>
    <n v="37"/>
  </r>
  <r>
    <x v="57"/>
    <x v="16"/>
    <n v="0"/>
    <n v="35810"/>
    <n v="0"/>
    <n v="5542"/>
    <n v="0"/>
    <n v="42189"/>
    <n v="0"/>
    <n v="275031"/>
    <n v="0"/>
    <n v="37"/>
  </r>
  <r>
    <x v="58"/>
    <x v="16"/>
    <n v="0"/>
    <n v="35810"/>
    <n v="0"/>
    <n v="5542"/>
    <n v="0"/>
    <n v="42189"/>
    <n v="0"/>
    <n v="275031"/>
    <n v="0"/>
    <n v="37"/>
  </r>
  <r>
    <x v="59"/>
    <x v="16"/>
    <n v="119"/>
    <n v="35810"/>
    <n v="19"/>
    <n v="5542"/>
    <n v="129"/>
    <n v="42189"/>
    <n v="197"/>
    <n v="275031"/>
    <n v="0"/>
    <n v="37"/>
  </r>
  <r>
    <x v="60"/>
    <x v="16"/>
    <n v="110"/>
    <n v="35691"/>
    <n v="23"/>
    <n v="5523"/>
    <n v="118"/>
    <n v="42060"/>
    <n v="175"/>
    <n v="274834"/>
    <n v="0"/>
    <n v="37"/>
  </r>
  <r>
    <x v="61"/>
    <x v="16"/>
    <n v="99"/>
    <n v="35581"/>
    <n v="18"/>
    <n v="5500"/>
    <n v="95"/>
    <n v="41942"/>
    <n v="186"/>
    <n v="274659"/>
    <n v="0"/>
    <n v="37"/>
  </r>
  <r>
    <x v="62"/>
    <x v="16"/>
    <n v="82"/>
    <n v="35482"/>
    <n v="19"/>
    <n v="5482"/>
    <n v="91"/>
    <n v="41847"/>
    <n v="185"/>
    <n v="274473"/>
    <n v="0"/>
    <n v="37"/>
  </r>
  <r>
    <x v="63"/>
    <x v="16"/>
    <n v="86"/>
    <n v="35400"/>
    <n v="16"/>
    <n v="5463"/>
    <n v="78"/>
    <n v="41756"/>
    <n v="158"/>
    <n v="274288"/>
    <n v="0"/>
    <n v="37"/>
  </r>
  <r>
    <x v="64"/>
    <x v="16"/>
    <n v="85"/>
    <n v="35314"/>
    <n v="12"/>
    <n v="5447"/>
    <n v="72"/>
    <n v="41678"/>
    <n v="186"/>
    <n v="274130"/>
    <n v="1"/>
    <n v="37"/>
  </r>
  <r>
    <x v="65"/>
    <x v="16"/>
    <n v="96"/>
    <n v="35229"/>
    <n v="15"/>
    <n v="5435"/>
    <n v="85"/>
    <n v="41606"/>
    <n v="209"/>
    <n v="273944"/>
    <n v="0"/>
    <n v="36"/>
  </r>
  <r>
    <x v="66"/>
    <x v="16"/>
    <n v="85"/>
    <n v="35133"/>
    <n v="13"/>
    <n v="5420"/>
    <n v="78"/>
    <n v="41521"/>
    <n v="230"/>
    <n v="273735"/>
    <n v="0"/>
    <n v="36"/>
  </r>
  <r>
    <x v="67"/>
    <x v="16"/>
    <n v="74"/>
    <n v="35048"/>
    <n v="14"/>
    <n v="5407"/>
    <n v="77"/>
    <n v="41443"/>
    <n v="231"/>
    <n v="273505"/>
    <n v="0"/>
    <n v="36"/>
  </r>
  <r>
    <x v="68"/>
    <x v="16"/>
    <n v="55"/>
    <n v="34974"/>
    <n v="9"/>
    <n v="5393"/>
    <n v="80"/>
    <n v="41366"/>
    <n v="213"/>
    <n v="273274"/>
    <n v="0"/>
    <n v="36"/>
  </r>
  <r>
    <x v="69"/>
    <x v="16"/>
    <n v="61"/>
    <n v="34919"/>
    <n v="10"/>
    <n v="5384"/>
    <n v="78"/>
    <n v="41286"/>
    <n v="222"/>
    <n v="273061"/>
    <n v="0"/>
    <n v="36"/>
  </r>
  <r>
    <x v="70"/>
    <x v="16"/>
    <n v="63"/>
    <n v="34858"/>
    <n v="16"/>
    <n v="5374"/>
    <n v="70"/>
    <n v="41208"/>
    <n v="235"/>
    <n v="272839"/>
    <n v="0"/>
    <n v="36"/>
  </r>
  <r>
    <x v="71"/>
    <x v="16"/>
    <n v="62"/>
    <n v="34795"/>
    <n v="6"/>
    <n v="5358"/>
    <n v="59"/>
    <n v="41138"/>
    <n v="224"/>
    <n v="272604"/>
    <n v="0"/>
    <n v="36"/>
  </r>
  <r>
    <x v="72"/>
    <x v="16"/>
    <n v="68"/>
    <n v="34733"/>
    <n v="13"/>
    <n v="5352"/>
    <n v="65"/>
    <n v="41079"/>
    <n v="211"/>
    <n v="272380"/>
    <n v="0"/>
    <n v="36"/>
  </r>
  <r>
    <x v="73"/>
    <x v="16"/>
    <n v="59"/>
    <n v="34665"/>
    <n v="3"/>
    <n v="5339"/>
    <n v="73"/>
    <n v="41014"/>
    <n v="193"/>
    <n v="272169"/>
    <n v="0"/>
    <n v="36"/>
  </r>
  <r>
    <x v="74"/>
    <x v="16"/>
    <n v="55"/>
    <n v="34606"/>
    <n v="14"/>
    <n v="5336"/>
    <n v="63"/>
    <n v="40941"/>
    <n v="190"/>
    <n v="271976"/>
    <n v="0"/>
    <n v="36"/>
  </r>
  <r>
    <x v="75"/>
    <x v="16"/>
    <n v="53"/>
    <n v="34551"/>
    <n v="12"/>
    <n v="5322"/>
    <n v="68"/>
    <n v="40878"/>
    <n v="211"/>
    <n v="271786"/>
    <n v="0"/>
    <n v="36"/>
  </r>
  <r>
    <x v="76"/>
    <x v="16"/>
    <n v="56"/>
    <n v="34498"/>
    <n v="6"/>
    <n v="5310"/>
    <n v="61"/>
    <n v="40810"/>
    <n v="192"/>
    <n v="271575"/>
    <n v="0"/>
    <n v="36"/>
  </r>
  <r>
    <x v="77"/>
    <x v="16"/>
    <n v="46"/>
    <n v="34442"/>
    <n v="11"/>
    <n v="5304"/>
    <n v="50"/>
    <n v="40749"/>
    <n v="182"/>
    <n v="271383"/>
    <n v="0"/>
    <n v="36"/>
  </r>
  <r>
    <x v="78"/>
    <x v="16"/>
    <n v="54"/>
    <n v="34396"/>
    <n v="9"/>
    <n v="5293"/>
    <n v="53"/>
    <n v="40699"/>
    <n v="173"/>
    <n v="271201"/>
    <n v="0"/>
    <n v="36"/>
  </r>
  <r>
    <x v="79"/>
    <x v="16"/>
    <n v="56"/>
    <n v="34342"/>
    <n v="9"/>
    <n v="5284"/>
    <n v="53"/>
    <n v="40646"/>
    <n v="204"/>
    <n v="271028"/>
    <n v="0"/>
    <n v="36"/>
  </r>
  <r>
    <x v="80"/>
    <x v="16"/>
    <n v="47"/>
    <n v="34286"/>
    <n v="7"/>
    <n v="5275"/>
    <n v="58"/>
    <n v="40593"/>
    <n v="191"/>
    <n v="270824"/>
    <n v="0"/>
    <n v="36"/>
  </r>
  <r>
    <x v="81"/>
    <x v="16"/>
    <n v="69"/>
    <n v="34239"/>
    <n v="8"/>
    <n v="5268"/>
    <n v="57"/>
    <n v="40535"/>
    <n v="175"/>
    <n v="270633"/>
    <n v="0"/>
    <n v="36"/>
  </r>
  <r>
    <x v="82"/>
    <x v="16"/>
    <n v="61"/>
    <n v="34170"/>
    <n v="10"/>
    <n v="5260"/>
    <n v="67"/>
    <n v="40478"/>
    <n v="255"/>
    <n v="270458"/>
    <n v="0"/>
    <n v="36"/>
  </r>
  <r>
    <x v="83"/>
    <x v="16"/>
    <n v="68"/>
    <n v="34109"/>
    <n v="9"/>
    <n v="5250"/>
    <n v="57"/>
    <n v="40411"/>
    <n v="200"/>
    <n v="270203"/>
    <n v="0"/>
    <n v="36"/>
  </r>
  <r>
    <x v="84"/>
    <x v="16"/>
    <n v="65"/>
    <n v="34041"/>
    <n v="5"/>
    <n v="5241"/>
    <n v="78"/>
    <n v="40354"/>
    <n v="261"/>
    <n v="270003"/>
    <n v="1"/>
    <n v="36"/>
  </r>
  <r>
    <x v="85"/>
    <x v="16"/>
    <n v="63"/>
    <n v="33976"/>
    <n v="8"/>
    <n v="5236"/>
    <n v="49"/>
    <n v="40276"/>
    <n v="202"/>
    <n v="269742"/>
    <n v="0"/>
    <n v="35"/>
  </r>
  <r>
    <x v="86"/>
    <x v="16"/>
    <n v="58"/>
    <n v="33913"/>
    <n v="12"/>
    <n v="5228"/>
    <n v="57"/>
    <n v="40227"/>
    <n v="236"/>
    <n v="269540"/>
    <n v="0"/>
    <n v="35"/>
  </r>
  <r>
    <x v="87"/>
    <x v="16"/>
    <n v="62"/>
    <n v="33855"/>
    <n v="12"/>
    <n v="5216"/>
    <n v="68"/>
    <n v="40170"/>
    <n v="201"/>
    <n v="269304"/>
    <n v="0"/>
    <n v="35"/>
  </r>
  <r>
    <x v="88"/>
    <x v="16"/>
    <n v="52"/>
    <n v="33793"/>
    <n v="8"/>
    <n v="5204"/>
    <n v="56"/>
    <n v="40102"/>
    <n v="213"/>
    <n v="269103"/>
    <n v="1"/>
    <n v="35"/>
  </r>
  <r>
    <x v="89"/>
    <x v="16"/>
    <n v="73"/>
    <n v="33741"/>
    <n v="9"/>
    <n v="5196"/>
    <n v="68"/>
    <n v="40046"/>
    <n v="216"/>
    <n v="268890"/>
    <n v="0"/>
    <n v="34"/>
  </r>
  <r>
    <x v="90"/>
    <x v="16"/>
    <n v="44"/>
    <n v="33668"/>
    <n v="12"/>
    <n v="5187"/>
    <n v="57"/>
    <n v="39978"/>
    <n v="233"/>
    <n v="268674"/>
    <n v="0"/>
    <n v="34"/>
  </r>
  <r>
    <x v="91"/>
    <x v="16"/>
    <n v="58"/>
    <n v="33624"/>
    <n v="12"/>
    <n v="5175"/>
    <n v="63"/>
    <n v="39921"/>
    <n v="235"/>
    <n v="268441"/>
    <n v="0"/>
    <n v="34"/>
  </r>
  <r>
    <x v="92"/>
    <x v="16"/>
    <n v="66"/>
    <n v="33566"/>
    <n v="13"/>
    <n v="5163"/>
    <n v="59"/>
    <n v="39858"/>
    <n v="241"/>
    <n v="268206"/>
    <n v="0"/>
    <n v="34"/>
  </r>
  <r>
    <x v="93"/>
    <x v="16"/>
    <n v="77"/>
    <n v="33500"/>
    <n v="14"/>
    <n v="5150"/>
    <n v="65"/>
    <n v="39799"/>
    <n v="248"/>
    <n v="267965"/>
    <n v="0"/>
    <n v="34"/>
  </r>
  <r>
    <x v="94"/>
    <x v="16"/>
    <n v="65"/>
    <n v="33423"/>
    <n v="7"/>
    <n v="5136"/>
    <n v="53"/>
    <n v="39734"/>
    <n v="259"/>
    <n v="267717"/>
    <n v="0"/>
    <n v="34"/>
  </r>
  <r>
    <x v="95"/>
    <x v="16"/>
    <n v="54"/>
    <n v="33358"/>
    <n v="11"/>
    <n v="5129"/>
    <n v="72"/>
    <n v="39681"/>
    <n v="252"/>
    <n v="267458"/>
    <n v="0"/>
    <n v="34"/>
  </r>
  <r>
    <x v="96"/>
    <x v="16"/>
    <n v="69"/>
    <n v="33304"/>
    <n v="8"/>
    <n v="5118"/>
    <n v="51"/>
    <n v="39609"/>
    <n v="223"/>
    <n v="267206"/>
    <n v="0"/>
    <n v="34"/>
  </r>
  <r>
    <x v="97"/>
    <x v="16"/>
    <n v="48"/>
    <n v="33235"/>
    <n v="6"/>
    <n v="5110"/>
    <n v="53"/>
    <n v="39558"/>
    <n v="237"/>
    <n v="266983"/>
    <n v="0"/>
    <n v="34"/>
  </r>
  <r>
    <x v="98"/>
    <x v="16"/>
    <n v="53"/>
    <n v="33187"/>
    <n v="6"/>
    <n v="5104"/>
    <n v="57"/>
    <n v="39505"/>
    <n v="237"/>
    <n v="266746"/>
    <n v="0"/>
    <n v="34"/>
  </r>
  <r>
    <x v="99"/>
    <x v="16"/>
    <n v="54"/>
    <n v="33134"/>
    <n v="12"/>
    <n v="5098"/>
    <n v="63"/>
    <n v="39448"/>
    <n v="232"/>
    <n v="266509"/>
    <n v="0"/>
    <n v="34"/>
  </r>
  <r>
    <x v="100"/>
    <x v="16"/>
    <n v="48"/>
    <n v="33080"/>
    <n v="13"/>
    <n v="5086"/>
    <n v="60"/>
    <n v="39385"/>
    <n v="237"/>
    <n v="266277"/>
    <n v="0"/>
    <n v="34"/>
  </r>
  <r>
    <x v="101"/>
    <x v="16"/>
    <n v="58"/>
    <n v="33032"/>
    <n v="5"/>
    <n v="5073"/>
    <n v="61"/>
    <n v="39325"/>
    <n v="234"/>
    <n v="266040"/>
    <n v="0"/>
    <n v="34"/>
  </r>
  <r>
    <x v="102"/>
    <x v="16"/>
    <n v="53"/>
    <n v="32974"/>
    <n v="15"/>
    <n v="5068"/>
    <n v="57"/>
    <n v="39264"/>
    <n v="238"/>
    <n v="265806"/>
    <n v="0"/>
    <n v="34"/>
  </r>
  <r>
    <x v="103"/>
    <x v="16"/>
    <n v="65"/>
    <n v="32921"/>
    <n v="9"/>
    <n v="5053"/>
    <n v="75"/>
    <n v="39207"/>
    <n v="273"/>
    <n v="265568"/>
    <n v="0"/>
    <n v="34"/>
  </r>
  <r>
    <x v="104"/>
    <x v="16"/>
    <n v="69"/>
    <n v="32856"/>
    <n v="10"/>
    <n v="5044"/>
    <n v="80"/>
    <n v="39132"/>
    <n v="342"/>
    <n v="265295"/>
    <n v="0"/>
    <n v="34"/>
  </r>
  <r>
    <x v="105"/>
    <x v="16"/>
    <n v="81"/>
    <n v="32787"/>
    <n v="14"/>
    <n v="5034"/>
    <n v="90"/>
    <n v="39052"/>
    <n v="327"/>
    <n v="264953"/>
    <n v="0"/>
    <n v="34"/>
  </r>
  <r>
    <x v="106"/>
    <x v="16"/>
    <n v="64"/>
    <n v="32706"/>
    <n v="13"/>
    <n v="5020"/>
    <n v="88"/>
    <n v="38962"/>
    <n v="300"/>
    <n v="264626"/>
    <n v="0"/>
    <n v="34"/>
  </r>
  <r>
    <x v="107"/>
    <x v="16"/>
    <n v="69"/>
    <n v="32642"/>
    <n v="8"/>
    <n v="5007"/>
    <n v="70"/>
    <n v="38874"/>
    <n v="285"/>
    <n v="264326"/>
    <n v="0"/>
    <n v="34"/>
  </r>
  <r>
    <x v="108"/>
    <x v="16"/>
    <n v="65"/>
    <n v="32573"/>
    <n v="12"/>
    <n v="4999"/>
    <n v="72"/>
    <n v="38804"/>
    <n v="273"/>
    <n v="264041"/>
    <n v="0"/>
    <n v="34"/>
  </r>
  <r>
    <x v="109"/>
    <x v="16"/>
    <n v="54"/>
    <n v="32508"/>
    <n v="10"/>
    <n v="4987"/>
    <n v="40"/>
    <n v="38732"/>
    <n v="281"/>
    <n v="263768"/>
    <n v="0"/>
    <n v="34"/>
  </r>
  <r>
    <x v="110"/>
    <x v="16"/>
    <n v="56"/>
    <n v="32454"/>
    <n v="10"/>
    <n v="4977"/>
    <n v="69"/>
    <n v="38692"/>
    <n v="264"/>
    <n v="263487"/>
    <n v="0"/>
    <n v="34"/>
  </r>
  <r>
    <x v="111"/>
    <x v="16"/>
    <n v="56"/>
    <n v="32398"/>
    <n v="5"/>
    <n v="4967"/>
    <n v="51"/>
    <n v="38623"/>
    <n v="231"/>
    <n v="263223"/>
    <n v="0"/>
    <n v="34"/>
  </r>
  <r>
    <x v="112"/>
    <x v="16"/>
    <n v="55"/>
    <n v="32342"/>
    <n v="10"/>
    <n v="4962"/>
    <n v="50"/>
    <n v="38572"/>
    <n v="244"/>
    <n v="262992"/>
    <n v="0"/>
    <n v="34"/>
  </r>
  <r>
    <x v="113"/>
    <x v="16"/>
    <n v="49"/>
    <n v="32287"/>
    <n v="10"/>
    <n v="4952"/>
    <n v="40"/>
    <n v="38522"/>
    <n v="283"/>
    <n v="262748"/>
    <n v="0"/>
    <n v="34"/>
  </r>
  <r>
    <x v="114"/>
    <x v="16"/>
    <n v="56"/>
    <n v="32238"/>
    <n v="8"/>
    <n v="4942"/>
    <n v="63"/>
    <n v="38482"/>
    <n v="240"/>
    <n v="262465"/>
    <n v="0"/>
    <n v="34"/>
  </r>
  <r>
    <x v="115"/>
    <x v="16"/>
    <n v="47"/>
    <n v="32182"/>
    <n v="8"/>
    <n v="4934"/>
    <n v="56"/>
    <n v="38419"/>
    <n v="253"/>
    <n v="262225"/>
    <n v="0"/>
    <n v="34"/>
  </r>
  <r>
    <x v="116"/>
    <x v="16"/>
    <n v="50"/>
    <n v="32135"/>
    <n v="4"/>
    <n v="4926"/>
    <n v="56"/>
    <n v="38363"/>
    <n v="239"/>
    <n v="261972"/>
    <n v="0"/>
    <n v="34"/>
  </r>
  <r>
    <x v="117"/>
    <x v="16"/>
    <n v="44"/>
    <n v="32085"/>
    <n v="6"/>
    <n v="4922"/>
    <n v="61"/>
    <n v="38307"/>
    <n v="247"/>
    <n v="261733"/>
    <n v="0"/>
    <n v="34"/>
  </r>
  <r>
    <x v="118"/>
    <x v="16"/>
    <n v="55"/>
    <n v="32041"/>
    <n v="8"/>
    <n v="4916"/>
    <n v="43"/>
    <n v="38246"/>
    <n v="238"/>
    <n v="261486"/>
    <n v="0"/>
    <n v="34"/>
  </r>
  <r>
    <x v="119"/>
    <x v="16"/>
    <n v="46"/>
    <n v="31986"/>
    <n v="7"/>
    <n v="4908"/>
    <n v="47"/>
    <n v="38203"/>
    <n v="221"/>
    <n v="261248"/>
    <n v="0"/>
    <n v="34"/>
  </r>
  <r>
    <x v="120"/>
    <x v="16"/>
    <n v="56"/>
    <n v="31940"/>
    <n v="11"/>
    <n v="4901"/>
    <n v="51"/>
    <n v="38156"/>
    <n v="229"/>
    <n v="261027"/>
    <n v="0"/>
    <n v="34"/>
  </r>
  <r>
    <x v="121"/>
    <x v="16"/>
    <n v="44"/>
    <n v="31884"/>
    <n v="12"/>
    <n v="4890"/>
    <n v="48"/>
    <n v="38105"/>
    <n v="235"/>
    <n v="260798"/>
    <n v="0"/>
    <n v="34"/>
  </r>
  <r>
    <x v="122"/>
    <x v="16"/>
    <n v="36"/>
    <n v="31840"/>
    <n v="5"/>
    <n v="4878"/>
    <n v="62"/>
    <n v="38057"/>
    <n v="236"/>
    <n v="260563"/>
    <n v="0"/>
    <n v="34"/>
  </r>
  <r>
    <x v="123"/>
    <x v="16"/>
    <n v="46"/>
    <n v="31804"/>
    <n v="7"/>
    <n v="4873"/>
    <n v="56"/>
    <n v="37995"/>
    <n v="206"/>
    <n v="260327"/>
    <n v="0"/>
    <n v="34"/>
  </r>
  <r>
    <x v="124"/>
    <x v="16"/>
    <n v="29"/>
    <n v="31758"/>
    <n v="6"/>
    <n v="4866"/>
    <n v="50"/>
    <n v="37939"/>
    <n v="220"/>
    <n v="260121"/>
    <n v="0"/>
    <n v="34"/>
  </r>
  <r>
    <x v="125"/>
    <x v="16"/>
    <n v="32"/>
    <n v="31729"/>
    <n v="10"/>
    <n v="4860"/>
    <n v="60"/>
    <n v="37889"/>
    <n v="228"/>
    <n v="259901"/>
    <n v="0"/>
    <n v="34"/>
  </r>
  <r>
    <x v="126"/>
    <x v="16"/>
    <n v="42"/>
    <n v="31697"/>
    <n v="7"/>
    <n v="4850"/>
    <n v="44"/>
    <n v="37829"/>
    <n v="239"/>
    <n v="259673"/>
    <n v="0"/>
    <n v="34"/>
  </r>
  <r>
    <x v="127"/>
    <x v="16"/>
    <n v="46"/>
    <n v="31655"/>
    <n v="9"/>
    <n v="4843"/>
    <n v="56"/>
    <n v="37785"/>
    <n v="218"/>
    <n v="259434"/>
    <n v="0"/>
    <n v="34"/>
  </r>
  <r>
    <x v="128"/>
    <x v="16"/>
    <n v="49"/>
    <n v="31609"/>
    <n v="5"/>
    <n v="4834"/>
    <n v="47"/>
    <n v="37729"/>
    <n v="242"/>
    <n v="259216"/>
    <n v="0"/>
    <n v="34"/>
  </r>
  <r>
    <x v="129"/>
    <x v="16"/>
    <n v="41"/>
    <n v="31560"/>
    <n v="8"/>
    <n v="4829"/>
    <n v="50"/>
    <n v="37682"/>
    <n v="201"/>
    <n v="258974"/>
    <n v="0"/>
    <n v="34"/>
  </r>
  <r>
    <x v="130"/>
    <x v="16"/>
    <n v="49"/>
    <n v="31519"/>
    <n v="8"/>
    <n v="4821"/>
    <n v="50"/>
    <n v="37632"/>
    <n v="232"/>
    <n v="258773"/>
    <n v="0"/>
    <n v="34"/>
  </r>
  <r>
    <x v="131"/>
    <x v="16"/>
    <n v="47"/>
    <n v="31470"/>
    <n v="4"/>
    <n v="4813"/>
    <n v="52"/>
    <n v="37582"/>
    <n v="212"/>
    <n v="258541"/>
    <n v="0"/>
    <n v="34"/>
  </r>
  <r>
    <x v="132"/>
    <x v="16"/>
    <n v="44"/>
    <n v="31423"/>
    <n v="6"/>
    <n v="4809"/>
    <n v="57"/>
    <n v="37530"/>
    <n v="215"/>
    <n v="258329"/>
    <n v="0"/>
    <n v="34"/>
  </r>
  <r>
    <x v="133"/>
    <x v="16"/>
    <n v="34"/>
    <n v="31379"/>
    <n v="11"/>
    <n v="4803"/>
    <n v="52"/>
    <n v="37473"/>
    <n v="243"/>
    <n v="258114"/>
    <n v="0"/>
    <n v="34"/>
  </r>
  <r>
    <x v="134"/>
    <x v="16"/>
    <n v="35"/>
    <n v="31345"/>
    <n v="2"/>
    <n v="4792"/>
    <n v="53"/>
    <n v="37421"/>
    <n v="226"/>
    <n v="257871"/>
    <n v="0"/>
    <n v="34"/>
  </r>
  <r>
    <x v="135"/>
    <x v="16"/>
    <n v="43"/>
    <n v="31310"/>
    <n v="8"/>
    <n v="4790"/>
    <n v="44"/>
    <n v="37368"/>
    <n v="171"/>
    <n v="257645"/>
    <n v="0"/>
    <n v="34"/>
  </r>
  <r>
    <x v="136"/>
    <x v="16"/>
    <n v="40"/>
    <n v="31267"/>
    <n v="6"/>
    <n v="4782"/>
    <n v="42"/>
    <n v="37324"/>
    <n v="199"/>
    <n v="257474"/>
    <n v="0"/>
    <n v="34"/>
  </r>
  <r>
    <x v="137"/>
    <x v="16"/>
    <n v="43"/>
    <n v="31227"/>
    <n v="2"/>
    <n v="4776"/>
    <n v="50"/>
    <n v="37282"/>
    <n v="215"/>
    <n v="257275"/>
    <n v="0"/>
    <n v="34"/>
  </r>
  <r>
    <x v="138"/>
    <x v="16"/>
    <n v="55"/>
    <n v="31184"/>
    <n v="8"/>
    <n v="4774"/>
    <n v="44"/>
    <n v="37232"/>
    <n v="209"/>
    <n v="257060"/>
    <n v="0"/>
    <n v="34"/>
  </r>
  <r>
    <x v="139"/>
    <x v="16"/>
    <n v="41"/>
    <n v="31129"/>
    <n v="3"/>
    <n v="4766"/>
    <n v="52"/>
    <n v="37188"/>
    <n v="255"/>
    <n v="256851"/>
    <n v="0"/>
    <n v="34"/>
  </r>
  <r>
    <x v="140"/>
    <x v="16"/>
    <n v="24"/>
    <n v="31088"/>
    <n v="2"/>
    <n v="4763"/>
    <n v="41"/>
    <n v="37136"/>
    <n v="220"/>
    <n v="256596"/>
    <n v="0"/>
    <n v="34"/>
  </r>
  <r>
    <x v="141"/>
    <x v="16"/>
    <n v="37"/>
    <n v="31064"/>
    <n v="11"/>
    <n v="4761"/>
    <n v="43"/>
    <n v="37095"/>
    <n v="185"/>
    <n v="256376"/>
    <n v="0"/>
    <n v="34"/>
  </r>
  <r>
    <x v="142"/>
    <x v="16"/>
    <n v="36"/>
    <n v="31027"/>
    <n v="6"/>
    <n v="4750"/>
    <n v="40"/>
    <n v="37052"/>
    <n v="225"/>
    <n v="256191"/>
    <n v="0"/>
    <n v="34"/>
  </r>
  <r>
    <x v="143"/>
    <x v="16"/>
    <n v="51"/>
    <n v="30991"/>
    <n v="11"/>
    <n v="4744"/>
    <n v="42"/>
    <n v="37012"/>
    <n v="233"/>
    <n v="255966"/>
    <n v="0"/>
    <n v="34"/>
  </r>
  <r>
    <x v="144"/>
    <x v="16"/>
    <n v="51"/>
    <n v="30940"/>
    <n v="4"/>
    <n v="4733"/>
    <n v="43"/>
    <n v="36970"/>
    <n v="209"/>
    <n v="255733"/>
    <n v="0"/>
    <n v="34"/>
  </r>
  <r>
    <x v="145"/>
    <x v="16"/>
    <n v="49"/>
    <n v="30889"/>
    <n v="10"/>
    <n v="4729"/>
    <n v="65"/>
    <n v="36927"/>
    <n v="237"/>
    <n v="255524"/>
    <n v="0"/>
    <n v="34"/>
  </r>
  <r>
    <x v="146"/>
    <x v="16"/>
    <n v="41"/>
    <n v="30840"/>
    <n v="14"/>
    <n v="4719"/>
    <n v="62"/>
    <n v="36862"/>
    <n v="257"/>
    <n v="255287"/>
    <n v="0"/>
    <n v="34"/>
  </r>
  <r>
    <x v="147"/>
    <x v="16"/>
    <n v="51"/>
    <n v="30799"/>
    <n v="7"/>
    <n v="4705"/>
    <n v="67"/>
    <n v="36800"/>
    <n v="253"/>
    <n v="255030"/>
    <n v="0"/>
    <n v="34"/>
  </r>
  <r>
    <x v="148"/>
    <x v="16"/>
    <n v="40"/>
    <n v="30748"/>
    <n v="12"/>
    <n v="4698"/>
    <n v="68"/>
    <n v="36733"/>
    <n v="236"/>
    <n v="254777"/>
    <n v="0"/>
    <n v="34"/>
  </r>
  <r>
    <x v="149"/>
    <x v="16"/>
    <n v="39"/>
    <n v="30708"/>
    <n v="5"/>
    <n v="4686"/>
    <n v="64"/>
    <n v="36665"/>
    <n v="239"/>
    <n v="254541"/>
    <n v="0"/>
    <n v="34"/>
  </r>
  <r>
    <x v="150"/>
    <x v="16"/>
    <n v="49"/>
    <n v="30669"/>
    <n v="11"/>
    <n v="4681"/>
    <n v="63"/>
    <n v="36601"/>
    <n v="266"/>
    <n v="254302"/>
    <n v="0"/>
    <n v="34"/>
  </r>
  <r>
    <x v="151"/>
    <x v="16"/>
    <n v="60"/>
    <n v="30620"/>
    <n v="7"/>
    <n v="4670"/>
    <n v="48"/>
    <n v="36538"/>
    <n v="262"/>
    <n v="254036"/>
    <n v="0"/>
    <n v="34"/>
  </r>
  <r>
    <x v="152"/>
    <x v="16"/>
    <n v="59"/>
    <n v="30560"/>
    <n v="11"/>
    <n v="4663"/>
    <n v="68"/>
    <n v="36490"/>
    <n v="283"/>
    <n v="253774"/>
    <n v="0"/>
    <n v="34"/>
  </r>
  <r>
    <x v="153"/>
    <x v="16"/>
    <n v="45"/>
    <n v="30501"/>
    <n v="5"/>
    <n v="4652"/>
    <n v="55"/>
    <n v="36422"/>
    <n v="263"/>
    <n v="253491"/>
    <n v="0"/>
    <n v="34"/>
  </r>
  <r>
    <x v="154"/>
    <x v="16"/>
    <n v="54"/>
    <n v="30456"/>
    <n v="8"/>
    <n v="4647"/>
    <n v="71"/>
    <n v="36367"/>
    <n v="318"/>
    <n v="253228"/>
    <n v="0"/>
    <n v="34"/>
  </r>
  <r>
    <x v="155"/>
    <x v="16"/>
    <n v="56"/>
    <n v="30402"/>
    <n v="8"/>
    <n v="4639"/>
    <n v="67"/>
    <n v="36296"/>
    <n v="283"/>
    <n v="252910"/>
    <n v="0"/>
    <n v="34"/>
  </r>
  <r>
    <x v="156"/>
    <x v="16"/>
    <n v="59"/>
    <n v="30346"/>
    <n v="2"/>
    <n v="4631"/>
    <n v="48"/>
    <n v="36229"/>
    <n v="282"/>
    <n v="252627"/>
    <n v="0"/>
    <n v="34"/>
  </r>
  <r>
    <x v="157"/>
    <x v="16"/>
    <n v="77"/>
    <n v="30287"/>
    <n v="9"/>
    <n v="4629"/>
    <n v="64"/>
    <n v="36181"/>
    <n v="270"/>
    <n v="252345"/>
    <n v="0"/>
    <n v="34"/>
  </r>
  <r>
    <x v="158"/>
    <x v="16"/>
    <n v="56"/>
    <n v="30210"/>
    <n v="9"/>
    <n v="4620"/>
    <n v="59"/>
    <n v="36117"/>
    <n v="263"/>
    <n v="252075"/>
    <n v="0"/>
    <n v="34"/>
  </r>
  <r>
    <x v="159"/>
    <x v="16"/>
    <n v="45"/>
    <n v="30154"/>
    <n v="9"/>
    <n v="4611"/>
    <n v="58"/>
    <n v="36058"/>
    <n v="272"/>
    <n v="251812"/>
    <n v="0"/>
    <n v="34"/>
  </r>
  <r>
    <x v="160"/>
    <x v="16"/>
    <n v="54"/>
    <n v="30109"/>
    <n v="3"/>
    <n v="4602"/>
    <n v="52"/>
    <n v="36000"/>
    <n v="263"/>
    <n v="251540"/>
    <n v="0"/>
    <n v="34"/>
  </r>
  <r>
    <x v="161"/>
    <x v="16"/>
    <n v="40"/>
    <n v="30055"/>
    <n v="12"/>
    <n v="4599"/>
    <n v="54"/>
    <n v="35948"/>
    <n v="298"/>
    <n v="251277"/>
    <n v="0"/>
    <n v="34"/>
  </r>
  <r>
    <x v="162"/>
    <x v="16"/>
    <n v="46"/>
    <n v="30015"/>
    <n v="5"/>
    <n v="4587"/>
    <n v="63"/>
    <n v="35894"/>
    <n v="247"/>
    <n v="250979"/>
    <n v="0"/>
    <n v="34"/>
  </r>
  <r>
    <x v="163"/>
    <x v="16"/>
    <n v="50"/>
    <n v="29969"/>
    <n v="13"/>
    <n v="4582"/>
    <n v="62"/>
    <n v="35831"/>
    <n v="314"/>
    <n v="250732"/>
    <n v="0"/>
    <n v="34"/>
  </r>
  <r>
    <x v="164"/>
    <x v="16"/>
    <n v="49"/>
    <n v="29919"/>
    <n v="7"/>
    <n v="4569"/>
    <n v="69"/>
    <n v="35769"/>
    <n v="248"/>
    <n v="250418"/>
    <n v="0"/>
    <n v="34"/>
  </r>
  <r>
    <x v="165"/>
    <x v="16"/>
    <n v="34"/>
    <n v="29870"/>
    <n v="13"/>
    <n v="4562"/>
    <n v="62"/>
    <n v="35700"/>
    <n v="279"/>
    <n v="250170"/>
    <n v="0"/>
    <n v="34"/>
  </r>
  <r>
    <x v="166"/>
    <x v="16"/>
    <n v="39"/>
    <n v="29836"/>
    <n v="11"/>
    <n v="4549"/>
    <n v="49"/>
    <n v="35638"/>
    <n v="237"/>
    <n v="249891"/>
    <n v="0"/>
    <n v="34"/>
  </r>
  <r>
    <x v="167"/>
    <x v="16"/>
    <n v="36"/>
    <n v="29797"/>
    <n v="11"/>
    <n v="4538"/>
    <n v="42"/>
    <n v="35589"/>
    <n v="228"/>
    <n v="249654"/>
    <n v="0"/>
    <n v="34"/>
  </r>
  <r>
    <x v="168"/>
    <x v="16"/>
    <n v="49"/>
    <n v="29761"/>
    <n v="4"/>
    <n v="4527"/>
    <n v="38"/>
    <n v="35547"/>
    <n v="242"/>
    <n v="249426"/>
    <n v="0"/>
    <n v="34"/>
  </r>
  <r>
    <x v="169"/>
    <x v="16"/>
    <n v="28"/>
    <n v="29712"/>
    <n v="5"/>
    <n v="4523"/>
    <n v="55"/>
    <n v="35509"/>
    <n v="229"/>
    <n v="249184"/>
    <n v="0"/>
    <n v="34"/>
  </r>
  <r>
    <x v="170"/>
    <x v="16"/>
    <n v="44"/>
    <n v="29684"/>
    <n v="6"/>
    <n v="4518"/>
    <n v="41"/>
    <n v="35454"/>
    <n v="270"/>
    <n v="248955"/>
    <n v="0"/>
    <n v="34"/>
  </r>
  <r>
    <x v="171"/>
    <x v="16"/>
    <n v="38"/>
    <n v="29640"/>
    <n v="7"/>
    <n v="4512"/>
    <n v="52"/>
    <n v="35413"/>
    <n v="236"/>
    <n v="248685"/>
    <n v="0"/>
    <n v="34"/>
  </r>
  <r>
    <x v="172"/>
    <x v="16"/>
    <n v="38"/>
    <n v="29602"/>
    <n v="9"/>
    <n v="4505"/>
    <n v="46"/>
    <n v="35361"/>
    <n v="228"/>
    <n v="248449"/>
    <n v="0"/>
    <n v="34"/>
  </r>
  <r>
    <x v="173"/>
    <x v="16"/>
    <n v="42"/>
    <n v="29564"/>
    <n v="9"/>
    <n v="4496"/>
    <n v="47"/>
    <n v="35315"/>
    <n v="232"/>
    <n v="248221"/>
    <n v="0"/>
    <n v="34"/>
  </r>
  <r>
    <x v="174"/>
    <x v="16"/>
    <n v="29"/>
    <n v="29522"/>
    <n v="6"/>
    <n v="4487"/>
    <n v="48"/>
    <n v="35268"/>
    <n v="191"/>
    <n v="247989"/>
    <n v="0"/>
    <n v="34"/>
  </r>
  <r>
    <x v="175"/>
    <x v="16"/>
    <n v="35"/>
    <n v="29493"/>
    <n v="6"/>
    <n v="4481"/>
    <n v="37"/>
    <n v="35220"/>
    <n v="228"/>
    <n v="247798"/>
    <n v="0"/>
    <n v="34"/>
  </r>
  <r>
    <x v="176"/>
    <x v="16"/>
    <n v="41"/>
    <n v="29458"/>
    <n v="4"/>
    <n v="4475"/>
    <n v="46"/>
    <n v="35183"/>
    <n v="197"/>
    <n v="247570"/>
    <n v="0"/>
    <n v="34"/>
  </r>
  <r>
    <x v="177"/>
    <x v="16"/>
    <n v="37"/>
    <n v="29417"/>
    <n v="1"/>
    <n v="4471"/>
    <n v="49"/>
    <n v="35137"/>
    <n v="223"/>
    <n v="247373"/>
    <n v="0"/>
    <n v="34"/>
  </r>
  <r>
    <x v="178"/>
    <x v="16"/>
    <n v="37"/>
    <n v="29380"/>
    <n v="8"/>
    <n v="4470"/>
    <n v="54"/>
    <n v="35088"/>
    <n v="198"/>
    <n v="247150"/>
    <n v="0"/>
    <n v="34"/>
  </r>
  <r>
    <x v="179"/>
    <x v="16"/>
    <n v="30"/>
    <n v="29343"/>
    <n v="3"/>
    <n v="4462"/>
    <n v="62"/>
    <n v="35034"/>
    <n v="216"/>
    <n v="246952"/>
    <n v="0"/>
    <n v="34"/>
  </r>
  <r>
    <x v="180"/>
    <x v="16"/>
    <n v="39"/>
    <n v="29313"/>
    <n v="6"/>
    <n v="4459"/>
    <n v="34"/>
    <n v="34972"/>
    <n v="213"/>
    <n v="246736"/>
    <n v="0"/>
    <n v="34"/>
  </r>
  <r>
    <x v="181"/>
    <x v="16"/>
    <n v="20"/>
    <n v="29274"/>
    <n v="6"/>
    <n v="4453"/>
    <n v="33"/>
    <n v="34938"/>
    <n v="206"/>
    <n v="246523"/>
    <n v="0"/>
    <n v="34"/>
  </r>
  <r>
    <x v="182"/>
    <x v="16"/>
    <n v="31"/>
    <n v="29254"/>
    <n v="7"/>
    <n v="4447"/>
    <n v="47"/>
    <n v="34905"/>
    <n v="239"/>
    <n v="246317"/>
    <n v="0"/>
    <n v="34"/>
  </r>
  <r>
    <x v="183"/>
    <x v="16"/>
    <n v="27"/>
    <n v="29223"/>
    <n v="12"/>
    <n v="4440"/>
    <n v="50"/>
    <n v="34858"/>
    <n v="258"/>
    <n v="246078"/>
    <n v="0"/>
    <n v="34"/>
  </r>
  <r>
    <x v="184"/>
    <x v="16"/>
    <n v="32"/>
    <n v="29196"/>
    <n v="6"/>
    <n v="4428"/>
    <n v="22"/>
    <n v="34808"/>
    <n v="186"/>
    <n v="245820"/>
    <n v="0"/>
    <n v="34"/>
  </r>
  <r>
    <x v="185"/>
    <x v="16"/>
    <n v="33"/>
    <n v="29164"/>
    <n v="3"/>
    <n v="4422"/>
    <n v="41"/>
    <n v="34786"/>
    <n v="196"/>
    <n v="245634"/>
    <n v="0"/>
    <n v="34"/>
  </r>
  <r>
    <x v="186"/>
    <x v="16"/>
    <n v="29"/>
    <n v="29131"/>
    <n v="6"/>
    <n v="4419"/>
    <n v="42"/>
    <n v="34745"/>
    <n v="188"/>
    <n v="245438"/>
    <n v="0"/>
    <n v="34"/>
  </r>
  <r>
    <x v="187"/>
    <x v="16"/>
    <n v="26"/>
    <n v="29102"/>
    <n v="5"/>
    <n v="4413"/>
    <n v="44"/>
    <n v="34703"/>
    <n v="235"/>
    <n v="245250"/>
    <n v="0"/>
    <n v="34"/>
  </r>
  <r>
    <x v="188"/>
    <x v="16"/>
    <n v="36"/>
    <n v="29076"/>
    <n v="6"/>
    <n v="4408"/>
    <n v="39"/>
    <n v="34659"/>
    <n v="174"/>
    <n v="245015"/>
    <n v="0"/>
    <n v="34"/>
  </r>
  <r>
    <x v="189"/>
    <x v="16"/>
    <n v="31"/>
    <n v="29040"/>
    <n v="6"/>
    <n v="4402"/>
    <n v="36"/>
    <n v="34620"/>
    <n v="193"/>
    <n v="244841"/>
    <n v="0"/>
    <n v="34"/>
  </r>
  <r>
    <x v="190"/>
    <x v="16"/>
    <n v="45"/>
    <n v="29009"/>
    <n v="6"/>
    <n v="4396"/>
    <n v="38"/>
    <n v="34584"/>
    <n v="161"/>
    <n v="244648"/>
    <n v="0"/>
    <n v="34"/>
  </r>
  <r>
    <x v="191"/>
    <x v="16"/>
    <n v="24"/>
    <n v="28964"/>
    <n v="6"/>
    <n v="4390"/>
    <n v="35"/>
    <n v="34546"/>
    <n v="172"/>
    <n v="244487"/>
    <n v="0"/>
    <n v="34"/>
  </r>
  <r>
    <x v="192"/>
    <x v="16"/>
    <n v="27"/>
    <n v="28940"/>
    <n v="4"/>
    <n v="4384"/>
    <n v="46"/>
    <n v="34511"/>
    <n v="189"/>
    <n v="244315"/>
    <n v="0"/>
    <n v="34"/>
  </r>
  <r>
    <x v="193"/>
    <x v="16"/>
    <n v="20"/>
    <n v="28913"/>
    <n v="0"/>
    <n v="4380"/>
    <n v="18"/>
    <n v="34465"/>
    <n v="100"/>
    <n v="244126"/>
    <n v="0"/>
    <n v="34"/>
  </r>
  <r>
    <x v="194"/>
    <x v="16"/>
    <n v="20"/>
    <n v="28893"/>
    <n v="3"/>
    <n v="4380"/>
    <n v="22"/>
    <n v="34447"/>
    <n v="109"/>
    <n v="244026"/>
    <n v="0"/>
    <n v="34"/>
  </r>
  <r>
    <x v="195"/>
    <x v="16"/>
    <n v="14"/>
    <n v="28873"/>
    <n v="1"/>
    <n v="4377"/>
    <n v="29"/>
    <n v="34425"/>
    <n v="84"/>
    <n v="243917"/>
    <n v="0"/>
    <n v="34"/>
  </r>
  <r>
    <x v="196"/>
    <x v="16"/>
    <n v="13"/>
    <n v="28859"/>
    <n v="4"/>
    <n v="4376"/>
    <n v="19"/>
    <n v="34396"/>
    <n v="86"/>
    <n v="243833"/>
    <n v="0"/>
    <n v="34"/>
  </r>
  <r>
    <x v="197"/>
    <x v="16"/>
    <n v="6"/>
    <n v="28846"/>
    <n v="1"/>
    <n v="4372"/>
    <n v="6"/>
    <n v="34377"/>
    <n v="32"/>
    <n v="243747"/>
    <n v="0"/>
    <n v="34"/>
  </r>
  <r>
    <x v="198"/>
    <x v="16"/>
    <n v="2"/>
    <n v="28840"/>
    <n v="0"/>
    <n v="4371"/>
    <n v="1"/>
    <n v="34371"/>
    <n v="6"/>
    <n v="243715"/>
    <n v="0"/>
    <n v="34"/>
  </r>
  <r>
    <x v="0"/>
    <x v="17"/>
    <n v="0"/>
    <n v="57351"/>
    <n v="0"/>
    <n v="8776"/>
    <n v="0"/>
    <n v="65370"/>
    <n v="0"/>
    <n v="420978"/>
    <n v="0"/>
    <n v="62"/>
  </r>
  <r>
    <x v="1"/>
    <x v="17"/>
    <n v="0"/>
    <n v="57351"/>
    <n v="0"/>
    <n v="8776"/>
    <n v="0"/>
    <n v="65370"/>
    <n v="0"/>
    <n v="420978"/>
    <n v="0"/>
    <n v="62"/>
  </r>
  <r>
    <x v="2"/>
    <x v="17"/>
    <n v="0"/>
    <n v="57351"/>
    <n v="0"/>
    <n v="8776"/>
    <n v="0"/>
    <n v="65370"/>
    <n v="0"/>
    <n v="420978"/>
    <n v="0"/>
    <n v="62"/>
  </r>
  <r>
    <x v="3"/>
    <x v="17"/>
    <n v="0"/>
    <n v="57351"/>
    <n v="0"/>
    <n v="8776"/>
    <n v="0"/>
    <n v="65370"/>
    <n v="0"/>
    <n v="420978"/>
    <n v="0"/>
    <n v="62"/>
  </r>
  <r>
    <x v="4"/>
    <x v="17"/>
    <n v="0"/>
    <n v="57351"/>
    <n v="0"/>
    <n v="8776"/>
    <n v="0"/>
    <n v="65370"/>
    <n v="0"/>
    <n v="420978"/>
    <n v="0"/>
    <n v="62"/>
  </r>
  <r>
    <x v="5"/>
    <x v="17"/>
    <n v="0"/>
    <n v="57351"/>
    <n v="0"/>
    <n v="8776"/>
    <n v="0"/>
    <n v="65370"/>
    <n v="0"/>
    <n v="420978"/>
    <n v="0"/>
    <n v="62"/>
  </r>
  <r>
    <x v="6"/>
    <x v="17"/>
    <n v="0"/>
    <n v="57351"/>
    <n v="0"/>
    <n v="8776"/>
    <n v="0"/>
    <n v="65370"/>
    <n v="0"/>
    <n v="420978"/>
    <n v="0"/>
    <n v="62"/>
  </r>
  <r>
    <x v="7"/>
    <x v="17"/>
    <n v="0"/>
    <n v="57351"/>
    <n v="0"/>
    <n v="8776"/>
    <n v="0"/>
    <n v="65370"/>
    <n v="0"/>
    <n v="420978"/>
    <n v="0"/>
    <n v="62"/>
  </r>
  <r>
    <x v="8"/>
    <x v="17"/>
    <n v="0"/>
    <n v="57351"/>
    <n v="0"/>
    <n v="8776"/>
    <n v="0"/>
    <n v="65370"/>
    <n v="0"/>
    <n v="420978"/>
    <n v="0"/>
    <n v="62"/>
  </r>
  <r>
    <x v="9"/>
    <x v="17"/>
    <n v="0"/>
    <n v="57351"/>
    <n v="0"/>
    <n v="8776"/>
    <n v="0"/>
    <n v="65370"/>
    <n v="0"/>
    <n v="420978"/>
    <n v="0"/>
    <n v="62"/>
  </r>
  <r>
    <x v="10"/>
    <x v="17"/>
    <n v="0"/>
    <n v="57351"/>
    <n v="0"/>
    <n v="8776"/>
    <n v="0"/>
    <n v="65370"/>
    <n v="0"/>
    <n v="420978"/>
    <n v="0"/>
    <n v="62"/>
  </r>
  <r>
    <x v="11"/>
    <x v="17"/>
    <n v="0"/>
    <n v="57351"/>
    <n v="0"/>
    <n v="8776"/>
    <n v="0"/>
    <n v="65370"/>
    <n v="0"/>
    <n v="420978"/>
    <n v="0"/>
    <n v="62"/>
  </r>
  <r>
    <x v="12"/>
    <x v="17"/>
    <n v="0"/>
    <n v="57351"/>
    <n v="0"/>
    <n v="8776"/>
    <n v="0"/>
    <n v="65370"/>
    <n v="0"/>
    <n v="420978"/>
    <n v="0"/>
    <n v="62"/>
  </r>
  <r>
    <x v="13"/>
    <x v="17"/>
    <n v="0"/>
    <n v="57351"/>
    <n v="0"/>
    <n v="8776"/>
    <n v="0"/>
    <n v="65370"/>
    <n v="0"/>
    <n v="420978"/>
    <n v="0"/>
    <n v="62"/>
  </r>
  <r>
    <x v="14"/>
    <x v="17"/>
    <n v="0"/>
    <n v="57351"/>
    <n v="0"/>
    <n v="8776"/>
    <n v="0"/>
    <n v="65370"/>
    <n v="0"/>
    <n v="420978"/>
    <n v="0"/>
    <n v="62"/>
  </r>
  <r>
    <x v="15"/>
    <x v="17"/>
    <n v="0"/>
    <n v="57351"/>
    <n v="0"/>
    <n v="8776"/>
    <n v="0"/>
    <n v="65370"/>
    <n v="0"/>
    <n v="420978"/>
    <n v="0"/>
    <n v="62"/>
  </r>
  <r>
    <x v="16"/>
    <x v="17"/>
    <n v="0"/>
    <n v="57351"/>
    <n v="0"/>
    <n v="8776"/>
    <n v="0"/>
    <n v="65370"/>
    <n v="0"/>
    <n v="420978"/>
    <n v="0"/>
    <n v="62"/>
  </r>
  <r>
    <x v="17"/>
    <x v="17"/>
    <n v="0"/>
    <n v="57351"/>
    <n v="0"/>
    <n v="8776"/>
    <n v="0"/>
    <n v="65370"/>
    <n v="0"/>
    <n v="420978"/>
    <n v="0"/>
    <n v="62"/>
  </r>
  <r>
    <x v="18"/>
    <x v="17"/>
    <n v="0"/>
    <n v="57351"/>
    <n v="0"/>
    <n v="8776"/>
    <n v="0"/>
    <n v="65370"/>
    <n v="0"/>
    <n v="420978"/>
    <n v="0"/>
    <n v="62"/>
  </r>
  <r>
    <x v="19"/>
    <x v="17"/>
    <n v="0"/>
    <n v="57351"/>
    <n v="0"/>
    <n v="8776"/>
    <n v="0"/>
    <n v="65370"/>
    <n v="0"/>
    <n v="420978"/>
    <n v="0"/>
    <n v="62"/>
  </r>
  <r>
    <x v="20"/>
    <x v="17"/>
    <n v="0"/>
    <n v="57351"/>
    <n v="0"/>
    <n v="8776"/>
    <n v="0"/>
    <n v="65370"/>
    <n v="0"/>
    <n v="420978"/>
    <n v="0"/>
    <n v="62"/>
  </r>
  <r>
    <x v="21"/>
    <x v="17"/>
    <n v="0"/>
    <n v="57351"/>
    <n v="0"/>
    <n v="8776"/>
    <n v="0"/>
    <n v="65370"/>
    <n v="0"/>
    <n v="420978"/>
    <n v="0"/>
    <n v="62"/>
  </r>
  <r>
    <x v="22"/>
    <x v="17"/>
    <n v="0"/>
    <n v="57351"/>
    <n v="0"/>
    <n v="8776"/>
    <n v="0"/>
    <n v="65370"/>
    <n v="0"/>
    <n v="420978"/>
    <n v="0"/>
    <n v="62"/>
  </r>
  <r>
    <x v="23"/>
    <x v="17"/>
    <n v="0"/>
    <n v="57351"/>
    <n v="0"/>
    <n v="8776"/>
    <n v="0"/>
    <n v="65370"/>
    <n v="0"/>
    <n v="420978"/>
    <n v="0"/>
    <n v="62"/>
  </r>
  <r>
    <x v="24"/>
    <x v="17"/>
    <n v="0"/>
    <n v="57351"/>
    <n v="0"/>
    <n v="8776"/>
    <n v="0"/>
    <n v="65370"/>
    <n v="0"/>
    <n v="420978"/>
    <n v="0"/>
    <n v="62"/>
  </r>
  <r>
    <x v="25"/>
    <x v="17"/>
    <n v="0"/>
    <n v="57351"/>
    <n v="0"/>
    <n v="8776"/>
    <n v="0"/>
    <n v="65370"/>
    <n v="0"/>
    <n v="420978"/>
    <n v="0"/>
    <n v="62"/>
  </r>
  <r>
    <x v="26"/>
    <x v="17"/>
    <n v="0"/>
    <n v="57351"/>
    <n v="0"/>
    <n v="8776"/>
    <n v="0"/>
    <n v="65370"/>
    <n v="0"/>
    <n v="420978"/>
    <n v="0"/>
    <n v="62"/>
  </r>
  <r>
    <x v="27"/>
    <x v="17"/>
    <n v="0"/>
    <n v="57351"/>
    <n v="0"/>
    <n v="8776"/>
    <n v="0"/>
    <n v="65370"/>
    <n v="0"/>
    <n v="420978"/>
    <n v="0"/>
    <n v="62"/>
  </r>
  <r>
    <x v="28"/>
    <x v="17"/>
    <n v="0"/>
    <n v="57351"/>
    <n v="0"/>
    <n v="8776"/>
    <n v="0"/>
    <n v="65370"/>
    <n v="0"/>
    <n v="420978"/>
    <n v="0"/>
    <n v="62"/>
  </r>
  <r>
    <x v="29"/>
    <x v="17"/>
    <n v="0"/>
    <n v="57351"/>
    <n v="0"/>
    <n v="8776"/>
    <n v="0"/>
    <n v="65370"/>
    <n v="0"/>
    <n v="420978"/>
    <n v="0"/>
    <n v="62"/>
  </r>
  <r>
    <x v="30"/>
    <x v="17"/>
    <n v="0"/>
    <n v="57351"/>
    <n v="0"/>
    <n v="8776"/>
    <n v="0"/>
    <n v="65370"/>
    <n v="0"/>
    <n v="420978"/>
    <n v="0"/>
    <n v="62"/>
  </r>
  <r>
    <x v="31"/>
    <x v="17"/>
    <n v="0"/>
    <n v="57351"/>
    <n v="0"/>
    <n v="8776"/>
    <n v="0"/>
    <n v="65370"/>
    <n v="0"/>
    <n v="420978"/>
    <n v="0"/>
    <n v="62"/>
  </r>
  <r>
    <x v="32"/>
    <x v="17"/>
    <n v="0"/>
    <n v="57351"/>
    <n v="0"/>
    <n v="8776"/>
    <n v="0"/>
    <n v="65370"/>
    <n v="0"/>
    <n v="420978"/>
    <n v="0"/>
    <n v="62"/>
  </r>
  <r>
    <x v="33"/>
    <x v="17"/>
    <n v="0"/>
    <n v="57351"/>
    <n v="0"/>
    <n v="8776"/>
    <n v="0"/>
    <n v="65370"/>
    <n v="0"/>
    <n v="420978"/>
    <n v="0"/>
    <n v="62"/>
  </r>
  <r>
    <x v="34"/>
    <x v="17"/>
    <n v="0"/>
    <n v="57351"/>
    <n v="0"/>
    <n v="8776"/>
    <n v="0"/>
    <n v="65370"/>
    <n v="0"/>
    <n v="420978"/>
    <n v="0"/>
    <n v="62"/>
  </r>
  <r>
    <x v="35"/>
    <x v="17"/>
    <n v="0"/>
    <n v="57351"/>
    <n v="0"/>
    <n v="8776"/>
    <n v="0"/>
    <n v="65370"/>
    <n v="0"/>
    <n v="420978"/>
    <n v="0"/>
    <n v="62"/>
  </r>
  <r>
    <x v="36"/>
    <x v="17"/>
    <n v="0"/>
    <n v="57351"/>
    <n v="0"/>
    <n v="8776"/>
    <n v="0"/>
    <n v="65370"/>
    <n v="0"/>
    <n v="420978"/>
    <n v="0"/>
    <n v="62"/>
  </r>
  <r>
    <x v="37"/>
    <x v="17"/>
    <n v="0"/>
    <n v="57351"/>
    <n v="0"/>
    <n v="8776"/>
    <n v="0"/>
    <n v="65370"/>
    <n v="0"/>
    <n v="420978"/>
    <n v="0"/>
    <n v="62"/>
  </r>
  <r>
    <x v="38"/>
    <x v="17"/>
    <n v="0"/>
    <n v="57351"/>
    <n v="0"/>
    <n v="8776"/>
    <n v="0"/>
    <n v="65370"/>
    <n v="0"/>
    <n v="420978"/>
    <n v="0"/>
    <n v="62"/>
  </r>
  <r>
    <x v="39"/>
    <x v="17"/>
    <n v="0"/>
    <n v="57351"/>
    <n v="0"/>
    <n v="8776"/>
    <n v="0"/>
    <n v="65370"/>
    <n v="0"/>
    <n v="420978"/>
    <n v="0"/>
    <n v="62"/>
  </r>
  <r>
    <x v="40"/>
    <x v="17"/>
    <n v="0"/>
    <n v="57351"/>
    <n v="0"/>
    <n v="8776"/>
    <n v="0"/>
    <n v="65370"/>
    <n v="0"/>
    <n v="420978"/>
    <n v="0"/>
    <n v="62"/>
  </r>
  <r>
    <x v="41"/>
    <x v="17"/>
    <n v="0"/>
    <n v="57351"/>
    <n v="0"/>
    <n v="8776"/>
    <n v="0"/>
    <n v="65370"/>
    <n v="0"/>
    <n v="420978"/>
    <n v="0"/>
    <n v="62"/>
  </r>
  <r>
    <x v="42"/>
    <x v="17"/>
    <n v="0"/>
    <n v="57351"/>
    <n v="0"/>
    <n v="8776"/>
    <n v="0"/>
    <n v="65370"/>
    <n v="0"/>
    <n v="420978"/>
    <n v="0"/>
    <n v="62"/>
  </r>
  <r>
    <x v="43"/>
    <x v="17"/>
    <n v="0"/>
    <n v="57351"/>
    <n v="0"/>
    <n v="8776"/>
    <n v="0"/>
    <n v="65370"/>
    <n v="0"/>
    <n v="420978"/>
    <n v="0"/>
    <n v="62"/>
  </r>
  <r>
    <x v="44"/>
    <x v="17"/>
    <n v="0"/>
    <n v="57351"/>
    <n v="0"/>
    <n v="8776"/>
    <n v="0"/>
    <n v="65370"/>
    <n v="0"/>
    <n v="420978"/>
    <n v="0"/>
    <n v="62"/>
  </r>
  <r>
    <x v="45"/>
    <x v="17"/>
    <n v="0"/>
    <n v="57351"/>
    <n v="0"/>
    <n v="8776"/>
    <n v="0"/>
    <n v="65370"/>
    <n v="0"/>
    <n v="420978"/>
    <n v="0"/>
    <n v="62"/>
  </r>
  <r>
    <x v="46"/>
    <x v="17"/>
    <n v="0"/>
    <n v="57351"/>
    <n v="0"/>
    <n v="8776"/>
    <n v="0"/>
    <n v="65370"/>
    <n v="0"/>
    <n v="420978"/>
    <n v="0"/>
    <n v="62"/>
  </r>
  <r>
    <x v="47"/>
    <x v="17"/>
    <n v="0"/>
    <n v="57351"/>
    <n v="0"/>
    <n v="8776"/>
    <n v="0"/>
    <n v="65370"/>
    <n v="0"/>
    <n v="420978"/>
    <n v="0"/>
    <n v="62"/>
  </r>
  <r>
    <x v="48"/>
    <x v="17"/>
    <n v="0"/>
    <n v="57351"/>
    <n v="0"/>
    <n v="8776"/>
    <n v="0"/>
    <n v="65370"/>
    <n v="0"/>
    <n v="420978"/>
    <n v="0"/>
    <n v="62"/>
  </r>
  <r>
    <x v="49"/>
    <x v="17"/>
    <n v="0"/>
    <n v="57351"/>
    <n v="0"/>
    <n v="8776"/>
    <n v="0"/>
    <n v="65370"/>
    <n v="0"/>
    <n v="420978"/>
    <n v="0"/>
    <n v="62"/>
  </r>
  <r>
    <x v="50"/>
    <x v="17"/>
    <n v="0"/>
    <n v="57351"/>
    <n v="0"/>
    <n v="8776"/>
    <n v="0"/>
    <n v="65370"/>
    <n v="0"/>
    <n v="420978"/>
    <n v="0"/>
    <n v="62"/>
  </r>
  <r>
    <x v="51"/>
    <x v="17"/>
    <n v="0"/>
    <n v="57351"/>
    <n v="0"/>
    <n v="8776"/>
    <n v="0"/>
    <n v="65370"/>
    <n v="0"/>
    <n v="420978"/>
    <n v="0"/>
    <n v="62"/>
  </r>
  <r>
    <x v="52"/>
    <x v="17"/>
    <n v="0"/>
    <n v="57351"/>
    <n v="0"/>
    <n v="8776"/>
    <n v="0"/>
    <n v="65370"/>
    <n v="0"/>
    <n v="420978"/>
    <n v="0"/>
    <n v="62"/>
  </r>
  <r>
    <x v="53"/>
    <x v="17"/>
    <n v="0"/>
    <n v="57351"/>
    <n v="0"/>
    <n v="8776"/>
    <n v="0"/>
    <n v="65370"/>
    <n v="0"/>
    <n v="420978"/>
    <n v="0"/>
    <n v="62"/>
  </r>
  <r>
    <x v="54"/>
    <x v="17"/>
    <n v="0"/>
    <n v="57351"/>
    <n v="0"/>
    <n v="8776"/>
    <n v="0"/>
    <n v="65370"/>
    <n v="0"/>
    <n v="420978"/>
    <n v="0"/>
    <n v="62"/>
  </r>
  <r>
    <x v="55"/>
    <x v="17"/>
    <n v="0"/>
    <n v="57351"/>
    <n v="0"/>
    <n v="8776"/>
    <n v="0"/>
    <n v="65370"/>
    <n v="0"/>
    <n v="420978"/>
    <n v="0"/>
    <n v="62"/>
  </r>
  <r>
    <x v="56"/>
    <x v="17"/>
    <n v="0"/>
    <n v="57351"/>
    <n v="0"/>
    <n v="8776"/>
    <n v="0"/>
    <n v="65370"/>
    <n v="0"/>
    <n v="420978"/>
    <n v="0"/>
    <n v="62"/>
  </r>
  <r>
    <x v="57"/>
    <x v="17"/>
    <n v="0"/>
    <n v="57351"/>
    <n v="0"/>
    <n v="8776"/>
    <n v="0"/>
    <n v="65370"/>
    <n v="0"/>
    <n v="420978"/>
    <n v="0"/>
    <n v="62"/>
  </r>
  <r>
    <x v="58"/>
    <x v="17"/>
    <n v="0"/>
    <n v="57351"/>
    <n v="0"/>
    <n v="8776"/>
    <n v="0"/>
    <n v="65370"/>
    <n v="0"/>
    <n v="420978"/>
    <n v="0"/>
    <n v="62"/>
  </r>
  <r>
    <x v="59"/>
    <x v="17"/>
    <n v="111"/>
    <n v="57351"/>
    <n v="24"/>
    <n v="8776"/>
    <n v="117"/>
    <n v="65370"/>
    <n v="156"/>
    <n v="420978"/>
    <n v="0"/>
    <n v="62"/>
  </r>
  <r>
    <x v="60"/>
    <x v="17"/>
    <n v="98"/>
    <n v="57240"/>
    <n v="12"/>
    <n v="8752"/>
    <n v="119"/>
    <n v="65253"/>
    <n v="192"/>
    <n v="420822"/>
    <n v="0"/>
    <n v="62"/>
  </r>
  <r>
    <x v="61"/>
    <x v="17"/>
    <n v="100"/>
    <n v="57142"/>
    <n v="14"/>
    <n v="8740"/>
    <n v="85"/>
    <n v="65134"/>
    <n v="159"/>
    <n v="420630"/>
    <n v="0"/>
    <n v="62"/>
  </r>
  <r>
    <x v="62"/>
    <x v="17"/>
    <n v="100"/>
    <n v="57042"/>
    <n v="22"/>
    <n v="8726"/>
    <n v="89"/>
    <n v="65049"/>
    <n v="164"/>
    <n v="420471"/>
    <n v="0"/>
    <n v="62"/>
  </r>
  <r>
    <x v="63"/>
    <x v="17"/>
    <n v="83"/>
    <n v="56942"/>
    <n v="4"/>
    <n v="8704"/>
    <n v="93"/>
    <n v="64960"/>
    <n v="151"/>
    <n v="420307"/>
    <n v="0"/>
    <n v="62"/>
  </r>
  <r>
    <x v="64"/>
    <x v="17"/>
    <n v="88"/>
    <n v="56859"/>
    <n v="9"/>
    <n v="8700"/>
    <n v="78"/>
    <n v="64867"/>
    <n v="164"/>
    <n v="420156"/>
    <n v="0"/>
    <n v="62"/>
  </r>
  <r>
    <x v="65"/>
    <x v="17"/>
    <n v="83"/>
    <n v="56771"/>
    <n v="13"/>
    <n v="8691"/>
    <n v="61"/>
    <n v="64789"/>
    <n v="211"/>
    <n v="419992"/>
    <n v="0"/>
    <n v="62"/>
  </r>
  <r>
    <x v="66"/>
    <x v="17"/>
    <n v="68"/>
    <n v="56688"/>
    <n v="11"/>
    <n v="8678"/>
    <n v="81"/>
    <n v="64728"/>
    <n v="187"/>
    <n v="419781"/>
    <n v="0"/>
    <n v="62"/>
  </r>
  <r>
    <x v="67"/>
    <x v="17"/>
    <n v="77"/>
    <n v="56620"/>
    <n v="12"/>
    <n v="8667"/>
    <n v="66"/>
    <n v="64647"/>
    <n v="191"/>
    <n v="419594"/>
    <n v="0"/>
    <n v="62"/>
  </r>
  <r>
    <x v="68"/>
    <x v="17"/>
    <n v="83"/>
    <n v="56543"/>
    <n v="11"/>
    <n v="8655"/>
    <n v="80"/>
    <n v="64581"/>
    <n v="194"/>
    <n v="419403"/>
    <n v="0"/>
    <n v="62"/>
  </r>
  <r>
    <x v="69"/>
    <x v="17"/>
    <n v="71"/>
    <n v="56460"/>
    <n v="11"/>
    <n v="8644"/>
    <n v="70"/>
    <n v="64501"/>
    <n v="184"/>
    <n v="419209"/>
    <n v="0"/>
    <n v="62"/>
  </r>
  <r>
    <x v="70"/>
    <x v="17"/>
    <n v="61"/>
    <n v="56389"/>
    <n v="14"/>
    <n v="8633"/>
    <n v="71"/>
    <n v="64431"/>
    <n v="183"/>
    <n v="419025"/>
    <n v="0"/>
    <n v="62"/>
  </r>
  <r>
    <x v="71"/>
    <x v="17"/>
    <n v="64"/>
    <n v="56328"/>
    <n v="11"/>
    <n v="8619"/>
    <n v="74"/>
    <n v="64360"/>
    <n v="205"/>
    <n v="418842"/>
    <n v="0"/>
    <n v="62"/>
  </r>
  <r>
    <x v="72"/>
    <x v="17"/>
    <n v="62"/>
    <n v="56264"/>
    <n v="8"/>
    <n v="8608"/>
    <n v="62"/>
    <n v="64286"/>
    <n v="191"/>
    <n v="418637"/>
    <n v="0"/>
    <n v="62"/>
  </r>
  <r>
    <x v="73"/>
    <x v="17"/>
    <n v="59"/>
    <n v="56202"/>
    <n v="13"/>
    <n v="8600"/>
    <n v="59"/>
    <n v="64224"/>
    <n v="175"/>
    <n v="418446"/>
    <n v="0"/>
    <n v="62"/>
  </r>
  <r>
    <x v="74"/>
    <x v="17"/>
    <n v="52"/>
    <n v="56143"/>
    <n v="1"/>
    <n v="8587"/>
    <n v="55"/>
    <n v="64165"/>
    <n v="182"/>
    <n v="418271"/>
    <n v="0"/>
    <n v="62"/>
  </r>
  <r>
    <x v="75"/>
    <x v="17"/>
    <n v="53"/>
    <n v="56091"/>
    <n v="11"/>
    <n v="8586"/>
    <n v="60"/>
    <n v="64110"/>
    <n v="186"/>
    <n v="418089"/>
    <n v="0"/>
    <n v="62"/>
  </r>
  <r>
    <x v="76"/>
    <x v="17"/>
    <n v="69"/>
    <n v="56038"/>
    <n v="8"/>
    <n v="8575"/>
    <n v="65"/>
    <n v="64050"/>
    <n v="170"/>
    <n v="417903"/>
    <n v="0"/>
    <n v="62"/>
  </r>
  <r>
    <x v="77"/>
    <x v="17"/>
    <n v="48"/>
    <n v="55969"/>
    <n v="9"/>
    <n v="8567"/>
    <n v="67"/>
    <n v="63985"/>
    <n v="165"/>
    <n v="417733"/>
    <n v="0"/>
    <n v="62"/>
  </r>
  <r>
    <x v="78"/>
    <x v="17"/>
    <n v="48"/>
    <n v="55921"/>
    <n v="8"/>
    <n v="8558"/>
    <n v="55"/>
    <n v="63918"/>
    <n v="168"/>
    <n v="417568"/>
    <n v="0"/>
    <n v="62"/>
  </r>
  <r>
    <x v="79"/>
    <x v="17"/>
    <n v="52"/>
    <n v="55873"/>
    <n v="12"/>
    <n v="8550"/>
    <n v="55"/>
    <n v="63863"/>
    <n v="201"/>
    <n v="417400"/>
    <n v="0"/>
    <n v="62"/>
  </r>
  <r>
    <x v="80"/>
    <x v="17"/>
    <n v="44"/>
    <n v="55821"/>
    <n v="8"/>
    <n v="8538"/>
    <n v="59"/>
    <n v="63808"/>
    <n v="165"/>
    <n v="417199"/>
    <n v="0"/>
    <n v="62"/>
  </r>
  <r>
    <x v="81"/>
    <x v="17"/>
    <n v="59"/>
    <n v="55777"/>
    <n v="8"/>
    <n v="8530"/>
    <n v="46"/>
    <n v="63749"/>
    <n v="164"/>
    <n v="417034"/>
    <n v="0"/>
    <n v="62"/>
  </r>
  <r>
    <x v="82"/>
    <x v="17"/>
    <n v="56"/>
    <n v="55718"/>
    <n v="9"/>
    <n v="8522"/>
    <n v="69"/>
    <n v="63703"/>
    <n v="223"/>
    <n v="416870"/>
    <n v="0"/>
    <n v="62"/>
  </r>
  <r>
    <x v="83"/>
    <x v="17"/>
    <n v="57"/>
    <n v="55662"/>
    <n v="8"/>
    <n v="8513"/>
    <n v="49"/>
    <n v="63634"/>
    <n v="206"/>
    <n v="416647"/>
    <n v="0"/>
    <n v="62"/>
  </r>
  <r>
    <x v="84"/>
    <x v="17"/>
    <n v="66"/>
    <n v="55605"/>
    <n v="5"/>
    <n v="8505"/>
    <n v="67"/>
    <n v="63585"/>
    <n v="211"/>
    <n v="416441"/>
    <n v="0"/>
    <n v="62"/>
  </r>
  <r>
    <x v="85"/>
    <x v="17"/>
    <n v="48"/>
    <n v="55539"/>
    <n v="7"/>
    <n v="8500"/>
    <n v="58"/>
    <n v="63518"/>
    <n v="222"/>
    <n v="416230"/>
    <n v="0"/>
    <n v="62"/>
  </r>
  <r>
    <x v="86"/>
    <x v="17"/>
    <n v="51"/>
    <n v="55491"/>
    <n v="7"/>
    <n v="8493"/>
    <n v="52"/>
    <n v="63460"/>
    <n v="186"/>
    <n v="416008"/>
    <n v="0"/>
    <n v="62"/>
  </r>
  <r>
    <x v="87"/>
    <x v="17"/>
    <n v="48"/>
    <n v="55440"/>
    <n v="8"/>
    <n v="8486"/>
    <n v="54"/>
    <n v="63408"/>
    <n v="190"/>
    <n v="415822"/>
    <n v="0"/>
    <n v="62"/>
  </r>
  <r>
    <x v="88"/>
    <x v="17"/>
    <n v="52"/>
    <n v="55392"/>
    <n v="6"/>
    <n v="8478"/>
    <n v="45"/>
    <n v="63354"/>
    <n v="209"/>
    <n v="415632"/>
    <n v="0"/>
    <n v="62"/>
  </r>
  <r>
    <x v="89"/>
    <x v="17"/>
    <n v="65"/>
    <n v="55340"/>
    <n v="7"/>
    <n v="8472"/>
    <n v="45"/>
    <n v="63309"/>
    <n v="199"/>
    <n v="415423"/>
    <n v="0"/>
    <n v="62"/>
  </r>
  <r>
    <x v="90"/>
    <x v="17"/>
    <n v="49"/>
    <n v="55275"/>
    <n v="5"/>
    <n v="8465"/>
    <n v="54"/>
    <n v="63264"/>
    <n v="199"/>
    <n v="415224"/>
    <n v="0"/>
    <n v="62"/>
  </r>
  <r>
    <x v="91"/>
    <x v="17"/>
    <n v="50"/>
    <n v="55226"/>
    <n v="12"/>
    <n v="8460"/>
    <n v="65"/>
    <n v="63210"/>
    <n v="217"/>
    <n v="415025"/>
    <n v="0"/>
    <n v="62"/>
  </r>
  <r>
    <x v="92"/>
    <x v="17"/>
    <n v="73"/>
    <n v="55176"/>
    <n v="12"/>
    <n v="8448"/>
    <n v="57"/>
    <n v="63145"/>
    <n v="214"/>
    <n v="414808"/>
    <n v="0"/>
    <n v="62"/>
  </r>
  <r>
    <x v="93"/>
    <x v="17"/>
    <n v="61"/>
    <n v="55103"/>
    <n v="9"/>
    <n v="8436"/>
    <n v="70"/>
    <n v="63088"/>
    <n v="189"/>
    <n v="414594"/>
    <n v="0"/>
    <n v="62"/>
  </r>
  <r>
    <x v="94"/>
    <x v="17"/>
    <n v="66"/>
    <n v="55042"/>
    <n v="9"/>
    <n v="8427"/>
    <n v="67"/>
    <n v="63018"/>
    <n v="213"/>
    <n v="414405"/>
    <n v="0"/>
    <n v="62"/>
  </r>
  <r>
    <x v="95"/>
    <x v="17"/>
    <n v="51"/>
    <n v="54976"/>
    <n v="9"/>
    <n v="8418"/>
    <n v="50"/>
    <n v="62951"/>
    <n v="211"/>
    <n v="414192"/>
    <n v="0"/>
    <n v="62"/>
  </r>
  <r>
    <x v="96"/>
    <x v="17"/>
    <n v="65"/>
    <n v="54925"/>
    <n v="7"/>
    <n v="8409"/>
    <n v="50"/>
    <n v="62901"/>
    <n v="230"/>
    <n v="413981"/>
    <n v="0"/>
    <n v="62"/>
  </r>
  <r>
    <x v="97"/>
    <x v="17"/>
    <n v="49"/>
    <n v="54860"/>
    <n v="7"/>
    <n v="8402"/>
    <n v="51"/>
    <n v="62851"/>
    <n v="173"/>
    <n v="413751"/>
    <n v="0"/>
    <n v="62"/>
  </r>
  <r>
    <x v="98"/>
    <x v="17"/>
    <n v="71"/>
    <n v="54811"/>
    <n v="10"/>
    <n v="8395"/>
    <n v="53"/>
    <n v="62800"/>
    <n v="208"/>
    <n v="413578"/>
    <n v="1"/>
    <n v="62"/>
  </r>
  <r>
    <x v="99"/>
    <x v="17"/>
    <n v="51"/>
    <n v="54740"/>
    <n v="4"/>
    <n v="8385"/>
    <n v="62"/>
    <n v="62747"/>
    <n v="228"/>
    <n v="413370"/>
    <n v="0"/>
    <n v="61"/>
  </r>
  <r>
    <x v="100"/>
    <x v="17"/>
    <n v="63"/>
    <n v="54689"/>
    <n v="8"/>
    <n v="8381"/>
    <n v="58"/>
    <n v="62685"/>
    <n v="221"/>
    <n v="413142"/>
    <n v="0"/>
    <n v="61"/>
  </r>
  <r>
    <x v="101"/>
    <x v="17"/>
    <n v="53"/>
    <n v="54626"/>
    <n v="9"/>
    <n v="8373"/>
    <n v="76"/>
    <n v="62627"/>
    <n v="226"/>
    <n v="412921"/>
    <n v="0"/>
    <n v="61"/>
  </r>
  <r>
    <x v="102"/>
    <x v="17"/>
    <n v="57"/>
    <n v="54573"/>
    <n v="15"/>
    <n v="8364"/>
    <n v="56"/>
    <n v="62551"/>
    <n v="224"/>
    <n v="412695"/>
    <n v="0"/>
    <n v="61"/>
  </r>
  <r>
    <x v="103"/>
    <x v="17"/>
    <n v="65"/>
    <n v="54516"/>
    <n v="17"/>
    <n v="8349"/>
    <n v="72"/>
    <n v="62495"/>
    <n v="248"/>
    <n v="412471"/>
    <n v="0"/>
    <n v="61"/>
  </r>
  <r>
    <x v="104"/>
    <x v="17"/>
    <n v="88"/>
    <n v="54451"/>
    <n v="14"/>
    <n v="8332"/>
    <n v="74"/>
    <n v="62423"/>
    <n v="281"/>
    <n v="412223"/>
    <n v="0"/>
    <n v="61"/>
  </r>
  <r>
    <x v="105"/>
    <x v="17"/>
    <n v="74"/>
    <n v="54363"/>
    <n v="12"/>
    <n v="8318"/>
    <n v="87"/>
    <n v="62349"/>
    <n v="284"/>
    <n v="411942"/>
    <n v="0"/>
    <n v="61"/>
  </r>
  <r>
    <x v="106"/>
    <x v="17"/>
    <n v="80"/>
    <n v="54289"/>
    <n v="12"/>
    <n v="8306"/>
    <n v="85"/>
    <n v="62262"/>
    <n v="268"/>
    <n v="411658"/>
    <n v="0"/>
    <n v="61"/>
  </r>
  <r>
    <x v="107"/>
    <x v="17"/>
    <n v="56"/>
    <n v="54209"/>
    <n v="11"/>
    <n v="8294"/>
    <n v="73"/>
    <n v="62177"/>
    <n v="249"/>
    <n v="411390"/>
    <n v="0"/>
    <n v="61"/>
  </r>
  <r>
    <x v="108"/>
    <x v="17"/>
    <n v="62"/>
    <n v="54153"/>
    <n v="9"/>
    <n v="8283"/>
    <n v="58"/>
    <n v="62104"/>
    <n v="237"/>
    <n v="411141"/>
    <n v="0"/>
    <n v="61"/>
  </r>
  <r>
    <x v="109"/>
    <x v="17"/>
    <n v="47"/>
    <n v="54091"/>
    <n v="8"/>
    <n v="8274"/>
    <n v="62"/>
    <n v="62046"/>
    <n v="238"/>
    <n v="410904"/>
    <n v="0"/>
    <n v="61"/>
  </r>
  <r>
    <x v="110"/>
    <x v="17"/>
    <n v="51"/>
    <n v="54044"/>
    <n v="11"/>
    <n v="8266"/>
    <n v="53"/>
    <n v="61984"/>
    <n v="219"/>
    <n v="410666"/>
    <n v="0"/>
    <n v="61"/>
  </r>
  <r>
    <x v="111"/>
    <x v="17"/>
    <n v="56"/>
    <n v="53993"/>
    <n v="8"/>
    <n v="8255"/>
    <n v="49"/>
    <n v="61931"/>
    <n v="236"/>
    <n v="410447"/>
    <n v="0"/>
    <n v="61"/>
  </r>
  <r>
    <x v="112"/>
    <x v="17"/>
    <n v="54"/>
    <n v="53937"/>
    <n v="7"/>
    <n v="8247"/>
    <n v="52"/>
    <n v="61882"/>
    <n v="238"/>
    <n v="410211"/>
    <n v="0"/>
    <n v="61"/>
  </r>
  <r>
    <x v="113"/>
    <x v="17"/>
    <n v="56"/>
    <n v="53883"/>
    <n v="8"/>
    <n v="8240"/>
    <n v="66"/>
    <n v="61830"/>
    <n v="239"/>
    <n v="409973"/>
    <n v="0"/>
    <n v="61"/>
  </r>
  <r>
    <x v="114"/>
    <x v="17"/>
    <n v="49"/>
    <n v="53827"/>
    <n v="8"/>
    <n v="8232"/>
    <n v="55"/>
    <n v="61764"/>
    <n v="241"/>
    <n v="409734"/>
    <n v="0"/>
    <n v="61"/>
  </r>
  <r>
    <x v="115"/>
    <x v="17"/>
    <n v="69"/>
    <n v="53778"/>
    <n v="12"/>
    <n v="8224"/>
    <n v="60"/>
    <n v="61709"/>
    <n v="234"/>
    <n v="409493"/>
    <n v="1"/>
    <n v="61"/>
  </r>
  <r>
    <x v="116"/>
    <x v="17"/>
    <n v="66"/>
    <n v="53709"/>
    <n v="16"/>
    <n v="8212"/>
    <n v="60"/>
    <n v="61649"/>
    <n v="218"/>
    <n v="409259"/>
    <n v="0"/>
    <n v="60"/>
  </r>
  <r>
    <x v="117"/>
    <x v="17"/>
    <n v="38"/>
    <n v="53643"/>
    <n v="8"/>
    <n v="8196"/>
    <n v="57"/>
    <n v="61589"/>
    <n v="225"/>
    <n v="409041"/>
    <n v="0"/>
    <n v="60"/>
  </r>
  <r>
    <x v="118"/>
    <x v="17"/>
    <n v="45"/>
    <n v="53605"/>
    <n v="12"/>
    <n v="8188"/>
    <n v="56"/>
    <n v="61532"/>
    <n v="221"/>
    <n v="408816"/>
    <n v="0"/>
    <n v="60"/>
  </r>
  <r>
    <x v="119"/>
    <x v="17"/>
    <n v="52"/>
    <n v="53560"/>
    <n v="7"/>
    <n v="8176"/>
    <n v="52"/>
    <n v="61476"/>
    <n v="224"/>
    <n v="408595"/>
    <n v="0"/>
    <n v="60"/>
  </r>
  <r>
    <x v="120"/>
    <x v="17"/>
    <n v="45"/>
    <n v="53508"/>
    <n v="11"/>
    <n v="8169"/>
    <n v="45"/>
    <n v="61424"/>
    <n v="243"/>
    <n v="408371"/>
    <n v="0"/>
    <n v="60"/>
  </r>
  <r>
    <x v="121"/>
    <x v="17"/>
    <n v="46"/>
    <n v="53463"/>
    <n v="7"/>
    <n v="8158"/>
    <n v="44"/>
    <n v="61379"/>
    <n v="237"/>
    <n v="408128"/>
    <n v="0"/>
    <n v="60"/>
  </r>
  <r>
    <x v="122"/>
    <x v="17"/>
    <n v="47"/>
    <n v="53417"/>
    <n v="9"/>
    <n v="8151"/>
    <n v="49"/>
    <n v="61335"/>
    <n v="223"/>
    <n v="407891"/>
    <n v="0"/>
    <n v="60"/>
  </r>
  <r>
    <x v="123"/>
    <x v="17"/>
    <n v="43"/>
    <n v="53370"/>
    <n v="8"/>
    <n v="8142"/>
    <n v="43"/>
    <n v="61286"/>
    <n v="211"/>
    <n v="407668"/>
    <n v="0"/>
    <n v="60"/>
  </r>
  <r>
    <x v="124"/>
    <x v="17"/>
    <n v="47"/>
    <n v="53327"/>
    <n v="4"/>
    <n v="8134"/>
    <n v="49"/>
    <n v="61243"/>
    <n v="215"/>
    <n v="407457"/>
    <n v="1"/>
    <n v="60"/>
  </r>
  <r>
    <x v="125"/>
    <x v="17"/>
    <n v="42"/>
    <n v="53280"/>
    <n v="6"/>
    <n v="8130"/>
    <n v="54"/>
    <n v="61194"/>
    <n v="225"/>
    <n v="407242"/>
    <n v="0"/>
    <n v="59"/>
  </r>
  <r>
    <x v="126"/>
    <x v="17"/>
    <n v="53"/>
    <n v="53238"/>
    <n v="7"/>
    <n v="8124"/>
    <n v="61"/>
    <n v="61140"/>
    <n v="193"/>
    <n v="407017"/>
    <n v="0"/>
    <n v="59"/>
  </r>
  <r>
    <x v="127"/>
    <x v="17"/>
    <n v="35"/>
    <n v="53185"/>
    <n v="5"/>
    <n v="8117"/>
    <n v="58"/>
    <n v="61079"/>
    <n v="211"/>
    <n v="406824"/>
    <n v="0"/>
    <n v="59"/>
  </r>
  <r>
    <x v="128"/>
    <x v="17"/>
    <n v="50"/>
    <n v="53150"/>
    <n v="8"/>
    <n v="8112"/>
    <n v="35"/>
    <n v="61021"/>
    <n v="203"/>
    <n v="406613"/>
    <n v="0"/>
    <n v="59"/>
  </r>
  <r>
    <x v="129"/>
    <x v="17"/>
    <n v="40"/>
    <n v="53100"/>
    <n v="7"/>
    <n v="8104"/>
    <n v="58"/>
    <n v="60986"/>
    <n v="196"/>
    <n v="406410"/>
    <n v="0"/>
    <n v="59"/>
  </r>
  <r>
    <x v="130"/>
    <x v="17"/>
    <n v="45"/>
    <n v="53060"/>
    <n v="11"/>
    <n v="8097"/>
    <n v="39"/>
    <n v="60928"/>
    <n v="223"/>
    <n v="406214"/>
    <n v="0"/>
    <n v="59"/>
  </r>
  <r>
    <x v="131"/>
    <x v="17"/>
    <n v="31"/>
    <n v="53015"/>
    <n v="9"/>
    <n v="8086"/>
    <n v="46"/>
    <n v="60889"/>
    <n v="164"/>
    <n v="405991"/>
    <n v="0"/>
    <n v="59"/>
  </r>
  <r>
    <x v="132"/>
    <x v="17"/>
    <n v="51"/>
    <n v="52984"/>
    <n v="4"/>
    <n v="8077"/>
    <n v="45"/>
    <n v="60843"/>
    <n v="196"/>
    <n v="405827"/>
    <n v="0"/>
    <n v="59"/>
  </r>
  <r>
    <x v="133"/>
    <x v="17"/>
    <n v="49"/>
    <n v="52933"/>
    <n v="8"/>
    <n v="8073"/>
    <n v="45"/>
    <n v="60798"/>
    <n v="230"/>
    <n v="405631"/>
    <n v="0"/>
    <n v="59"/>
  </r>
  <r>
    <x v="134"/>
    <x v="17"/>
    <n v="44"/>
    <n v="52884"/>
    <n v="7"/>
    <n v="8065"/>
    <n v="41"/>
    <n v="60753"/>
    <n v="201"/>
    <n v="405401"/>
    <n v="0"/>
    <n v="59"/>
  </r>
  <r>
    <x v="135"/>
    <x v="17"/>
    <n v="39"/>
    <n v="52840"/>
    <n v="6"/>
    <n v="8058"/>
    <n v="44"/>
    <n v="60712"/>
    <n v="211"/>
    <n v="405200"/>
    <n v="0"/>
    <n v="59"/>
  </r>
  <r>
    <x v="136"/>
    <x v="17"/>
    <n v="48"/>
    <n v="52801"/>
    <n v="6"/>
    <n v="8052"/>
    <n v="50"/>
    <n v="60668"/>
    <n v="212"/>
    <n v="404989"/>
    <n v="0"/>
    <n v="59"/>
  </r>
  <r>
    <x v="137"/>
    <x v="17"/>
    <n v="36"/>
    <n v="52753"/>
    <n v="10"/>
    <n v="8046"/>
    <n v="58"/>
    <n v="60618"/>
    <n v="200"/>
    <n v="404777"/>
    <n v="0"/>
    <n v="59"/>
  </r>
  <r>
    <x v="138"/>
    <x v="17"/>
    <n v="56"/>
    <n v="52717"/>
    <n v="10"/>
    <n v="8036"/>
    <n v="57"/>
    <n v="60560"/>
    <n v="209"/>
    <n v="404577"/>
    <n v="0"/>
    <n v="59"/>
  </r>
  <r>
    <x v="139"/>
    <x v="17"/>
    <n v="45"/>
    <n v="52661"/>
    <n v="9"/>
    <n v="8026"/>
    <n v="47"/>
    <n v="60503"/>
    <n v="242"/>
    <n v="404368"/>
    <n v="0"/>
    <n v="59"/>
  </r>
  <r>
    <x v="140"/>
    <x v="17"/>
    <n v="45"/>
    <n v="52616"/>
    <n v="14"/>
    <n v="8017"/>
    <n v="48"/>
    <n v="60456"/>
    <n v="218"/>
    <n v="404126"/>
    <n v="0"/>
    <n v="59"/>
  </r>
  <r>
    <x v="141"/>
    <x v="17"/>
    <n v="35"/>
    <n v="52571"/>
    <n v="6"/>
    <n v="8003"/>
    <n v="48"/>
    <n v="60408"/>
    <n v="218"/>
    <n v="403908"/>
    <n v="0"/>
    <n v="59"/>
  </r>
  <r>
    <x v="142"/>
    <x v="17"/>
    <n v="47"/>
    <n v="52536"/>
    <n v="9"/>
    <n v="7997"/>
    <n v="43"/>
    <n v="60360"/>
    <n v="213"/>
    <n v="403690"/>
    <n v="0"/>
    <n v="59"/>
  </r>
  <r>
    <x v="143"/>
    <x v="17"/>
    <n v="50"/>
    <n v="52489"/>
    <n v="8"/>
    <n v="7988"/>
    <n v="43"/>
    <n v="60317"/>
    <n v="192"/>
    <n v="403477"/>
    <n v="0"/>
    <n v="59"/>
  </r>
  <r>
    <x v="144"/>
    <x v="17"/>
    <n v="38"/>
    <n v="52439"/>
    <n v="6"/>
    <n v="7980"/>
    <n v="45"/>
    <n v="60274"/>
    <n v="220"/>
    <n v="403285"/>
    <n v="0"/>
    <n v="59"/>
  </r>
  <r>
    <x v="145"/>
    <x v="17"/>
    <n v="45"/>
    <n v="52401"/>
    <n v="5"/>
    <n v="7974"/>
    <n v="49"/>
    <n v="60229"/>
    <n v="202"/>
    <n v="403065"/>
    <n v="0"/>
    <n v="59"/>
  </r>
  <r>
    <x v="146"/>
    <x v="17"/>
    <n v="49"/>
    <n v="52356"/>
    <n v="9"/>
    <n v="7969"/>
    <n v="48"/>
    <n v="60180"/>
    <n v="249"/>
    <n v="402863"/>
    <n v="0"/>
    <n v="59"/>
  </r>
  <r>
    <x v="147"/>
    <x v="17"/>
    <n v="55"/>
    <n v="52307"/>
    <n v="4"/>
    <n v="7960"/>
    <n v="50"/>
    <n v="60132"/>
    <n v="237"/>
    <n v="402614"/>
    <n v="0"/>
    <n v="59"/>
  </r>
  <r>
    <x v="148"/>
    <x v="17"/>
    <n v="47"/>
    <n v="52252"/>
    <n v="11"/>
    <n v="7956"/>
    <n v="46"/>
    <n v="60082"/>
    <n v="231"/>
    <n v="402377"/>
    <n v="0"/>
    <n v="59"/>
  </r>
  <r>
    <x v="149"/>
    <x v="17"/>
    <n v="53"/>
    <n v="52205"/>
    <n v="12"/>
    <n v="7945"/>
    <n v="54"/>
    <n v="60036"/>
    <n v="221"/>
    <n v="402146"/>
    <n v="1"/>
    <n v="59"/>
  </r>
  <r>
    <x v="150"/>
    <x v="17"/>
    <n v="51"/>
    <n v="52152"/>
    <n v="7"/>
    <n v="7933"/>
    <n v="48"/>
    <n v="59982"/>
    <n v="201"/>
    <n v="401925"/>
    <n v="0"/>
    <n v="58"/>
  </r>
  <r>
    <x v="151"/>
    <x v="17"/>
    <n v="50"/>
    <n v="52101"/>
    <n v="8"/>
    <n v="7926"/>
    <n v="46"/>
    <n v="59934"/>
    <n v="247"/>
    <n v="401724"/>
    <n v="0"/>
    <n v="58"/>
  </r>
  <r>
    <x v="152"/>
    <x v="17"/>
    <n v="38"/>
    <n v="52051"/>
    <n v="13"/>
    <n v="7918"/>
    <n v="52"/>
    <n v="59888"/>
    <n v="269"/>
    <n v="401477"/>
    <n v="0"/>
    <n v="58"/>
  </r>
  <r>
    <x v="153"/>
    <x v="17"/>
    <n v="61"/>
    <n v="52013"/>
    <n v="15"/>
    <n v="7905"/>
    <n v="65"/>
    <n v="59836"/>
    <n v="244"/>
    <n v="401208"/>
    <n v="0"/>
    <n v="58"/>
  </r>
  <r>
    <x v="154"/>
    <x v="17"/>
    <n v="69"/>
    <n v="51952"/>
    <n v="8"/>
    <n v="7890"/>
    <n v="59"/>
    <n v="59771"/>
    <n v="227"/>
    <n v="400964"/>
    <n v="0"/>
    <n v="58"/>
  </r>
  <r>
    <x v="155"/>
    <x v="17"/>
    <n v="62"/>
    <n v="51883"/>
    <n v="9"/>
    <n v="7882"/>
    <n v="59"/>
    <n v="59712"/>
    <n v="288"/>
    <n v="400737"/>
    <n v="0"/>
    <n v="58"/>
  </r>
  <r>
    <x v="156"/>
    <x v="17"/>
    <n v="76"/>
    <n v="51821"/>
    <n v="9"/>
    <n v="7873"/>
    <n v="61"/>
    <n v="59653"/>
    <n v="247"/>
    <n v="400449"/>
    <n v="0"/>
    <n v="58"/>
  </r>
  <r>
    <x v="157"/>
    <x v="17"/>
    <n v="56"/>
    <n v="51745"/>
    <n v="3"/>
    <n v="7864"/>
    <n v="80"/>
    <n v="59592"/>
    <n v="242"/>
    <n v="400202"/>
    <n v="0"/>
    <n v="58"/>
  </r>
  <r>
    <x v="158"/>
    <x v="17"/>
    <n v="69"/>
    <n v="51689"/>
    <n v="8"/>
    <n v="7861"/>
    <n v="38"/>
    <n v="59512"/>
    <n v="263"/>
    <n v="399960"/>
    <n v="0"/>
    <n v="58"/>
  </r>
  <r>
    <x v="159"/>
    <x v="17"/>
    <n v="66"/>
    <n v="51620"/>
    <n v="10"/>
    <n v="7853"/>
    <n v="47"/>
    <n v="59474"/>
    <n v="221"/>
    <n v="399697"/>
    <n v="0"/>
    <n v="58"/>
  </r>
  <r>
    <x v="160"/>
    <x v="17"/>
    <n v="48"/>
    <n v="51554"/>
    <n v="9"/>
    <n v="7843"/>
    <n v="60"/>
    <n v="59427"/>
    <n v="242"/>
    <n v="399476"/>
    <n v="0"/>
    <n v="58"/>
  </r>
  <r>
    <x v="161"/>
    <x v="17"/>
    <n v="61"/>
    <n v="51506"/>
    <n v="11"/>
    <n v="7834"/>
    <n v="45"/>
    <n v="59367"/>
    <n v="272"/>
    <n v="399234"/>
    <n v="0"/>
    <n v="58"/>
  </r>
  <r>
    <x v="162"/>
    <x v="17"/>
    <n v="63"/>
    <n v="51445"/>
    <n v="4"/>
    <n v="7823"/>
    <n v="56"/>
    <n v="59322"/>
    <n v="266"/>
    <n v="398962"/>
    <n v="0"/>
    <n v="58"/>
  </r>
  <r>
    <x v="163"/>
    <x v="17"/>
    <n v="65"/>
    <n v="51382"/>
    <n v="11"/>
    <n v="7819"/>
    <n v="59"/>
    <n v="59266"/>
    <n v="303"/>
    <n v="398696"/>
    <n v="0"/>
    <n v="58"/>
  </r>
  <r>
    <x v="164"/>
    <x v="17"/>
    <n v="43"/>
    <n v="51317"/>
    <n v="5"/>
    <n v="7808"/>
    <n v="42"/>
    <n v="59207"/>
    <n v="237"/>
    <n v="398393"/>
    <n v="0"/>
    <n v="58"/>
  </r>
  <r>
    <x v="165"/>
    <x v="17"/>
    <n v="48"/>
    <n v="51274"/>
    <n v="9"/>
    <n v="7803"/>
    <n v="45"/>
    <n v="59165"/>
    <n v="223"/>
    <n v="398156"/>
    <n v="0"/>
    <n v="58"/>
  </r>
  <r>
    <x v="166"/>
    <x v="17"/>
    <n v="43"/>
    <n v="51226"/>
    <n v="11"/>
    <n v="7794"/>
    <n v="46"/>
    <n v="59120"/>
    <n v="217"/>
    <n v="397933"/>
    <n v="0"/>
    <n v="58"/>
  </r>
  <r>
    <x v="167"/>
    <x v="17"/>
    <n v="50"/>
    <n v="51183"/>
    <n v="11"/>
    <n v="7783"/>
    <n v="47"/>
    <n v="59074"/>
    <n v="202"/>
    <n v="397716"/>
    <n v="0"/>
    <n v="58"/>
  </r>
  <r>
    <x v="168"/>
    <x v="17"/>
    <n v="45"/>
    <n v="51133"/>
    <n v="6"/>
    <n v="7772"/>
    <n v="52"/>
    <n v="59027"/>
    <n v="245"/>
    <n v="397514"/>
    <n v="0"/>
    <n v="58"/>
  </r>
  <r>
    <x v="169"/>
    <x v="17"/>
    <n v="47"/>
    <n v="51088"/>
    <n v="6"/>
    <n v="7766"/>
    <n v="43"/>
    <n v="58975"/>
    <n v="201"/>
    <n v="397269"/>
    <n v="0"/>
    <n v="58"/>
  </r>
  <r>
    <x v="170"/>
    <x v="17"/>
    <n v="53"/>
    <n v="51041"/>
    <n v="11"/>
    <n v="7760"/>
    <n v="47"/>
    <n v="58932"/>
    <n v="216"/>
    <n v="397068"/>
    <n v="0"/>
    <n v="58"/>
  </r>
  <r>
    <x v="171"/>
    <x v="17"/>
    <n v="36"/>
    <n v="50988"/>
    <n v="10"/>
    <n v="7749"/>
    <n v="50"/>
    <n v="58885"/>
    <n v="236"/>
    <n v="396852"/>
    <n v="0"/>
    <n v="58"/>
  </r>
  <r>
    <x v="172"/>
    <x v="17"/>
    <n v="50"/>
    <n v="50952"/>
    <n v="12"/>
    <n v="7739"/>
    <n v="58"/>
    <n v="58835"/>
    <n v="193"/>
    <n v="396616"/>
    <n v="0"/>
    <n v="58"/>
  </r>
  <r>
    <x v="173"/>
    <x v="17"/>
    <n v="41"/>
    <n v="50902"/>
    <n v="10"/>
    <n v="7727"/>
    <n v="41"/>
    <n v="58777"/>
    <n v="180"/>
    <n v="396423"/>
    <n v="0"/>
    <n v="58"/>
  </r>
  <r>
    <x v="174"/>
    <x v="17"/>
    <n v="38"/>
    <n v="50861"/>
    <n v="8"/>
    <n v="7717"/>
    <n v="51"/>
    <n v="58736"/>
    <n v="205"/>
    <n v="396243"/>
    <n v="0"/>
    <n v="58"/>
  </r>
  <r>
    <x v="175"/>
    <x v="17"/>
    <n v="36"/>
    <n v="50823"/>
    <n v="6"/>
    <n v="7709"/>
    <n v="52"/>
    <n v="58685"/>
    <n v="219"/>
    <n v="396038"/>
    <n v="0"/>
    <n v="58"/>
  </r>
  <r>
    <x v="176"/>
    <x v="17"/>
    <n v="33"/>
    <n v="50787"/>
    <n v="7"/>
    <n v="7703"/>
    <n v="55"/>
    <n v="58633"/>
    <n v="212"/>
    <n v="395819"/>
    <n v="0"/>
    <n v="58"/>
  </r>
  <r>
    <x v="177"/>
    <x v="17"/>
    <n v="39"/>
    <n v="50754"/>
    <n v="6"/>
    <n v="7696"/>
    <n v="40"/>
    <n v="58578"/>
    <n v="203"/>
    <n v="395607"/>
    <n v="0"/>
    <n v="58"/>
  </r>
  <r>
    <x v="178"/>
    <x v="17"/>
    <n v="33"/>
    <n v="50715"/>
    <n v="7"/>
    <n v="7690"/>
    <n v="54"/>
    <n v="58538"/>
    <n v="216"/>
    <n v="395404"/>
    <n v="0"/>
    <n v="58"/>
  </r>
  <r>
    <x v="179"/>
    <x v="17"/>
    <n v="49"/>
    <n v="50682"/>
    <n v="2"/>
    <n v="7683"/>
    <n v="44"/>
    <n v="58484"/>
    <n v="201"/>
    <n v="395188"/>
    <n v="0"/>
    <n v="58"/>
  </r>
  <r>
    <x v="180"/>
    <x v="17"/>
    <n v="37"/>
    <n v="50633"/>
    <n v="3"/>
    <n v="7681"/>
    <n v="47"/>
    <n v="58440"/>
    <n v="210"/>
    <n v="394987"/>
    <n v="0"/>
    <n v="58"/>
  </r>
  <r>
    <x v="181"/>
    <x v="17"/>
    <n v="31"/>
    <n v="50596"/>
    <n v="5"/>
    <n v="7678"/>
    <n v="44"/>
    <n v="58393"/>
    <n v="200"/>
    <n v="394777"/>
    <n v="0"/>
    <n v="58"/>
  </r>
  <r>
    <x v="182"/>
    <x v="17"/>
    <n v="49"/>
    <n v="50565"/>
    <n v="8"/>
    <n v="7673"/>
    <n v="36"/>
    <n v="58349"/>
    <n v="229"/>
    <n v="394577"/>
    <n v="0"/>
    <n v="58"/>
  </r>
  <r>
    <x v="183"/>
    <x v="17"/>
    <n v="30"/>
    <n v="50516"/>
    <n v="3"/>
    <n v="7665"/>
    <n v="42"/>
    <n v="58313"/>
    <n v="233"/>
    <n v="394348"/>
    <n v="0"/>
    <n v="58"/>
  </r>
  <r>
    <x v="184"/>
    <x v="17"/>
    <n v="32"/>
    <n v="50486"/>
    <n v="4"/>
    <n v="7662"/>
    <n v="40"/>
    <n v="58271"/>
    <n v="179"/>
    <n v="394115"/>
    <n v="0"/>
    <n v="58"/>
  </r>
  <r>
    <x v="185"/>
    <x v="17"/>
    <n v="41"/>
    <n v="50454"/>
    <n v="6"/>
    <n v="7658"/>
    <n v="36"/>
    <n v="58231"/>
    <n v="208"/>
    <n v="393936"/>
    <n v="1"/>
    <n v="58"/>
  </r>
  <r>
    <x v="186"/>
    <x v="17"/>
    <n v="35"/>
    <n v="50413"/>
    <n v="10"/>
    <n v="7652"/>
    <n v="39"/>
    <n v="58195"/>
    <n v="188"/>
    <n v="393728"/>
    <n v="0"/>
    <n v="57"/>
  </r>
  <r>
    <x v="187"/>
    <x v="17"/>
    <n v="37"/>
    <n v="50378"/>
    <n v="7"/>
    <n v="7642"/>
    <n v="40"/>
    <n v="58156"/>
    <n v="175"/>
    <n v="393540"/>
    <n v="0"/>
    <n v="57"/>
  </r>
  <r>
    <x v="188"/>
    <x v="17"/>
    <n v="40"/>
    <n v="50341"/>
    <n v="4"/>
    <n v="7635"/>
    <n v="41"/>
    <n v="58116"/>
    <n v="192"/>
    <n v="393365"/>
    <n v="0"/>
    <n v="57"/>
  </r>
  <r>
    <x v="189"/>
    <x v="17"/>
    <n v="29"/>
    <n v="50301"/>
    <n v="4"/>
    <n v="7631"/>
    <n v="39"/>
    <n v="58075"/>
    <n v="168"/>
    <n v="393173"/>
    <n v="0"/>
    <n v="57"/>
  </r>
  <r>
    <x v="190"/>
    <x v="17"/>
    <n v="30"/>
    <n v="50272"/>
    <n v="2"/>
    <n v="7627"/>
    <n v="41"/>
    <n v="58036"/>
    <n v="165"/>
    <n v="393005"/>
    <n v="0"/>
    <n v="57"/>
  </r>
  <r>
    <x v="191"/>
    <x v="17"/>
    <n v="33"/>
    <n v="50242"/>
    <n v="5"/>
    <n v="7625"/>
    <n v="39"/>
    <n v="57995"/>
    <n v="175"/>
    <n v="392840"/>
    <n v="0"/>
    <n v="57"/>
  </r>
  <r>
    <x v="192"/>
    <x v="17"/>
    <n v="31"/>
    <n v="50209"/>
    <n v="5"/>
    <n v="7620"/>
    <n v="40"/>
    <n v="57956"/>
    <n v="167"/>
    <n v="392665"/>
    <n v="0"/>
    <n v="57"/>
  </r>
  <r>
    <x v="193"/>
    <x v="17"/>
    <n v="16"/>
    <n v="50178"/>
    <n v="4"/>
    <n v="7615"/>
    <n v="31"/>
    <n v="57916"/>
    <n v="86"/>
    <n v="392498"/>
    <n v="0"/>
    <n v="57"/>
  </r>
  <r>
    <x v="194"/>
    <x v="17"/>
    <n v="13"/>
    <n v="50162"/>
    <n v="4"/>
    <n v="7611"/>
    <n v="21"/>
    <n v="57885"/>
    <n v="105"/>
    <n v="392412"/>
    <n v="0"/>
    <n v="57"/>
  </r>
  <r>
    <x v="195"/>
    <x v="17"/>
    <n v="14"/>
    <n v="50149"/>
    <n v="0"/>
    <n v="7607"/>
    <n v="18"/>
    <n v="57864"/>
    <n v="80"/>
    <n v="392307"/>
    <n v="0"/>
    <n v="57"/>
  </r>
  <r>
    <x v="196"/>
    <x v="17"/>
    <n v="11"/>
    <n v="50135"/>
    <n v="2"/>
    <n v="7607"/>
    <n v="11"/>
    <n v="57846"/>
    <n v="68"/>
    <n v="392227"/>
    <n v="0"/>
    <n v="57"/>
  </r>
  <r>
    <x v="197"/>
    <x v="17"/>
    <n v="5"/>
    <n v="50124"/>
    <n v="0"/>
    <n v="7605"/>
    <n v="9"/>
    <n v="57835"/>
    <n v="28"/>
    <n v="392159"/>
    <n v="0"/>
    <n v="57"/>
  </r>
  <r>
    <x v="198"/>
    <x v="17"/>
    <n v="0"/>
    <n v="50119"/>
    <n v="1"/>
    <n v="7605"/>
    <n v="1"/>
    <n v="57826"/>
    <n v="5"/>
    <n v="392131"/>
    <n v="0"/>
    <n v="57"/>
  </r>
  <r>
    <x v="0"/>
    <x v="18"/>
    <n v="0"/>
    <n v="76708"/>
    <n v="0"/>
    <n v="12012"/>
    <n v="0"/>
    <n v="88277"/>
    <n v="0"/>
    <n v="458556"/>
    <n v="0"/>
    <n v="75"/>
  </r>
  <r>
    <x v="1"/>
    <x v="18"/>
    <n v="0"/>
    <n v="76708"/>
    <n v="0"/>
    <n v="12012"/>
    <n v="0"/>
    <n v="88277"/>
    <n v="0"/>
    <n v="458556"/>
    <n v="0"/>
    <n v="75"/>
  </r>
  <r>
    <x v="2"/>
    <x v="18"/>
    <n v="0"/>
    <n v="76708"/>
    <n v="0"/>
    <n v="12012"/>
    <n v="0"/>
    <n v="88277"/>
    <n v="0"/>
    <n v="458556"/>
    <n v="0"/>
    <n v="75"/>
  </r>
  <r>
    <x v="3"/>
    <x v="18"/>
    <n v="0"/>
    <n v="76708"/>
    <n v="0"/>
    <n v="12012"/>
    <n v="0"/>
    <n v="88277"/>
    <n v="0"/>
    <n v="458556"/>
    <n v="0"/>
    <n v="75"/>
  </r>
  <r>
    <x v="4"/>
    <x v="18"/>
    <n v="0"/>
    <n v="76708"/>
    <n v="0"/>
    <n v="12012"/>
    <n v="0"/>
    <n v="88277"/>
    <n v="0"/>
    <n v="458556"/>
    <n v="0"/>
    <n v="75"/>
  </r>
  <r>
    <x v="5"/>
    <x v="18"/>
    <n v="0"/>
    <n v="76708"/>
    <n v="0"/>
    <n v="12012"/>
    <n v="0"/>
    <n v="88277"/>
    <n v="0"/>
    <n v="458556"/>
    <n v="0"/>
    <n v="75"/>
  </r>
  <r>
    <x v="6"/>
    <x v="18"/>
    <n v="0"/>
    <n v="76708"/>
    <n v="0"/>
    <n v="12012"/>
    <n v="0"/>
    <n v="88277"/>
    <n v="0"/>
    <n v="458556"/>
    <n v="0"/>
    <n v="75"/>
  </r>
  <r>
    <x v="7"/>
    <x v="18"/>
    <n v="0"/>
    <n v="76708"/>
    <n v="0"/>
    <n v="12012"/>
    <n v="0"/>
    <n v="88277"/>
    <n v="0"/>
    <n v="458556"/>
    <n v="0"/>
    <n v="75"/>
  </r>
  <r>
    <x v="8"/>
    <x v="18"/>
    <n v="0"/>
    <n v="76708"/>
    <n v="0"/>
    <n v="12012"/>
    <n v="0"/>
    <n v="88277"/>
    <n v="0"/>
    <n v="458556"/>
    <n v="0"/>
    <n v="75"/>
  </r>
  <r>
    <x v="9"/>
    <x v="18"/>
    <n v="0"/>
    <n v="76708"/>
    <n v="0"/>
    <n v="12012"/>
    <n v="0"/>
    <n v="88277"/>
    <n v="0"/>
    <n v="458556"/>
    <n v="0"/>
    <n v="75"/>
  </r>
  <r>
    <x v="10"/>
    <x v="18"/>
    <n v="0"/>
    <n v="76708"/>
    <n v="0"/>
    <n v="12012"/>
    <n v="0"/>
    <n v="88277"/>
    <n v="0"/>
    <n v="458556"/>
    <n v="0"/>
    <n v="75"/>
  </r>
  <r>
    <x v="11"/>
    <x v="18"/>
    <n v="0"/>
    <n v="76708"/>
    <n v="0"/>
    <n v="12012"/>
    <n v="0"/>
    <n v="88277"/>
    <n v="0"/>
    <n v="458556"/>
    <n v="0"/>
    <n v="75"/>
  </r>
  <r>
    <x v="12"/>
    <x v="18"/>
    <n v="0"/>
    <n v="76708"/>
    <n v="0"/>
    <n v="12012"/>
    <n v="0"/>
    <n v="88277"/>
    <n v="0"/>
    <n v="458556"/>
    <n v="0"/>
    <n v="75"/>
  </r>
  <r>
    <x v="13"/>
    <x v="18"/>
    <n v="0"/>
    <n v="76708"/>
    <n v="0"/>
    <n v="12012"/>
    <n v="0"/>
    <n v="88277"/>
    <n v="0"/>
    <n v="458556"/>
    <n v="0"/>
    <n v="75"/>
  </r>
  <r>
    <x v="14"/>
    <x v="18"/>
    <n v="0"/>
    <n v="76708"/>
    <n v="0"/>
    <n v="12012"/>
    <n v="0"/>
    <n v="88277"/>
    <n v="0"/>
    <n v="458556"/>
    <n v="0"/>
    <n v="75"/>
  </r>
  <r>
    <x v="15"/>
    <x v="18"/>
    <n v="0"/>
    <n v="76708"/>
    <n v="0"/>
    <n v="12012"/>
    <n v="0"/>
    <n v="88277"/>
    <n v="0"/>
    <n v="458556"/>
    <n v="0"/>
    <n v="75"/>
  </r>
  <r>
    <x v="16"/>
    <x v="18"/>
    <n v="0"/>
    <n v="76708"/>
    <n v="0"/>
    <n v="12012"/>
    <n v="0"/>
    <n v="88277"/>
    <n v="0"/>
    <n v="458556"/>
    <n v="0"/>
    <n v="75"/>
  </r>
  <r>
    <x v="17"/>
    <x v="18"/>
    <n v="0"/>
    <n v="76708"/>
    <n v="0"/>
    <n v="12012"/>
    <n v="0"/>
    <n v="88277"/>
    <n v="0"/>
    <n v="458556"/>
    <n v="0"/>
    <n v="75"/>
  </r>
  <r>
    <x v="18"/>
    <x v="18"/>
    <n v="0"/>
    <n v="76708"/>
    <n v="0"/>
    <n v="12012"/>
    <n v="0"/>
    <n v="88277"/>
    <n v="0"/>
    <n v="458556"/>
    <n v="0"/>
    <n v="75"/>
  </r>
  <r>
    <x v="19"/>
    <x v="18"/>
    <n v="0"/>
    <n v="76708"/>
    <n v="0"/>
    <n v="12012"/>
    <n v="0"/>
    <n v="88277"/>
    <n v="0"/>
    <n v="458556"/>
    <n v="0"/>
    <n v="75"/>
  </r>
  <r>
    <x v="20"/>
    <x v="18"/>
    <n v="0"/>
    <n v="76708"/>
    <n v="0"/>
    <n v="12012"/>
    <n v="0"/>
    <n v="88277"/>
    <n v="0"/>
    <n v="458556"/>
    <n v="0"/>
    <n v="75"/>
  </r>
  <r>
    <x v="21"/>
    <x v="18"/>
    <n v="0"/>
    <n v="76708"/>
    <n v="0"/>
    <n v="12012"/>
    <n v="0"/>
    <n v="88277"/>
    <n v="0"/>
    <n v="458556"/>
    <n v="0"/>
    <n v="75"/>
  </r>
  <r>
    <x v="22"/>
    <x v="18"/>
    <n v="0"/>
    <n v="76708"/>
    <n v="0"/>
    <n v="12012"/>
    <n v="0"/>
    <n v="88277"/>
    <n v="0"/>
    <n v="458556"/>
    <n v="0"/>
    <n v="75"/>
  </r>
  <r>
    <x v="23"/>
    <x v="18"/>
    <n v="0"/>
    <n v="76708"/>
    <n v="0"/>
    <n v="12012"/>
    <n v="0"/>
    <n v="88277"/>
    <n v="0"/>
    <n v="458556"/>
    <n v="0"/>
    <n v="75"/>
  </r>
  <r>
    <x v="24"/>
    <x v="18"/>
    <n v="0"/>
    <n v="76708"/>
    <n v="0"/>
    <n v="12012"/>
    <n v="0"/>
    <n v="88277"/>
    <n v="0"/>
    <n v="458556"/>
    <n v="0"/>
    <n v="75"/>
  </r>
  <r>
    <x v="25"/>
    <x v="18"/>
    <n v="0"/>
    <n v="76708"/>
    <n v="0"/>
    <n v="12012"/>
    <n v="0"/>
    <n v="88277"/>
    <n v="0"/>
    <n v="458556"/>
    <n v="0"/>
    <n v="75"/>
  </r>
  <r>
    <x v="26"/>
    <x v="18"/>
    <n v="0"/>
    <n v="76708"/>
    <n v="0"/>
    <n v="12012"/>
    <n v="0"/>
    <n v="88277"/>
    <n v="0"/>
    <n v="458556"/>
    <n v="0"/>
    <n v="75"/>
  </r>
  <r>
    <x v="27"/>
    <x v="18"/>
    <n v="0"/>
    <n v="76708"/>
    <n v="0"/>
    <n v="12012"/>
    <n v="0"/>
    <n v="88277"/>
    <n v="0"/>
    <n v="458556"/>
    <n v="0"/>
    <n v="75"/>
  </r>
  <r>
    <x v="28"/>
    <x v="18"/>
    <n v="0"/>
    <n v="76708"/>
    <n v="0"/>
    <n v="12012"/>
    <n v="0"/>
    <n v="88277"/>
    <n v="0"/>
    <n v="458556"/>
    <n v="0"/>
    <n v="75"/>
  </r>
  <r>
    <x v="29"/>
    <x v="18"/>
    <n v="0"/>
    <n v="76708"/>
    <n v="0"/>
    <n v="12012"/>
    <n v="0"/>
    <n v="88277"/>
    <n v="0"/>
    <n v="458556"/>
    <n v="0"/>
    <n v="75"/>
  </r>
  <r>
    <x v="30"/>
    <x v="18"/>
    <n v="0"/>
    <n v="76708"/>
    <n v="0"/>
    <n v="12012"/>
    <n v="0"/>
    <n v="88277"/>
    <n v="0"/>
    <n v="458556"/>
    <n v="0"/>
    <n v="75"/>
  </r>
  <r>
    <x v="31"/>
    <x v="18"/>
    <n v="0"/>
    <n v="76708"/>
    <n v="0"/>
    <n v="12012"/>
    <n v="0"/>
    <n v="88277"/>
    <n v="0"/>
    <n v="458556"/>
    <n v="0"/>
    <n v="75"/>
  </r>
  <r>
    <x v="32"/>
    <x v="18"/>
    <n v="0"/>
    <n v="76708"/>
    <n v="0"/>
    <n v="12012"/>
    <n v="0"/>
    <n v="88277"/>
    <n v="0"/>
    <n v="458556"/>
    <n v="0"/>
    <n v="75"/>
  </r>
  <r>
    <x v="33"/>
    <x v="18"/>
    <n v="0"/>
    <n v="76708"/>
    <n v="0"/>
    <n v="12012"/>
    <n v="0"/>
    <n v="88277"/>
    <n v="0"/>
    <n v="458556"/>
    <n v="0"/>
    <n v="75"/>
  </r>
  <r>
    <x v="34"/>
    <x v="18"/>
    <n v="0"/>
    <n v="76708"/>
    <n v="0"/>
    <n v="12012"/>
    <n v="0"/>
    <n v="88277"/>
    <n v="0"/>
    <n v="458556"/>
    <n v="0"/>
    <n v="75"/>
  </r>
  <r>
    <x v="35"/>
    <x v="18"/>
    <n v="0"/>
    <n v="76708"/>
    <n v="0"/>
    <n v="12012"/>
    <n v="0"/>
    <n v="88277"/>
    <n v="0"/>
    <n v="458556"/>
    <n v="0"/>
    <n v="75"/>
  </r>
  <r>
    <x v="36"/>
    <x v="18"/>
    <n v="0"/>
    <n v="76708"/>
    <n v="0"/>
    <n v="12012"/>
    <n v="0"/>
    <n v="88277"/>
    <n v="0"/>
    <n v="458556"/>
    <n v="0"/>
    <n v="75"/>
  </r>
  <r>
    <x v="37"/>
    <x v="18"/>
    <n v="0"/>
    <n v="76708"/>
    <n v="0"/>
    <n v="12012"/>
    <n v="0"/>
    <n v="88277"/>
    <n v="0"/>
    <n v="458556"/>
    <n v="0"/>
    <n v="75"/>
  </r>
  <r>
    <x v="38"/>
    <x v="18"/>
    <n v="0"/>
    <n v="76708"/>
    <n v="0"/>
    <n v="12012"/>
    <n v="0"/>
    <n v="88277"/>
    <n v="0"/>
    <n v="458556"/>
    <n v="0"/>
    <n v="75"/>
  </r>
  <r>
    <x v="39"/>
    <x v="18"/>
    <n v="0"/>
    <n v="76708"/>
    <n v="0"/>
    <n v="12012"/>
    <n v="0"/>
    <n v="88277"/>
    <n v="0"/>
    <n v="458556"/>
    <n v="0"/>
    <n v="75"/>
  </r>
  <r>
    <x v="40"/>
    <x v="18"/>
    <n v="0"/>
    <n v="76708"/>
    <n v="0"/>
    <n v="12012"/>
    <n v="0"/>
    <n v="88277"/>
    <n v="0"/>
    <n v="458556"/>
    <n v="0"/>
    <n v="75"/>
  </r>
  <r>
    <x v="41"/>
    <x v="18"/>
    <n v="0"/>
    <n v="76708"/>
    <n v="0"/>
    <n v="12012"/>
    <n v="0"/>
    <n v="88277"/>
    <n v="0"/>
    <n v="458556"/>
    <n v="0"/>
    <n v="75"/>
  </r>
  <r>
    <x v="42"/>
    <x v="18"/>
    <n v="0"/>
    <n v="76708"/>
    <n v="0"/>
    <n v="12012"/>
    <n v="0"/>
    <n v="88277"/>
    <n v="0"/>
    <n v="458556"/>
    <n v="0"/>
    <n v="75"/>
  </r>
  <r>
    <x v="43"/>
    <x v="18"/>
    <n v="0"/>
    <n v="76708"/>
    <n v="0"/>
    <n v="12012"/>
    <n v="0"/>
    <n v="88277"/>
    <n v="0"/>
    <n v="458556"/>
    <n v="0"/>
    <n v="75"/>
  </r>
  <r>
    <x v="44"/>
    <x v="18"/>
    <n v="0"/>
    <n v="76708"/>
    <n v="0"/>
    <n v="12012"/>
    <n v="0"/>
    <n v="88277"/>
    <n v="0"/>
    <n v="458556"/>
    <n v="0"/>
    <n v="75"/>
  </r>
  <r>
    <x v="45"/>
    <x v="18"/>
    <n v="0"/>
    <n v="76708"/>
    <n v="0"/>
    <n v="12012"/>
    <n v="0"/>
    <n v="88277"/>
    <n v="0"/>
    <n v="458556"/>
    <n v="0"/>
    <n v="75"/>
  </r>
  <r>
    <x v="46"/>
    <x v="18"/>
    <n v="0"/>
    <n v="76708"/>
    <n v="0"/>
    <n v="12012"/>
    <n v="0"/>
    <n v="88277"/>
    <n v="0"/>
    <n v="458556"/>
    <n v="0"/>
    <n v="75"/>
  </r>
  <r>
    <x v="47"/>
    <x v="18"/>
    <n v="0"/>
    <n v="76708"/>
    <n v="0"/>
    <n v="12012"/>
    <n v="0"/>
    <n v="88277"/>
    <n v="0"/>
    <n v="458556"/>
    <n v="0"/>
    <n v="75"/>
  </r>
  <r>
    <x v="48"/>
    <x v="18"/>
    <n v="0"/>
    <n v="76708"/>
    <n v="0"/>
    <n v="12012"/>
    <n v="0"/>
    <n v="88277"/>
    <n v="0"/>
    <n v="458556"/>
    <n v="0"/>
    <n v="75"/>
  </r>
  <r>
    <x v="49"/>
    <x v="18"/>
    <n v="0"/>
    <n v="76708"/>
    <n v="0"/>
    <n v="12012"/>
    <n v="0"/>
    <n v="88277"/>
    <n v="0"/>
    <n v="458556"/>
    <n v="0"/>
    <n v="75"/>
  </r>
  <r>
    <x v="50"/>
    <x v="18"/>
    <n v="0"/>
    <n v="76708"/>
    <n v="0"/>
    <n v="12012"/>
    <n v="0"/>
    <n v="88277"/>
    <n v="0"/>
    <n v="458556"/>
    <n v="0"/>
    <n v="75"/>
  </r>
  <r>
    <x v="51"/>
    <x v="18"/>
    <n v="0"/>
    <n v="76708"/>
    <n v="0"/>
    <n v="12012"/>
    <n v="0"/>
    <n v="88277"/>
    <n v="0"/>
    <n v="458556"/>
    <n v="0"/>
    <n v="75"/>
  </r>
  <r>
    <x v="52"/>
    <x v="18"/>
    <n v="0"/>
    <n v="76708"/>
    <n v="0"/>
    <n v="12012"/>
    <n v="0"/>
    <n v="88277"/>
    <n v="0"/>
    <n v="458556"/>
    <n v="0"/>
    <n v="75"/>
  </r>
  <r>
    <x v="53"/>
    <x v="18"/>
    <n v="0"/>
    <n v="76708"/>
    <n v="0"/>
    <n v="12012"/>
    <n v="0"/>
    <n v="88277"/>
    <n v="0"/>
    <n v="458556"/>
    <n v="0"/>
    <n v="75"/>
  </r>
  <r>
    <x v="54"/>
    <x v="18"/>
    <n v="0"/>
    <n v="76708"/>
    <n v="0"/>
    <n v="12012"/>
    <n v="0"/>
    <n v="88277"/>
    <n v="0"/>
    <n v="458556"/>
    <n v="0"/>
    <n v="75"/>
  </r>
  <r>
    <x v="55"/>
    <x v="18"/>
    <n v="0"/>
    <n v="76708"/>
    <n v="0"/>
    <n v="12012"/>
    <n v="0"/>
    <n v="88277"/>
    <n v="0"/>
    <n v="458556"/>
    <n v="0"/>
    <n v="75"/>
  </r>
  <r>
    <x v="56"/>
    <x v="18"/>
    <n v="0"/>
    <n v="76708"/>
    <n v="0"/>
    <n v="12012"/>
    <n v="0"/>
    <n v="88277"/>
    <n v="0"/>
    <n v="458556"/>
    <n v="0"/>
    <n v="75"/>
  </r>
  <r>
    <x v="57"/>
    <x v="18"/>
    <n v="0"/>
    <n v="76708"/>
    <n v="0"/>
    <n v="12012"/>
    <n v="0"/>
    <n v="88277"/>
    <n v="0"/>
    <n v="458556"/>
    <n v="0"/>
    <n v="75"/>
  </r>
  <r>
    <x v="58"/>
    <x v="18"/>
    <n v="0"/>
    <n v="76708"/>
    <n v="0"/>
    <n v="12012"/>
    <n v="0"/>
    <n v="88277"/>
    <n v="0"/>
    <n v="458556"/>
    <n v="0"/>
    <n v="75"/>
  </r>
  <r>
    <x v="59"/>
    <x v="18"/>
    <n v="91"/>
    <n v="76708"/>
    <n v="12"/>
    <n v="12012"/>
    <n v="71"/>
    <n v="88277"/>
    <n v="103"/>
    <n v="458556"/>
    <n v="0"/>
    <n v="75"/>
  </r>
  <r>
    <x v="60"/>
    <x v="18"/>
    <n v="76"/>
    <n v="76617"/>
    <n v="11"/>
    <n v="12000"/>
    <n v="67"/>
    <n v="88206"/>
    <n v="90"/>
    <n v="458453"/>
    <n v="0"/>
    <n v="75"/>
  </r>
  <r>
    <x v="61"/>
    <x v="18"/>
    <n v="79"/>
    <n v="76541"/>
    <n v="13"/>
    <n v="11989"/>
    <n v="58"/>
    <n v="88139"/>
    <n v="96"/>
    <n v="458363"/>
    <n v="0"/>
    <n v="75"/>
  </r>
  <r>
    <x v="62"/>
    <x v="18"/>
    <n v="79"/>
    <n v="76462"/>
    <n v="9"/>
    <n v="11976"/>
    <n v="45"/>
    <n v="88081"/>
    <n v="102"/>
    <n v="458267"/>
    <n v="0"/>
    <n v="75"/>
  </r>
  <r>
    <x v="63"/>
    <x v="18"/>
    <n v="83"/>
    <n v="76383"/>
    <n v="6"/>
    <n v="11967"/>
    <n v="63"/>
    <n v="88036"/>
    <n v="111"/>
    <n v="458165"/>
    <n v="0"/>
    <n v="75"/>
  </r>
  <r>
    <x v="64"/>
    <x v="18"/>
    <n v="66"/>
    <n v="76300"/>
    <n v="15"/>
    <n v="11961"/>
    <n v="64"/>
    <n v="87973"/>
    <n v="112"/>
    <n v="458054"/>
    <n v="0"/>
    <n v="75"/>
  </r>
  <r>
    <x v="65"/>
    <x v="18"/>
    <n v="73"/>
    <n v="76234"/>
    <n v="15"/>
    <n v="11946"/>
    <n v="70"/>
    <n v="87909"/>
    <n v="111"/>
    <n v="457942"/>
    <n v="0"/>
    <n v="75"/>
  </r>
  <r>
    <x v="66"/>
    <x v="18"/>
    <n v="69"/>
    <n v="76161"/>
    <n v="9"/>
    <n v="11931"/>
    <n v="67"/>
    <n v="87839"/>
    <n v="129"/>
    <n v="457831"/>
    <n v="0"/>
    <n v="75"/>
  </r>
  <r>
    <x v="67"/>
    <x v="18"/>
    <n v="66"/>
    <n v="76092"/>
    <n v="11"/>
    <n v="11922"/>
    <n v="52"/>
    <n v="87772"/>
    <n v="112"/>
    <n v="457702"/>
    <n v="0"/>
    <n v="75"/>
  </r>
  <r>
    <x v="68"/>
    <x v="18"/>
    <n v="58"/>
    <n v="76026"/>
    <n v="6"/>
    <n v="11911"/>
    <n v="46"/>
    <n v="87720"/>
    <n v="129"/>
    <n v="457590"/>
    <n v="0"/>
    <n v="75"/>
  </r>
  <r>
    <x v="69"/>
    <x v="18"/>
    <n v="47"/>
    <n v="75968"/>
    <n v="8"/>
    <n v="11905"/>
    <n v="58"/>
    <n v="87674"/>
    <n v="145"/>
    <n v="457461"/>
    <n v="0"/>
    <n v="75"/>
  </r>
  <r>
    <x v="70"/>
    <x v="18"/>
    <n v="65"/>
    <n v="75921"/>
    <n v="12"/>
    <n v="11897"/>
    <n v="58"/>
    <n v="87616"/>
    <n v="117"/>
    <n v="457316"/>
    <n v="0"/>
    <n v="75"/>
  </r>
  <r>
    <x v="71"/>
    <x v="18"/>
    <n v="54"/>
    <n v="75856"/>
    <n v="5"/>
    <n v="11885"/>
    <n v="47"/>
    <n v="87558"/>
    <n v="120"/>
    <n v="457199"/>
    <n v="0"/>
    <n v="75"/>
  </r>
  <r>
    <x v="72"/>
    <x v="18"/>
    <n v="65"/>
    <n v="75802"/>
    <n v="16"/>
    <n v="11880"/>
    <n v="56"/>
    <n v="87511"/>
    <n v="140"/>
    <n v="457079"/>
    <n v="0"/>
    <n v="75"/>
  </r>
  <r>
    <x v="73"/>
    <x v="18"/>
    <n v="50"/>
    <n v="75737"/>
    <n v="17"/>
    <n v="11864"/>
    <n v="56"/>
    <n v="87455"/>
    <n v="117"/>
    <n v="456939"/>
    <n v="0"/>
    <n v="75"/>
  </r>
  <r>
    <x v="74"/>
    <x v="18"/>
    <n v="42"/>
    <n v="75687"/>
    <n v="9"/>
    <n v="11847"/>
    <n v="46"/>
    <n v="87399"/>
    <n v="120"/>
    <n v="456822"/>
    <n v="0"/>
    <n v="75"/>
  </r>
  <r>
    <x v="75"/>
    <x v="18"/>
    <n v="45"/>
    <n v="75645"/>
    <n v="1"/>
    <n v="11838"/>
    <n v="41"/>
    <n v="87353"/>
    <n v="110"/>
    <n v="456702"/>
    <n v="0"/>
    <n v="75"/>
  </r>
  <r>
    <x v="76"/>
    <x v="18"/>
    <n v="50"/>
    <n v="75600"/>
    <n v="5"/>
    <n v="11837"/>
    <n v="45"/>
    <n v="87312"/>
    <n v="132"/>
    <n v="456592"/>
    <n v="0"/>
    <n v="75"/>
  </r>
  <r>
    <x v="77"/>
    <x v="18"/>
    <n v="46"/>
    <n v="75550"/>
    <n v="10"/>
    <n v="11832"/>
    <n v="49"/>
    <n v="87267"/>
    <n v="135"/>
    <n v="456460"/>
    <n v="0"/>
    <n v="75"/>
  </r>
  <r>
    <x v="78"/>
    <x v="18"/>
    <n v="44"/>
    <n v="75504"/>
    <n v="8"/>
    <n v="11822"/>
    <n v="45"/>
    <n v="87218"/>
    <n v="116"/>
    <n v="456325"/>
    <n v="0"/>
    <n v="75"/>
  </r>
  <r>
    <x v="79"/>
    <x v="18"/>
    <n v="58"/>
    <n v="75460"/>
    <n v="4"/>
    <n v="11814"/>
    <n v="50"/>
    <n v="87173"/>
    <n v="125"/>
    <n v="456209"/>
    <n v="0"/>
    <n v="75"/>
  </r>
  <r>
    <x v="80"/>
    <x v="18"/>
    <n v="37"/>
    <n v="75402"/>
    <n v="6"/>
    <n v="11810"/>
    <n v="49"/>
    <n v="87123"/>
    <n v="128"/>
    <n v="456084"/>
    <n v="0"/>
    <n v="75"/>
  </r>
  <r>
    <x v="81"/>
    <x v="18"/>
    <n v="32"/>
    <n v="75365"/>
    <n v="6"/>
    <n v="11804"/>
    <n v="41"/>
    <n v="87074"/>
    <n v="122"/>
    <n v="455956"/>
    <n v="0"/>
    <n v="75"/>
  </r>
  <r>
    <x v="82"/>
    <x v="18"/>
    <n v="51"/>
    <n v="75333"/>
    <n v="4"/>
    <n v="11798"/>
    <n v="54"/>
    <n v="87033"/>
    <n v="138"/>
    <n v="455834"/>
    <n v="0"/>
    <n v="75"/>
  </r>
  <r>
    <x v="83"/>
    <x v="18"/>
    <n v="50"/>
    <n v="75282"/>
    <n v="13"/>
    <n v="11794"/>
    <n v="52"/>
    <n v="86979"/>
    <n v="129"/>
    <n v="455696"/>
    <n v="0"/>
    <n v="75"/>
  </r>
  <r>
    <x v="84"/>
    <x v="18"/>
    <n v="42"/>
    <n v="75232"/>
    <n v="9"/>
    <n v="11781"/>
    <n v="37"/>
    <n v="86927"/>
    <n v="138"/>
    <n v="455567"/>
    <n v="0"/>
    <n v="75"/>
  </r>
  <r>
    <x v="85"/>
    <x v="18"/>
    <n v="64"/>
    <n v="75190"/>
    <n v="14"/>
    <n v="11772"/>
    <n v="66"/>
    <n v="86890"/>
    <n v="119"/>
    <n v="455429"/>
    <n v="0"/>
    <n v="75"/>
  </r>
  <r>
    <x v="86"/>
    <x v="18"/>
    <n v="41"/>
    <n v="75126"/>
    <n v="9"/>
    <n v="11758"/>
    <n v="47"/>
    <n v="86824"/>
    <n v="105"/>
    <n v="455310"/>
    <n v="0"/>
    <n v="75"/>
  </r>
  <r>
    <x v="87"/>
    <x v="18"/>
    <n v="44"/>
    <n v="75085"/>
    <n v="12"/>
    <n v="11749"/>
    <n v="47"/>
    <n v="86777"/>
    <n v="114"/>
    <n v="455205"/>
    <n v="0"/>
    <n v="75"/>
  </r>
  <r>
    <x v="88"/>
    <x v="18"/>
    <n v="40"/>
    <n v="75041"/>
    <n v="5"/>
    <n v="11737"/>
    <n v="42"/>
    <n v="86730"/>
    <n v="119"/>
    <n v="455091"/>
    <n v="0"/>
    <n v="75"/>
  </r>
  <r>
    <x v="89"/>
    <x v="18"/>
    <n v="45"/>
    <n v="75001"/>
    <n v="4"/>
    <n v="11732"/>
    <n v="51"/>
    <n v="86688"/>
    <n v="134"/>
    <n v="454972"/>
    <n v="0"/>
    <n v="75"/>
  </r>
  <r>
    <x v="90"/>
    <x v="18"/>
    <n v="60"/>
    <n v="74956"/>
    <n v="14"/>
    <n v="11728"/>
    <n v="45"/>
    <n v="86637"/>
    <n v="137"/>
    <n v="454838"/>
    <n v="0"/>
    <n v="75"/>
  </r>
  <r>
    <x v="91"/>
    <x v="18"/>
    <n v="42"/>
    <n v="74896"/>
    <n v="10"/>
    <n v="11714"/>
    <n v="60"/>
    <n v="86592"/>
    <n v="153"/>
    <n v="454701"/>
    <n v="0"/>
    <n v="75"/>
  </r>
  <r>
    <x v="92"/>
    <x v="18"/>
    <n v="50"/>
    <n v="74854"/>
    <n v="7"/>
    <n v="11704"/>
    <n v="46"/>
    <n v="86532"/>
    <n v="145"/>
    <n v="454548"/>
    <n v="0"/>
    <n v="75"/>
  </r>
  <r>
    <x v="93"/>
    <x v="18"/>
    <n v="61"/>
    <n v="74804"/>
    <n v="8"/>
    <n v="11697"/>
    <n v="53"/>
    <n v="86486"/>
    <n v="151"/>
    <n v="454403"/>
    <n v="0"/>
    <n v="75"/>
  </r>
  <r>
    <x v="94"/>
    <x v="18"/>
    <n v="63"/>
    <n v="74743"/>
    <n v="8"/>
    <n v="11689"/>
    <n v="46"/>
    <n v="86433"/>
    <n v="134"/>
    <n v="454252"/>
    <n v="0"/>
    <n v="75"/>
  </r>
  <r>
    <x v="95"/>
    <x v="18"/>
    <n v="44"/>
    <n v="74680"/>
    <n v="3"/>
    <n v="11681"/>
    <n v="44"/>
    <n v="86387"/>
    <n v="132"/>
    <n v="454118"/>
    <n v="0"/>
    <n v="75"/>
  </r>
  <r>
    <x v="96"/>
    <x v="18"/>
    <n v="45"/>
    <n v="74636"/>
    <n v="5"/>
    <n v="11678"/>
    <n v="36"/>
    <n v="86343"/>
    <n v="140"/>
    <n v="453986"/>
    <n v="0"/>
    <n v="75"/>
  </r>
  <r>
    <x v="97"/>
    <x v="18"/>
    <n v="50"/>
    <n v="74591"/>
    <n v="9"/>
    <n v="11673"/>
    <n v="42"/>
    <n v="86307"/>
    <n v="131"/>
    <n v="453846"/>
    <n v="0"/>
    <n v="75"/>
  </r>
  <r>
    <x v="98"/>
    <x v="18"/>
    <n v="59"/>
    <n v="74541"/>
    <n v="7"/>
    <n v="11664"/>
    <n v="54"/>
    <n v="86265"/>
    <n v="158"/>
    <n v="453715"/>
    <n v="0"/>
    <n v="75"/>
  </r>
  <r>
    <x v="99"/>
    <x v="18"/>
    <n v="57"/>
    <n v="74482"/>
    <n v="4"/>
    <n v="11657"/>
    <n v="43"/>
    <n v="86211"/>
    <n v="137"/>
    <n v="453557"/>
    <n v="0"/>
    <n v="75"/>
  </r>
  <r>
    <x v="100"/>
    <x v="18"/>
    <n v="44"/>
    <n v="74425"/>
    <n v="15"/>
    <n v="11653"/>
    <n v="52"/>
    <n v="86168"/>
    <n v="146"/>
    <n v="453420"/>
    <n v="0"/>
    <n v="75"/>
  </r>
  <r>
    <x v="101"/>
    <x v="18"/>
    <n v="48"/>
    <n v="74381"/>
    <n v="10"/>
    <n v="11638"/>
    <n v="55"/>
    <n v="86116"/>
    <n v="161"/>
    <n v="453274"/>
    <n v="0"/>
    <n v="75"/>
  </r>
  <r>
    <x v="102"/>
    <x v="18"/>
    <n v="64"/>
    <n v="74333"/>
    <n v="5"/>
    <n v="11628"/>
    <n v="43"/>
    <n v="86061"/>
    <n v="160"/>
    <n v="453113"/>
    <n v="0"/>
    <n v="75"/>
  </r>
  <r>
    <x v="103"/>
    <x v="18"/>
    <n v="52"/>
    <n v="74269"/>
    <n v="10"/>
    <n v="11623"/>
    <n v="59"/>
    <n v="86018"/>
    <n v="184"/>
    <n v="452953"/>
    <n v="0"/>
    <n v="75"/>
  </r>
  <r>
    <x v="104"/>
    <x v="18"/>
    <n v="57"/>
    <n v="74217"/>
    <n v="9"/>
    <n v="11613"/>
    <n v="51"/>
    <n v="85959"/>
    <n v="177"/>
    <n v="452769"/>
    <n v="0"/>
    <n v="75"/>
  </r>
  <r>
    <x v="105"/>
    <x v="18"/>
    <n v="61"/>
    <n v="74160"/>
    <n v="13"/>
    <n v="11604"/>
    <n v="76"/>
    <n v="85908"/>
    <n v="164"/>
    <n v="452592"/>
    <n v="0"/>
    <n v="75"/>
  </r>
  <r>
    <x v="106"/>
    <x v="18"/>
    <n v="53"/>
    <n v="74099"/>
    <n v="13"/>
    <n v="11591"/>
    <n v="61"/>
    <n v="85832"/>
    <n v="175"/>
    <n v="452428"/>
    <n v="0"/>
    <n v="75"/>
  </r>
  <r>
    <x v="107"/>
    <x v="18"/>
    <n v="44"/>
    <n v="74046"/>
    <n v="7"/>
    <n v="11578"/>
    <n v="54"/>
    <n v="85771"/>
    <n v="176"/>
    <n v="452253"/>
    <n v="0"/>
    <n v="75"/>
  </r>
  <r>
    <x v="108"/>
    <x v="18"/>
    <n v="44"/>
    <n v="74002"/>
    <n v="6"/>
    <n v="11571"/>
    <n v="39"/>
    <n v="85717"/>
    <n v="162"/>
    <n v="452077"/>
    <n v="0"/>
    <n v="75"/>
  </r>
  <r>
    <x v="109"/>
    <x v="18"/>
    <n v="48"/>
    <n v="73958"/>
    <n v="6"/>
    <n v="11565"/>
    <n v="50"/>
    <n v="85678"/>
    <n v="157"/>
    <n v="451915"/>
    <n v="0"/>
    <n v="75"/>
  </r>
  <r>
    <x v="110"/>
    <x v="18"/>
    <n v="49"/>
    <n v="73910"/>
    <n v="7"/>
    <n v="11559"/>
    <n v="50"/>
    <n v="85628"/>
    <n v="147"/>
    <n v="451758"/>
    <n v="1"/>
    <n v="75"/>
  </r>
  <r>
    <x v="111"/>
    <x v="18"/>
    <n v="39"/>
    <n v="73861"/>
    <n v="11"/>
    <n v="11552"/>
    <n v="40"/>
    <n v="85578"/>
    <n v="143"/>
    <n v="451611"/>
    <n v="0"/>
    <n v="74"/>
  </r>
  <r>
    <x v="112"/>
    <x v="18"/>
    <n v="51"/>
    <n v="73822"/>
    <n v="11"/>
    <n v="11541"/>
    <n v="47"/>
    <n v="85538"/>
    <n v="150"/>
    <n v="451468"/>
    <n v="0"/>
    <n v="74"/>
  </r>
  <r>
    <x v="113"/>
    <x v="18"/>
    <n v="36"/>
    <n v="73771"/>
    <n v="8"/>
    <n v="11530"/>
    <n v="40"/>
    <n v="85491"/>
    <n v="135"/>
    <n v="451318"/>
    <n v="0"/>
    <n v="74"/>
  </r>
  <r>
    <x v="114"/>
    <x v="18"/>
    <n v="38"/>
    <n v="73735"/>
    <n v="6"/>
    <n v="11522"/>
    <n v="56"/>
    <n v="85451"/>
    <n v="158"/>
    <n v="451183"/>
    <n v="0"/>
    <n v="74"/>
  </r>
  <r>
    <x v="115"/>
    <x v="18"/>
    <n v="45"/>
    <n v="73697"/>
    <n v="13"/>
    <n v="11516"/>
    <n v="56"/>
    <n v="85395"/>
    <n v="157"/>
    <n v="451025"/>
    <n v="0"/>
    <n v="74"/>
  </r>
  <r>
    <x v="116"/>
    <x v="18"/>
    <n v="49"/>
    <n v="73652"/>
    <n v="7"/>
    <n v="11503"/>
    <n v="38"/>
    <n v="85339"/>
    <n v="144"/>
    <n v="450868"/>
    <n v="0"/>
    <n v="74"/>
  </r>
  <r>
    <x v="117"/>
    <x v="18"/>
    <n v="43"/>
    <n v="73603"/>
    <n v="7"/>
    <n v="11496"/>
    <n v="50"/>
    <n v="85301"/>
    <n v="142"/>
    <n v="450724"/>
    <n v="0"/>
    <n v="74"/>
  </r>
  <r>
    <x v="118"/>
    <x v="18"/>
    <n v="39"/>
    <n v="73560"/>
    <n v="11"/>
    <n v="11489"/>
    <n v="47"/>
    <n v="85251"/>
    <n v="152"/>
    <n v="450582"/>
    <n v="0"/>
    <n v="74"/>
  </r>
  <r>
    <x v="119"/>
    <x v="18"/>
    <n v="46"/>
    <n v="73521"/>
    <n v="4"/>
    <n v="11478"/>
    <n v="42"/>
    <n v="85204"/>
    <n v="142"/>
    <n v="450430"/>
    <n v="0"/>
    <n v="74"/>
  </r>
  <r>
    <x v="120"/>
    <x v="18"/>
    <n v="40"/>
    <n v="73475"/>
    <n v="10"/>
    <n v="11474"/>
    <n v="31"/>
    <n v="85162"/>
    <n v="152"/>
    <n v="450288"/>
    <n v="0"/>
    <n v="74"/>
  </r>
  <r>
    <x v="121"/>
    <x v="18"/>
    <n v="39"/>
    <n v="73435"/>
    <n v="5"/>
    <n v="11464"/>
    <n v="50"/>
    <n v="85131"/>
    <n v="151"/>
    <n v="450136"/>
    <n v="1"/>
    <n v="74"/>
  </r>
  <r>
    <x v="122"/>
    <x v="18"/>
    <n v="35"/>
    <n v="73396"/>
    <n v="6"/>
    <n v="11459"/>
    <n v="48"/>
    <n v="85081"/>
    <n v="143"/>
    <n v="449985"/>
    <n v="0"/>
    <n v="73"/>
  </r>
  <r>
    <x v="123"/>
    <x v="18"/>
    <n v="42"/>
    <n v="73361"/>
    <n v="8"/>
    <n v="11453"/>
    <n v="36"/>
    <n v="85033"/>
    <n v="175"/>
    <n v="449842"/>
    <n v="0"/>
    <n v="73"/>
  </r>
  <r>
    <x v="124"/>
    <x v="18"/>
    <n v="33"/>
    <n v="73319"/>
    <n v="6"/>
    <n v="11445"/>
    <n v="37"/>
    <n v="84997"/>
    <n v="142"/>
    <n v="449667"/>
    <n v="0"/>
    <n v="73"/>
  </r>
  <r>
    <x v="125"/>
    <x v="18"/>
    <n v="45"/>
    <n v="73286"/>
    <n v="4"/>
    <n v="11439"/>
    <n v="31"/>
    <n v="84960"/>
    <n v="132"/>
    <n v="449525"/>
    <n v="1"/>
    <n v="73"/>
  </r>
  <r>
    <x v="126"/>
    <x v="18"/>
    <n v="34"/>
    <n v="73241"/>
    <n v="7"/>
    <n v="11435"/>
    <n v="49"/>
    <n v="84929"/>
    <n v="119"/>
    <n v="449393"/>
    <n v="0"/>
    <n v="72"/>
  </r>
  <r>
    <x v="127"/>
    <x v="18"/>
    <n v="33"/>
    <n v="73207"/>
    <n v="6"/>
    <n v="11428"/>
    <n v="37"/>
    <n v="84880"/>
    <n v="129"/>
    <n v="449274"/>
    <n v="0"/>
    <n v="72"/>
  </r>
  <r>
    <x v="128"/>
    <x v="18"/>
    <n v="36"/>
    <n v="73174"/>
    <n v="3"/>
    <n v="11422"/>
    <n v="36"/>
    <n v="84843"/>
    <n v="129"/>
    <n v="449145"/>
    <n v="0"/>
    <n v="72"/>
  </r>
  <r>
    <x v="129"/>
    <x v="18"/>
    <n v="36"/>
    <n v="73138"/>
    <n v="8"/>
    <n v="11419"/>
    <n v="37"/>
    <n v="84807"/>
    <n v="116"/>
    <n v="449016"/>
    <n v="0"/>
    <n v="72"/>
  </r>
  <r>
    <x v="130"/>
    <x v="18"/>
    <n v="36"/>
    <n v="73102"/>
    <n v="7"/>
    <n v="11411"/>
    <n v="37"/>
    <n v="84770"/>
    <n v="143"/>
    <n v="448900"/>
    <n v="0"/>
    <n v="72"/>
  </r>
  <r>
    <x v="131"/>
    <x v="18"/>
    <n v="44"/>
    <n v="73066"/>
    <n v="5"/>
    <n v="11404"/>
    <n v="37"/>
    <n v="84733"/>
    <n v="141"/>
    <n v="448757"/>
    <n v="0"/>
    <n v="72"/>
  </r>
  <r>
    <x v="132"/>
    <x v="18"/>
    <n v="26"/>
    <n v="73022"/>
    <n v="5"/>
    <n v="11399"/>
    <n v="42"/>
    <n v="84696"/>
    <n v="139"/>
    <n v="448616"/>
    <n v="0"/>
    <n v="72"/>
  </r>
  <r>
    <x v="133"/>
    <x v="18"/>
    <n v="36"/>
    <n v="72996"/>
    <n v="7"/>
    <n v="11394"/>
    <n v="53"/>
    <n v="84654"/>
    <n v="158"/>
    <n v="448477"/>
    <n v="0"/>
    <n v="72"/>
  </r>
  <r>
    <x v="134"/>
    <x v="18"/>
    <n v="32"/>
    <n v="72960"/>
    <n v="7"/>
    <n v="11387"/>
    <n v="47"/>
    <n v="84601"/>
    <n v="121"/>
    <n v="448319"/>
    <n v="0"/>
    <n v="72"/>
  </r>
  <r>
    <x v="135"/>
    <x v="18"/>
    <n v="32"/>
    <n v="72928"/>
    <n v="7"/>
    <n v="11380"/>
    <n v="40"/>
    <n v="84554"/>
    <n v="166"/>
    <n v="448198"/>
    <n v="0"/>
    <n v="72"/>
  </r>
  <r>
    <x v="136"/>
    <x v="18"/>
    <n v="31"/>
    <n v="72896"/>
    <n v="4"/>
    <n v="11373"/>
    <n v="34"/>
    <n v="84514"/>
    <n v="137"/>
    <n v="448032"/>
    <n v="0"/>
    <n v="72"/>
  </r>
  <r>
    <x v="137"/>
    <x v="18"/>
    <n v="45"/>
    <n v="72865"/>
    <n v="7"/>
    <n v="11369"/>
    <n v="45"/>
    <n v="84480"/>
    <n v="145"/>
    <n v="447895"/>
    <n v="0"/>
    <n v="72"/>
  </r>
  <r>
    <x v="138"/>
    <x v="18"/>
    <n v="42"/>
    <n v="72820"/>
    <n v="7"/>
    <n v="11362"/>
    <n v="37"/>
    <n v="84435"/>
    <n v="139"/>
    <n v="447750"/>
    <n v="0"/>
    <n v="72"/>
  </r>
  <r>
    <x v="139"/>
    <x v="18"/>
    <n v="44"/>
    <n v="72778"/>
    <n v="9"/>
    <n v="11355"/>
    <n v="44"/>
    <n v="84398"/>
    <n v="159"/>
    <n v="447611"/>
    <n v="0"/>
    <n v="72"/>
  </r>
  <r>
    <x v="140"/>
    <x v="18"/>
    <n v="36"/>
    <n v="72734"/>
    <n v="7"/>
    <n v="11346"/>
    <n v="40"/>
    <n v="84354"/>
    <n v="138"/>
    <n v="447452"/>
    <n v="0"/>
    <n v="72"/>
  </r>
  <r>
    <x v="141"/>
    <x v="18"/>
    <n v="40"/>
    <n v="72698"/>
    <n v="8"/>
    <n v="11339"/>
    <n v="31"/>
    <n v="84314"/>
    <n v="141"/>
    <n v="447314"/>
    <n v="0"/>
    <n v="72"/>
  </r>
  <r>
    <x v="142"/>
    <x v="18"/>
    <n v="35"/>
    <n v="72658"/>
    <n v="11"/>
    <n v="11331"/>
    <n v="49"/>
    <n v="84283"/>
    <n v="132"/>
    <n v="447173"/>
    <n v="0"/>
    <n v="72"/>
  </r>
  <r>
    <x v="143"/>
    <x v="18"/>
    <n v="35"/>
    <n v="72623"/>
    <n v="8"/>
    <n v="11320"/>
    <n v="47"/>
    <n v="84234"/>
    <n v="164"/>
    <n v="447041"/>
    <n v="0"/>
    <n v="72"/>
  </r>
  <r>
    <x v="144"/>
    <x v="18"/>
    <n v="35"/>
    <n v="72588"/>
    <n v="8"/>
    <n v="11312"/>
    <n v="31"/>
    <n v="84187"/>
    <n v="124"/>
    <n v="446877"/>
    <n v="0"/>
    <n v="72"/>
  </r>
  <r>
    <x v="145"/>
    <x v="18"/>
    <n v="48"/>
    <n v="72553"/>
    <n v="5"/>
    <n v="11304"/>
    <n v="41"/>
    <n v="84156"/>
    <n v="148"/>
    <n v="446753"/>
    <n v="0"/>
    <n v="72"/>
  </r>
  <r>
    <x v="146"/>
    <x v="18"/>
    <n v="38"/>
    <n v="72505"/>
    <n v="11"/>
    <n v="11299"/>
    <n v="54"/>
    <n v="84115"/>
    <n v="167"/>
    <n v="446605"/>
    <n v="0"/>
    <n v="72"/>
  </r>
  <r>
    <x v="147"/>
    <x v="18"/>
    <n v="43"/>
    <n v="72467"/>
    <n v="8"/>
    <n v="11288"/>
    <n v="32"/>
    <n v="84061"/>
    <n v="145"/>
    <n v="446438"/>
    <n v="0"/>
    <n v="72"/>
  </r>
  <r>
    <x v="148"/>
    <x v="18"/>
    <n v="49"/>
    <n v="72424"/>
    <n v="5"/>
    <n v="11280"/>
    <n v="47"/>
    <n v="84029"/>
    <n v="173"/>
    <n v="446293"/>
    <n v="0"/>
    <n v="72"/>
  </r>
  <r>
    <x v="149"/>
    <x v="18"/>
    <n v="48"/>
    <n v="72375"/>
    <n v="4"/>
    <n v="11275"/>
    <n v="42"/>
    <n v="83982"/>
    <n v="132"/>
    <n v="446120"/>
    <n v="0"/>
    <n v="72"/>
  </r>
  <r>
    <x v="150"/>
    <x v="18"/>
    <n v="39"/>
    <n v="72327"/>
    <n v="6"/>
    <n v="11271"/>
    <n v="47"/>
    <n v="83940"/>
    <n v="161"/>
    <n v="445988"/>
    <n v="0"/>
    <n v="72"/>
  </r>
  <r>
    <x v="151"/>
    <x v="18"/>
    <n v="34"/>
    <n v="72288"/>
    <n v="6"/>
    <n v="11265"/>
    <n v="53"/>
    <n v="83893"/>
    <n v="138"/>
    <n v="445827"/>
    <n v="0"/>
    <n v="72"/>
  </r>
  <r>
    <x v="152"/>
    <x v="18"/>
    <n v="48"/>
    <n v="72254"/>
    <n v="7"/>
    <n v="11259"/>
    <n v="48"/>
    <n v="83840"/>
    <n v="157"/>
    <n v="445689"/>
    <n v="0"/>
    <n v="72"/>
  </r>
  <r>
    <x v="153"/>
    <x v="18"/>
    <n v="48"/>
    <n v="72206"/>
    <n v="9"/>
    <n v="11252"/>
    <n v="38"/>
    <n v="83792"/>
    <n v="177"/>
    <n v="445532"/>
    <n v="0"/>
    <n v="72"/>
  </r>
  <r>
    <x v="154"/>
    <x v="18"/>
    <n v="45"/>
    <n v="72158"/>
    <n v="5"/>
    <n v="11243"/>
    <n v="44"/>
    <n v="83754"/>
    <n v="160"/>
    <n v="445355"/>
    <n v="0"/>
    <n v="72"/>
  </r>
  <r>
    <x v="155"/>
    <x v="18"/>
    <n v="40"/>
    <n v="72113"/>
    <n v="10"/>
    <n v="11238"/>
    <n v="45"/>
    <n v="83710"/>
    <n v="162"/>
    <n v="445195"/>
    <n v="0"/>
    <n v="72"/>
  </r>
  <r>
    <x v="156"/>
    <x v="18"/>
    <n v="51"/>
    <n v="72073"/>
    <n v="6"/>
    <n v="11228"/>
    <n v="46"/>
    <n v="83665"/>
    <n v="175"/>
    <n v="445033"/>
    <n v="0"/>
    <n v="72"/>
  </r>
  <r>
    <x v="157"/>
    <x v="18"/>
    <n v="39"/>
    <n v="72022"/>
    <n v="5"/>
    <n v="11222"/>
    <n v="52"/>
    <n v="83619"/>
    <n v="186"/>
    <n v="444858"/>
    <n v="0"/>
    <n v="72"/>
  </r>
  <r>
    <x v="158"/>
    <x v="18"/>
    <n v="52"/>
    <n v="71983"/>
    <n v="6"/>
    <n v="11217"/>
    <n v="43"/>
    <n v="83567"/>
    <n v="145"/>
    <n v="444672"/>
    <n v="0"/>
    <n v="72"/>
  </r>
  <r>
    <x v="159"/>
    <x v="18"/>
    <n v="34"/>
    <n v="71931"/>
    <n v="7"/>
    <n v="11211"/>
    <n v="40"/>
    <n v="83524"/>
    <n v="160"/>
    <n v="444527"/>
    <n v="1"/>
    <n v="72"/>
  </r>
  <r>
    <x v="160"/>
    <x v="18"/>
    <n v="38"/>
    <n v="71897"/>
    <n v="5"/>
    <n v="11204"/>
    <n v="39"/>
    <n v="83484"/>
    <n v="162"/>
    <n v="444367"/>
    <n v="0"/>
    <n v="71"/>
  </r>
  <r>
    <x v="161"/>
    <x v="18"/>
    <n v="57"/>
    <n v="71859"/>
    <n v="17"/>
    <n v="11199"/>
    <n v="51"/>
    <n v="83445"/>
    <n v="175"/>
    <n v="444205"/>
    <n v="0"/>
    <n v="71"/>
  </r>
  <r>
    <x v="162"/>
    <x v="18"/>
    <n v="45"/>
    <n v="71802"/>
    <n v="7"/>
    <n v="11182"/>
    <n v="36"/>
    <n v="83394"/>
    <n v="168"/>
    <n v="444030"/>
    <n v="0"/>
    <n v="71"/>
  </r>
  <r>
    <x v="163"/>
    <x v="18"/>
    <n v="45"/>
    <n v="71757"/>
    <n v="9"/>
    <n v="11175"/>
    <n v="51"/>
    <n v="83358"/>
    <n v="166"/>
    <n v="443862"/>
    <n v="0"/>
    <n v="71"/>
  </r>
  <r>
    <x v="164"/>
    <x v="18"/>
    <n v="51"/>
    <n v="71712"/>
    <n v="11"/>
    <n v="11166"/>
    <n v="41"/>
    <n v="83307"/>
    <n v="144"/>
    <n v="443696"/>
    <n v="0"/>
    <n v="71"/>
  </r>
  <r>
    <x v="165"/>
    <x v="18"/>
    <n v="47"/>
    <n v="71661"/>
    <n v="4"/>
    <n v="11155"/>
    <n v="45"/>
    <n v="83266"/>
    <n v="176"/>
    <n v="443552"/>
    <n v="0"/>
    <n v="71"/>
  </r>
  <r>
    <x v="166"/>
    <x v="18"/>
    <n v="46"/>
    <n v="71614"/>
    <n v="3"/>
    <n v="11151"/>
    <n v="48"/>
    <n v="83221"/>
    <n v="170"/>
    <n v="443376"/>
    <n v="0"/>
    <n v="71"/>
  </r>
  <r>
    <x v="167"/>
    <x v="18"/>
    <n v="36"/>
    <n v="71568"/>
    <n v="12"/>
    <n v="11148"/>
    <n v="35"/>
    <n v="83173"/>
    <n v="160"/>
    <n v="443206"/>
    <n v="0"/>
    <n v="71"/>
  </r>
  <r>
    <x v="168"/>
    <x v="18"/>
    <n v="36"/>
    <n v="71532"/>
    <n v="6"/>
    <n v="11136"/>
    <n v="34"/>
    <n v="83138"/>
    <n v="147"/>
    <n v="443046"/>
    <n v="0"/>
    <n v="71"/>
  </r>
  <r>
    <x v="169"/>
    <x v="18"/>
    <n v="44"/>
    <n v="71496"/>
    <n v="7"/>
    <n v="11130"/>
    <n v="30"/>
    <n v="83104"/>
    <n v="124"/>
    <n v="442899"/>
    <n v="0"/>
    <n v="71"/>
  </r>
  <r>
    <x v="170"/>
    <x v="18"/>
    <n v="33"/>
    <n v="71452"/>
    <n v="8"/>
    <n v="11123"/>
    <n v="25"/>
    <n v="83074"/>
    <n v="128"/>
    <n v="442775"/>
    <n v="0"/>
    <n v="71"/>
  </r>
  <r>
    <x v="171"/>
    <x v="18"/>
    <n v="42"/>
    <n v="71419"/>
    <n v="9"/>
    <n v="11115"/>
    <n v="39"/>
    <n v="83049"/>
    <n v="137"/>
    <n v="442647"/>
    <n v="0"/>
    <n v="71"/>
  </r>
  <r>
    <x v="172"/>
    <x v="18"/>
    <n v="46"/>
    <n v="71377"/>
    <n v="5"/>
    <n v="11106"/>
    <n v="34"/>
    <n v="83010"/>
    <n v="140"/>
    <n v="442510"/>
    <n v="0"/>
    <n v="71"/>
  </r>
  <r>
    <x v="173"/>
    <x v="18"/>
    <n v="34"/>
    <n v="71331"/>
    <n v="4"/>
    <n v="11101"/>
    <n v="24"/>
    <n v="82976"/>
    <n v="144"/>
    <n v="442370"/>
    <n v="0"/>
    <n v="71"/>
  </r>
  <r>
    <x v="174"/>
    <x v="18"/>
    <n v="35"/>
    <n v="71297"/>
    <n v="6"/>
    <n v="11097"/>
    <n v="40"/>
    <n v="82952"/>
    <n v="158"/>
    <n v="442226"/>
    <n v="0"/>
    <n v="71"/>
  </r>
  <r>
    <x v="175"/>
    <x v="18"/>
    <n v="40"/>
    <n v="71262"/>
    <n v="6"/>
    <n v="11091"/>
    <n v="31"/>
    <n v="82912"/>
    <n v="150"/>
    <n v="442068"/>
    <n v="0"/>
    <n v="71"/>
  </r>
  <r>
    <x v="176"/>
    <x v="18"/>
    <n v="35"/>
    <n v="71222"/>
    <n v="8"/>
    <n v="11085"/>
    <n v="40"/>
    <n v="82881"/>
    <n v="158"/>
    <n v="441918"/>
    <n v="0"/>
    <n v="71"/>
  </r>
  <r>
    <x v="177"/>
    <x v="18"/>
    <n v="32"/>
    <n v="71187"/>
    <n v="7"/>
    <n v="11077"/>
    <n v="28"/>
    <n v="82841"/>
    <n v="149"/>
    <n v="441760"/>
    <n v="0"/>
    <n v="71"/>
  </r>
  <r>
    <x v="178"/>
    <x v="18"/>
    <n v="34"/>
    <n v="71155"/>
    <n v="9"/>
    <n v="11070"/>
    <n v="38"/>
    <n v="82813"/>
    <n v="163"/>
    <n v="441611"/>
    <n v="0"/>
    <n v="71"/>
  </r>
  <r>
    <x v="179"/>
    <x v="18"/>
    <n v="41"/>
    <n v="71121"/>
    <n v="9"/>
    <n v="11061"/>
    <n v="28"/>
    <n v="82775"/>
    <n v="145"/>
    <n v="441448"/>
    <n v="0"/>
    <n v="71"/>
  </r>
  <r>
    <x v="180"/>
    <x v="18"/>
    <n v="32"/>
    <n v="71080"/>
    <n v="6"/>
    <n v="11052"/>
    <n v="34"/>
    <n v="82747"/>
    <n v="135"/>
    <n v="441303"/>
    <n v="0"/>
    <n v="71"/>
  </r>
  <r>
    <x v="181"/>
    <x v="18"/>
    <n v="31"/>
    <n v="71048"/>
    <n v="5"/>
    <n v="11046"/>
    <n v="36"/>
    <n v="82713"/>
    <n v="132"/>
    <n v="441168"/>
    <n v="0"/>
    <n v="71"/>
  </r>
  <r>
    <x v="182"/>
    <x v="18"/>
    <n v="26"/>
    <n v="71017"/>
    <n v="6"/>
    <n v="11041"/>
    <n v="36"/>
    <n v="82677"/>
    <n v="155"/>
    <n v="441036"/>
    <n v="0"/>
    <n v="71"/>
  </r>
  <r>
    <x v="183"/>
    <x v="18"/>
    <n v="35"/>
    <n v="70991"/>
    <n v="9"/>
    <n v="11035"/>
    <n v="35"/>
    <n v="82641"/>
    <n v="141"/>
    <n v="440881"/>
    <n v="0"/>
    <n v="71"/>
  </r>
  <r>
    <x v="184"/>
    <x v="18"/>
    <n v="40"/>
    <n v="70956"/>
    <n v="11"/>
    <n v="11026"/>
    <n v="29"/>
    <n v="82606"/>
    <n v="115"/>
    <n v="440740"/>
    <n v="0"/>
    <n v="71"/>
  </r>
  <r>
    <x v="185"/>
    <x v="18"/>
    <n v="39"/>
    <n v="70916"/>
    <n v="6"/>
    <n v="11015"/>
    <n v="48"/>
    <n v="82577"/>
    <n v="116"/>
    <n v="440625"/>
    <n v="0"/>
    <n v="71"/>
  </r>
  <r>
    <x v="186"/>
    <x v="18"/>
    <n v="39"/>
    <n v="70877"/>
    <n v="4"/>
    <n v="11009"/>
    <n v="29"/>
    <n v="82529"/>
    <n v="144"/>
    <n v="440509"/>
    <n v="0"/>
    <n v="71"/>
  </r>
  <r>
    <x v="187"/>
    <x v="18"/>
    <n v="40"/>
    <n v="70838"/>
    <n v="5"/>
    <n v="11005"/>
    <n v="39"/>
    <n v="82500"/>
    <n v="131"/>
    <n v="440365"/>
    <n v="0"/>
    <n v="71"/>
  </r>
  <r>
    <x v="188"/>
    <x v="18"/>
    <n v="34"/>
    <n v="70798"/>
    <n v="3"/>
    <n v="11000"/>
    <n v="34"/>
    <n v="82461"/>
    <n v="117"/>
    <n v="440234"/>
    <n v="0"/>
    <n v="71"/>
  </r>
  <r>
    <x v="189"/>
    <x v="18"/>
    <n v="33"/>
    <n v="70764"/>
    <n v="2"/>
    <n v="10997"/>
    <n v="32"/>
    <n v="82427"/>
    <n v="105"/>
    <n v="440117"/>
    <n v="0"/>
    <n v="71"/>
  </r>
  <r>
    <x v="190"/>
    <x v="18"/>
    <n v="28"/>
    <n v="70731"/>
    <n v="6"/>
    <n v="10995"/>
    <n v="30"/>
    <n v="82395"/>
    <n v="104"/>
    <n v="440012"/>
    <n v="0"/>
    <n v="71"/>
  </r>
  <r>
    <x v="191"/>
    <x v="18"/>
    <n v="20"/>
    <n v="70703"/>
    <n v="5"/>
    <n v="10989"/>
    <n v="29"/>
    <n v="82365"/>
    <n v="101"/>
    <n v="439908"/>
    <n v="0"/>
    <n v="71"/>
  </r>
  <r>
    <x v="192"/>
    <x v="18"/>
    <n v="30"/>
    <n v="70683"/>
    <n v="5"/>
    <n v="10984"/>
    <n v="24"/>
    <n v="82336"/>
    <n v="92"/>
    <n v="439807"/>
    <n v="0"/>
    <n v="71"/>
  </r>
  <r>
    <x v="193"/>
    <x v="18"/>
    <n v="16"/>
    <n v="70653"/>
    <n v="0"/>
    <n v="10979"/>
    <n v="12"/>
    <n v="82312"/>
    <n v="81"/>
    <n v="439715"/>
    <n v="0"/>
    <n v="71"/>
  </r>
  <r>
    <x v="194"/>
    <x v="18"/>
    <n v="21"/>
    <n v="70637"/>
    <n v="4"/>
    <n v="10979"/>
    <n v="21"/>
    <n v="82300"/>
    <n v="69"/>
    <n v="439634"/>
    <n v="0"/>
    <n v="71"/>
  </r>
  <r>
    <x v="195"/>
    <x v="18"/>
    <n v="14"/>
    <n v="70616"/>
    <n v="1"/>
    <n v="10975"/>
    <n v="11"/>
    <n v="82279"/>
    <n v="43"/>
    <n v="439565"/>
    <n v="0"/>
    <n v="71"/>
  </r>
  <r>
    <x v="196"/>
    <x v="18"/>
    <n v="12"/>
    <n v="70602"/>
    <n v="0"/>
    <n v="10974"/>
    <n v="8"/>
    <n v="82268"/>
    <n v="49"/>
    <n v="439522"/>
    <n v="0"/>
    <n v="71"/>
  </r>
  <r>
    <x v="197"/>
    <x v="18"/>
    <n v="4"/>
    <n v="70590"/>
    <n v="0"/>
    <n v="10974"/>
    <n v="6"/>
    <n v="82260"/>
    <n v="20"/>
    <n v="439473"/>
    <n v="0"/>
    <n v="71"/>
  </r>
  <r>
    <x v="198"/>
    <x v="18"/>
    <n v="1"/>
    <n v="70586"/>
    <n v="0"/>
    <n v="10974"/>
    <n v="1"/>
    <n v="82254"/>
    <n v="0"/>
    <n v="439453"/>
    <n v="0"/>
    <n v="71"/>
  </r>
  <r>
    <x v="0"/>
    <x v="19"/>
    <n v="0"/>
    <n v="92991"/>
    <n v="0"/>
    <n v="14876"/>
    <n v="0"/>
    <n v="103065"/>
    <n v="0"/>
    <n v="405131"/>
    <n v="0"/>
    <n v="58"/>
  </r>
  <r>
    <x v="1"/>
    <x v="19"/>
    <n v="0"/>
    <n v="92991"/>
    <n v="0"/>
    <n v="14876"/>
    <n v="0"/>
    <n v="103065"/>
    <n v="0"/>
    <n v="405131"/>
    <n v="0"/>
    <n v="58"/>
  </r>
  <r>
    <x v="2"/>
    <x v="19"/>
    <n v="0"/>
    <n v="92991"/>
    <n v="0"/>
    <n v="14876"/>
    <n v="0"/>
    <n v="103065"/>
    <n v="0"/>
    <n v="405131"/>
    <n v="0"/>
    <n v="58"/>
  </r>
  <r>
    <x v="3"/>
    <x v="19"/>
    <n v="0"/>
    <n v="92991"/>
    <n v="0"/>
    <n v="14876"/>
    <n v="0"/>
    <n v="103065"/>
    <n v="0"/>
    <n v="405131"/>
    <n v="0"/>
    <n v="58"/>
  </r>
  <r>
    <x v="4"/>
    <x v="19"/>
    <n v="0"/>
    <n v="92991"/>
    <n v="0"/>
    <n v="14876"/>
    <n v="0"/>
    <n v="103065"/>
    <n v="0"/>
    <n v="405131"/>
    <n v="0"/>
    <n v="58"/>
  </r>
  <r>
    <x v="5"/>
    <x v="19"/>
    <n v="0"/>
    <n v="92991"/>
    <n v="0"/>
    <n v="14876"/>
    <n v="0"/>
    <n v="103065"/>
    <n v="0"/>
    <n v="405131"/>
    <n v="0"/>
    <n v="58"/>
  </r>
  <r>
    <x v="6"/>
    <x v="19"/>
    <n v="0"/>
    <n v="92991"/>
    <n v="0"/>
    <n v="14876"/>
    <n v="0"/>
    <n v="103065"/>
    <n v="0"/>
    <n v="405131"/>
    <n v="0"/>
    <n v="58"/>
  </r>
  <r>
    <x v="7"/>
    <x v="19"/>
    <n v="0"/>
    <n v="92991"/>
    <n v="0"/>
    <n v="14876"/>
    <n v="0"/>
    <n v="103065"/>
    <n v="0"/>
    <n v="405131"/>
    <n v="0"/>
    <n v="58"/>
  </r>
  <r>
    <x v="8"/>
    <x v="19"/>
    <n v="0"/>
    <n v="92991"/>
    <n v="0"/>
    <n v="14876"/>
    <n v="0"/>
    <n v="103065"/>
    <n v="0"/>
    <n v="405131"/>
    <n v="0"/>
    <n v="58"/>
  </r>
  <r>
    <x v="9"/>
    <x v="19"/>
    <n v="0"/>
    <n v="92991"/>
    <n v="0"/>
    <n v="14876"/>
    <n v="0"/>
    <n v="103065"/>
    <n v="0"/>
    <n v="405131"/>
    <n v="0"/>
    <n v="58"/>
  </r>
  <r>
    <x v="10"/>
    <x v="19"/>
    <n v="0"/>
    <n v="92991"/>
    <n v="0"/>
    <n v="14876"/>
    <n v="0"/>
    <n v="103065"/>
    <n v="0"/>
    <n v="405131"/>
    <n v="0"/>
    <n v="58"/>
  </r>
  <r>
    <x v="11"/>
    <x v="19"/>
    <n v="0"/>
    <n v="92991"/>
    <n v="0"/>
    <n v="14876"/>
    <n v="0"/>
    <n v="103065"/>
    <n v="0"/>
    <n v="405131"/>
    <n v="0"/>
    <n v="58"/>
  </r>
  <r>
    <x v="12"/>
    <x v="19"/>
    <n v="0"/>
    <n v="92991"/>
    <n v="0"/>
    <n v="14876"/>
    <n v="0"/>
    <n v="103065"/>
    <n v="0"/>
    <n v="405131"/>
    <n v="0"/>
    <n v="58"/>
  </r>
  <r>
    <x v="13"/>
    <x v="19"/>
    <n v="0"/>
    <n v="92991"/>
    <n v="0"/>
    <n v="14876"/>
    <n v="0"/>
    <n v="103065"/>
    <n v="0"/>
    <n v="405131"/>
    <n v="0"/>
    <n v="58"/>
  </r>
  <r>
    <x v="14"/>
    <x v="19"/>
    <n v="0"/>
    <n v="92991"/>
    <n v="0"/>
    <n v="14876"/>
    <n v="0"/>
    <n v="103065"/>
    <n v="0"/>
    <n v="405131"/>
    <n v="0"/>
    <n v="58"/>
  </r>
  <r>
    <x v="15"/>
    <x v="19"/>
    <n v="0"/>
    <n v="92991"/>
    <n v="0"/>
    <n v="14876"/>
    <n v="0"/>
    <n v="103065"/>
    <n v="0"/>
    <n v="405131"/>
    <n v="0"/>
    <n v="58"/>
  </r>
  <r>
    <x v="16"/>
    <x v="19"/>
    <n v="0"/>
    <n v="92991"/>
    <n v="0"/>
    <n v="14876"/>
    <n v="0"/>
    <n v="103065"/>
    <n v="0"/>
    <n v="405131"/>
    <n v="0"/>
    <n v="58"/>
  </r>
  <r>
    <x v="17"/>
    <x v="19"/>
    <n v="0"/>
    <n v="92991"/>
    <n v="0"/>
    <n v="14876"/>
    <n v="0"/>
    <n v="103065"/>
    <n v="0"/>
    <n v="405131"/>
    <n v="0"/>
    <n v="58"/>
  </r>
  <r>
    <x v="18"/>
    <x v="19"/>
    <n v="0"/>
    <n v="92991"/>
    <n v="0"/>
    <n v="14876"/>
    <n v="0"/>
    <n v="103065"/>
    <n v="0"/>
    <n v="405131"/>
    <n v="0"/>
    <n v="58"/>
  </r>
  <r>
    <x v="19"/>
    <x v="19"/>
    <n v="0"/>
    <n v="92991"/>
    <n v="0"/>
    <n v="14876"/>
    <n v="0"/>
    <n v="103065"/>
    <n v="0"/>
    <n v="405131"/>
    <n v="0"/>
    <n v="58"/>
  </r>
  <r>
    <x v="20"/>
    <x v="19"/>
    <n v="0"/>
    <n v="92991"/>
    <n v="0"/>
    <n v="14876"/>
    <n v="0"/>
    <n v="103065"/>
    <n v="0"/>
    <n v="405131"/>
    <n v="0"/>
    <n v="58"/>
  </r>
  <r>
    <x v="21"/>
    <x v="19"/>
    <n v="0"/>
    <n v="92991"/>
    <n v="0"/>
    <n v="14876"/>
    <n v="0"/>
    <n v="103065"/>
    <n v="0"/>
    <n v="405131"/>
    <n v="0"/>
    <n v="58"/>
  </r>
  <r>
    <x v="22"/>
    <x v="19"/>
    <n v="0"/>
    <n v="92991"/>
    <n v="0"/>
    <n v="14876"/>
    <n v="0"/>
    <n v="103065"/>
    <n v="0"/>
    <n v="405131"/>
    <n v="0"/>
    <n v="58"/>
  </r>
  <r>
    <x v="23"/>
    <x v="19"/>
    <n v="0"/>
    <n v="92991"/>
    <n v="0"/>
    <n v="14876"/>
    <n v="0"/>
    <n v="103065"/>
    <n v="0"/>
    <n v="405131"/>
    <n v="0"/>
    <n v="58"/>
  </r>
  <r>
    <x v="24"/>
    <x v="19"/>
    <n v="0"/>
    <n v="92991"/>
    <n v="0"/>
    <n v="14876"/>
    <n v="0"/>
    <n v="103065"/>
    <n v="0"/>
    <n v="405131"/>
    <n v="0"/>
    <n v="58"/>
  </r>
  <r>
    <x v="25"/>
    <x v="19"/>
    <n v="0"/>
    <n v="92991"/>
    <n v="0"/>
    <n v="14876"/>
    <n v="0"/>
    <n v="103065"/>
    <n v="0"/>
    <n v="405131"/>
    <n v="0"/>
    <n v="58"/>
  </r>
  <r>
    <x v="26"/>
    <x v="19"/>
    <n v="0"/>
    <n v="92991"/>
    <n v="0"/>
    <n v="14876"/>
    <n v="0"/>
    <n v="103065"/>
    <n v="0"/>
    <n v="405131"/>
    <n v="0"/>
    <n v="58"/>
  </r>
  <r>
    <x v="27"/>
    <x v="19"/>
    <n v="0"/>
    <n v="92991"/>
    <n v="0"/>
    <n v="14876"/>
    <n v="0"/>
    <n v="103065"/>
    <n v="0"/>
    <n v="405131"/>
    <n v="0"/>
    <n v="58"/>
  </r>
  <r>
    <x v="28"/>
    <x v="19"/>
    <n v="0"/>
    <n v="92991"/>
    <n v="0"/>
    <n v="14876"/>
    <n v="0"/>
    <n v="103065"/>
    <n v="0"/>
    <n v="405131"/>
    <n v="0"/>
    <n v="58"/>
  </r>
  <r>
    <x v="29"/>
    <x v="19"/>
    <n v="0"/>
    <n v="92991"/>
    <n v="0"/>
    <n v="14876"/>
    <n v="0"/>
    <n v="103065"/>
    <n v="0"/>
    <n v="405131"/>
    <n v="0"/>
    <n v="58"/>
  </r>
  <r>
    <x v="30"/>
    <x v="19"/>
    <n v="0"/>
    <n v="92991"/>
    <n v="0"/>
    <n v="14876"/>
    <n v="0"/>
    <n v="103065"/>
    <n v="0"/>
    <n v="405131"/>
    <n v="0"/>
    <n v="58"/>
  </r>
  <r>
    <x v="31"/>
    <x v="19"/>
    <n v="0"/>
    <n v="92991"/>
    <n v="0"/>
    <n v="14876"/>
    <n v="0"/>
    <n v="103065"/>
    <n v="0"/>
    <n v="405131"/>
    <n v="0"/>
    <n v="58"/>
  </r>
  <r>
    <x v="32"/>
    <x v="19"/>
    <n v="0"/>
    <n v="92991"/>
    <n v="0"/>
    <n v="14876"/>
    <n v="0"/>
    <n v="103065"/>
    <n v="0"/>
    <n v="405131"/>
    <n v="0"/>
    <n v="58"/>
  </r>
  <r>
    <x v="33"/>
    <x v="19"/>
    <n v="0"/>
    <n v="92991"/>
    <n v="0"/>
    <n v="14876"/>
    <n v="0"/>
    <n v="103065"/>
    <n v="0"/>
    <n v="405131"/>
    <n v="0"/>
    <n v="58"/>
  </r>
  <r>
    <x v="34"/>
    <x v="19"/>
    <n v="0"/>
    <n v="92991"/>
    <n v="0"/>
    <n v="14876"/>
    <n v="0"/>
    <n v="103065"/>
    <n v="0"/>
    <n v="405131"/>
    <n v="0"/>
    <n v="58"/>
  </r>
  <r>
    <x v="35"/>
    <x v="19"/>
    <n v="0"/>
    <n v="92991"/>
    <n v="0"/>
    <n v="14876"/>
    <n v="0"/>
    <n v="103065"/>
    <n v="0"/>
    <n v="405131"/>
    <n v="0"/>
    <n v="58"/>
  </r>
  <r>
    <x v="36"/>
    <x v="19"/>
    <n v="0"/>
    <n v="92991"/>
    <n v="0"/>
    <n v="14876"/>
    <n v="0"/>
    <n v="103065"/>
    <n v="0"/>
    <n v="405131"/>
    <n v="0"/>
    <n v="58"/>
  </r>
  <r>
    <x v="37"/>
    <x v="19"/>
    <n v="0"/>
    <n v="92991"/>
    <n v="0"/>
    <n v="14876"/>
    <n v="0"/>
    <n v="103065"/>
    <n v="0"/>
    <n v="405131"/>
    <n v="0"/>
    <n v="58"/>
  </r>
  <r>
    <x v="38"/>
    <x v="19"/>
    <n v="0"/>
    <n v="92991"/>
    <n v="0"/>
    <n v="14876"/>
    <n v="0"/>
    <n v="103065"/>
    <n v="0"/>
    <n v="405131"/>
    <n v="0"/>
    <n v="58"/>
  </r>
  <r>
    <x v="39"/>
    <x v="19"/>
    <n v="0"/>
    <n v="92991"/>
    <n v="0"/>
    <n v="14876"/>
    <n v="0"/>
    <n v="103065"/>
    <n v="0"/>
    <n v="405131"/>
    <n v="0"/>
    <n v="58"/>
  </r>
  <r>
    <x v="40"/>
    <x v="19"/>
    <n v="0"/>
    <n v="92991"/>
    <n v="0"/>
    <n v="14876"/>
    <n v="0"/>
    <n v="103065"/>
    <n v="0"/>
    <n v="405131"/>
    <n v="0"/>
    <n v="58"/>
  </r>
  <r>
    <x v="41"/>
    <x v="19"/>
    <n v="0"/>
    <n v="92991"/>
    <n v="0"/>
    <n v="14876"/>
    <n v="0"/>
    <n v="103065"/>
    <n v="0"/>
    <n v="405131"/>
    <n v="0"/>
    <n v="58"/>
  </r>
  <r>
    <x v="42"/>
    <x v="19"/>
    <n v="0"/>
    <n v="92991"/>
    <n v="0"/>
    <n v="14876"/>
    <n v="0"/>
    <n v="103065"/>
    <n v="0"/>
    <n v="405131"/>
    <n v="0"/>
    <n v="58"/>
  </r>
  <r>
    <x v="43"/>
    <x v="19"/>
    <n v="0"/>
    <n v="92991"/>
    <n v="0"/>
    <n v="14876"/>
    <n v="0"/>
    <n v="103065"/>
    <n v="0"/>
    <n v="405131"/>
    <n v="0"/>
    <n v="58"/>
  </r>
  <r>
    <x v="44"/>
    <x v="19"/>
    <n v="0"/>
    <n v="92991"/>
    <n v="0"/>
    <n v="14876"/>
    <n v="0"/>
    <n v="103065"/>
    <n v="0"/>
    <n v="405131"/>
    <n v="0"/>
    <n v="58"/>
  </r>
  <r>
    <x v="45"/>
    <x v="19"/>
    <n v="0"/>
    <n v="92991"/>
    <n v="0"/>
    <n v="14876"/>
    <n v="0"/>
    <n v="103065"/>
    <n v="0"/>
    <n v="405131"/>
    <n v="0"/>
    <n v="58"/>
  </r>
  <r>
    <x v="46"/>
    <x v="19"/>
    <n v="0"/>
    <n v="92991"/>
    <n v="0"/>
    <n v="14876"/>
    <n v="0"/>
    <n v="103065"/>
    <n v="0"/>
    <n v="405131"/>
    <n v="0"/>
    <n v="58"/>
  </r>
  <r>
    <x v="47"/>
    <x v="19"/>
    <n v="0"/>
    <n v="92991"/>
    <n v="0"/>
    <n v="14876"/>
    <n v="0"/>
    <n v="103065"/>
    <n v="0"/>
    <n v="405131"/>
    <n v="0"/>
    <n v="58"/>
  </r>
  <r>
    <x v="48"/>
    <x v="19"/>
    <n v="0"/>
    <n v="92991"/>
    <n v="0"/>
    <n v="14876"/>
    <n v="0"/>
    <n v="103065"/>
    <n v="0"/>
    <n v="405131"/>
    <n v="0"/>
    <n v="58"/>
  </r>
  <r>
    <x v="49"/>
    <x v="19"/>
    <n v="0"/>
    <n v="92991"/>
    <n v="0"/>
    <n v="14876"/>
    <n v="0"/>
    <n v="103065"/>
    <n v="0"/>
    <n v="405131"/>
    <n v="0"/>
    <n v="58"/>
  </r>
  <r>
    <x v="50"/>
    <x v="19"/>
    <n v="0"/>
    <n v="92991"/>
    <n v="0"/>
    <n v="14876"/>
    <n v="0"/>
    <n v="103065"/>
    <n v="0"/>
    <n v="405131"/>
    <n v="0"/>
    <n v="58"/>
  </r>
  <r>
    <x v="51"/>
    <x v="19"/>
    <n v="0"/>
    <n v="92991"/>
    <n v="0"/>
    <n v="14876"/>
    <n v="0"/>
    <n v="103065"/>
    <n v="0"/>
    <n v="405131"/>
    <n v="0"/>
    <n v="58"/>
  </r>
  <r>
    <x v="52"/>
    <x v="19"/>
    <n v="0"/>
    <n v="92991"/>
    <n v="0"/>
    <n v="14876"/>
    <n v="0"/>
    <n v="103065"/>
    <n v="0"/>
    <n v="405131"/>
    <n v="0"/>
    <n v="58"/>
  </r>
  <r>
    <x v="53"/>
    <x v="19"/>
    <n v="0"/>
    <n v="92991"/>
    <n v="0"/>
    <n v="14876"/>
    <n v="0"/>
    <n v="103065"/>
    <n v="0"/>
    <n v="405131"/>
    <n v="0"/>
    <n v="58"/>
  </r>
  <r>
    <x v="54"/>
    <x v="19"/>
    <n v="0"/>
    <n v="92991"/>
    <n v="0"/>
    <n v="14876"/>
    <n v="0"/>
    <n v="103065"/>
    <n v="0"/>
    <n v="405131"/>
    <n v="0"/>
    <n v="58"/>
  </r>
  <r>
    <x v="55"/>
    <x v="19"/>
    <n v="0"/>
    <n v="92991"/>
    <n v="0"/>
    <n v="14876"/>
    <n v="0"/>
    <n v="103065"/>
    <n v="0"/>
    <n v="405131"/>
    <n v="0"/>
    <n v="58"/>
  </r>
  <r>
    <x v="56"/>
    <x v="19"/>
    <n v="0"/>
    <n v="92991"/>
    <n v="0"/>
    <n v="14876"/>
    <n v="0"/>
    <n v="103065"/>
    <n v="0"/>
    <n v="405131"/>
    <n v="0"/>
    <n v="58"/>
  </r>
  <r>
    <x v="57"/>
    <x v="19"/>
    <n v="0"/>
    <n v="92991"/>
    <n v="0"/>
    <n v="14876"/>
    <n v="0"/>
    <n v="103065"/>
    <n v="0"/>
    <n v="405131"/>
    <n v="0"/>
    <n v="58"/>
  </r>
  <r>
    <x v="58"/>
    <x v="19"/>
    <n v="0"/>
    <n v="92991"/>
    <n v="0"/>
    <n v="14876"/>
    <n v="0"/>
    <n v="103065"/>
    <n v="0"/>
    <n v="405131"/>
    <n v="0"/>
    <n v="58"/>
  </r>
  <r>
    <x v="59"/>
    <x v="19"/>
    <n v="60"/>
    <n v="92991"/>
    <n v="11"/>
    <n v="14876"/>
    <n v="46"/>
    <n v="103065"/>
    <n v="52"/>
    <n v="405131"/>
    <n v="0"/>
    <n v="58"/>
  </r>
  <r>
    <x v="60"/>
    <x v="19"/>
    <n v="53"/>
    <n v="92931"/>
    <n v="6"/>
    <n v="14865"/>
    <n v="48"/>
    <n v="103019"/>
    <n v="52"/>
    <n v="405079"/>
    <n v="0"/>
    <n v="58"/>
  </r>
  <r>
    <x v="61"/>
    <x v="19"/>
    <n v="51"/>
    <n v="92878"/>
    <n v="6"/>
    <n v="14859"/>
    <n v="49"/>
    <n v="102971"/>
    <n v="55"/>
    <n v="405027"/>
    <n v="0"/>
    <n v="58"/>
  </r>
  <r>
    <x v="62"/>
    <x v="19"/>
    <n v="52"/>
    <n v="92827"/>
    <n v="11"/>
    <n v="14853"/>
    <n v="30"/>
    <n v="102922"/>
    <n v="59"/>
    <n v="404972"/>
    <n v="0"/>
    <n v="58"/>
  </r>
  <r>
    <x v="63"/>
    <x v="19"/>
    <n v="48"/>
    <n v="92775"/>
    <n v="14"/>
    <n v="14842"/>
    <n v="43"/>
    <n v="102892"/>
    <n v="70"/>
    <n v="404913"/>
    <n v="0"/>
    <n v="58"/>
  </r>
  <r>
    <x v="64"/>
    <x v="19"/>
    <n v="52"/>
    <n v="92727"/>
    <n v="9"/>
    <n v="14828"/>
    <n v="51"/>
    <n v="102849"/>
    <n v="55"/>
    <n v="404843"/>
    <n v="0"/>
    <n v="58"/>
  </r>
  <r>
    <x v="65"/>
    <x v="19"/>
    <n v="45"/>
    <n v="92675"/>
    <n v="10"/>
    <n v="14819"/>
    <n v="50"/>
    <n v="102798"/>
    <n v="59"/>
    <n v="404788"/>
    <n v="0"/>
    <n v="58"/>
  </r>
  <r>
    <x v="66"/>
    <x v="19"/>
    <n v="55"/>
    <n v="92630"/>
    <n v="9"/>
    <n v="14809"/>
    <n v="46"/>
    <n v="102748"/>
    <n v="68"/>
    <n v="404729"/>
    <n v="0"/>
    <n v="58"/>
  </r>
  <r>
    <x v="67"/>
    <x v="19"/>
    <n v="43"/>
    <n v="92575"/>
    <n v="7"/>
    <n v="14800"/>
    <n v="56"/>
    <n v="102702"/>
    <n v="67"/>
    <n v="404661"/>
    <n v="0"/>
    <n v="58"/>
  </r>
  <r>
    <x v="68"/>
    <x v="19"/>
    <n v="44"/>
    <n v="92532"/>
    <n v="11"/>
    <n v="14793"/>
    <n v="43"/>
    <n v="102646"/>
    <n v="71"/>
    <n v="404594"/>
    <n v="0"/>
    <n v="58"/>
  </r>
  <r>
    <x v="69"/>
    <x v="19"/>
    <n v="31"/>
    <n v="92488"/>
    <n v="3"/>
    <n v="14782"/>
    <n v="36"/>
    <n v="102603"/>
    <n v="42"/>
    <n v="404523"/>
    <n v="0"/>
    <n v="58"/>
  </r>
  <r>
    <x v="70"/>
    <x v="19"/>
    <n v="38"/>
    <n v="92457"/>
    <n v="6"/>
    <n v="14779"/>
    <n v="34"/>
    <n v="102567"/>
    <n v="66"/>
    <n v="404481"/>
    <n v="0"/>
    <n v="58"/>
  </r>
  <r>
    <x v="71"/>
    <x v="19"/>
    <n v="38"/>
    <n v="92419"/>
    <n v="5"/>
    <n v="14773"/>
    <n v="25"/>
    <n v="102533"/>
    <n v="72"/>
    <n v="404415"/>
    <n v="0"/>
    <n v="58"/>
  </r>
  <r>
    <x v="72"/>
    <x v="19"/>
    <n v="44"/>
    <n v="92381"/>
    <n v="5"/>
    <n v="14768"/>
    <n v="35"/>
    <n v="102508"/>
    <n v="81"/>
    <n v="404343"/>
    <n v="0"/>
    <n v="58"/>
  </r>
  <r>
    <x v="73"/>
    <x v="19"/>
    <n v="35"/>
    <n v="92337"/>
    <n v="4"/>
    <n v="14763"/>
    <n v="33"/>
    <n v="102473"/>
    <n v="64"/>
    <n v="404262"/>
    <n v="0"/>
    <n v="58"/>
  </r>
  <r>
    <x v="74"/>
    <x v="19"/>
    <n v="25"/>
    <n v="92302"/>
    <n v="1"/>
    <n v="14759"/>
    <n v="19"/>
    <n v="102440"/>
    <n v="61"/>
    <n v="404198"/>
    <n v="0"/>
    <n v="58"/>
  </r>
  <r>
    <x v="75"/>
    <x v="19"/>
    <n v="37"/>
    <n v="92277"/>
    <n v="6"/>
    <n v="14758"/>
    <n v="29"/>
    <n v="102421"/>
    <n v="66"/>
    <n v="404137"/>
    <n v="0"/>
    <n v="58"/>
  </r>
  <r>
    <x v="76"/>
    <x v="19"/>
    <n v="35"/>
    <n v="92240"/>
    <n v="6"/>
    <n v="14752"/>
    <n v="41"/>
    <n v="102392"/>
    <n v="58"/>
    <n v="404071"/>
    <n v="0"/>
    <n v="58"/>
  </r>
  <r>
    <x v="77"/>
    <x v="19"/>
    <n v="37"/>
    <n v="92205"/>
    <n v="3"/>
    <n v="14746"/>
    <n v="40"/>
    <n v="102351"/>
    <n v="49"/>
    <n v="404013"/>
    <n v="0"/>
    <n v="58"/>
  </r>
  <r>
    <x v="78"/>
    <x v="19"/>
    <n v="29"/>
    <n v="92168"/>
    <n v="10"/>
    <n v="14743"/>
    <n v="27"/>
    <n v="102311"/>
    <n v="62"/>
    <n v="403964"/>
    <n v="0"/>
    <n v="58"/>
  </r>
  <r>
    <x v="79"/>
    <x v="19"/>
    <n v="36"/>
    <n v="92139"/>
    <n v="6"/>
    <n v="14733"/>
    <n v="29"/>
    <n v="102284"/>
    <n v="67"/>
    <n v="403902"/>
    <n v="0"/>
    <n v="58"/>
  </r>
  <r>
    <x v="80"/>
    <x v="19"/>
    <n v="31"/>
    <n v="92103"/>
    <n v="4"/>
    <n v="14727"/>
    <n v="27"/>
    <n v="102255"/>
    <n v="60"/>
    <n v="403835"/>
    <n v="0"/>
    <n v="58"/>
  </r>
  <r>
    <x v="81"/>
    <x v="19"/>
    <n v="33"/>
    <n v="92072"/>
    <n v="7"/>
    <n v="14723"/>
    <n v="24"/>
    <n v="102228"/>
    <n v="69"/>
    <n v="403775"/>
    <n v="0"/>
    <n v="58"/>
  </r>
  <r>
    <x v="82"/>
    <x v="19"/>
    <n v="35"/>
    <n v="92039"/>
    <n v="12"/>
    <n v="14716"/>
    <n v="29"/>
    <n v="102204"/>
    <n v="72"/>
    <n v="403706"/>
    <n v="0"/>
    <n v="58"/>
  </r>
  <r>
    <x v="83"/>
    <x v="19"/>
    <n v="43"/>
    <n v="92004"/>
    <n v="10"/>
    <n v="14704"/>
    <n v="26"/>
    <n v="102175"/>
    <n v="73"/>
    <n v="403634"/>
    <n v="0"/>
    <n v="58"/>
  </r>
  <r>
    <x v="84"/>
    <x v="19"/>
    <n v="24"/>
    <n v="91961"/>
    <n v="6"/>
    <n v="14694"/>
    <n v="28"/>
    <n v="102149"/>
    <n v="60"/>
    <n v="403561"/>
    <n v="0"/>
    <n v="58"/>
  </r>
  <r>
    <x v="85"/>
    <x v="19"/>
    <n v="47"/>
    <n v="91937"/>
    <n v="3"/>
    <n v="14688"/>
    <n v="25"/>
    <n v="102121"/>
    <n v="76"/>
    <n v="403501"/>
    <n v="0"/>
    <n v="58"/>
  </r>
  <r>
    <x v="86"/>
    <x v="19"/>
    <n v="40"/>
    <n v="91890"/>
    <n v="6"/>
    <n v="14685"/>
    <n v="28"/>
    <n v="102096"/>
    <n v="68"/>
    <n v="403425"/>
    <n v="1"/>
    <n v="58"/>
  </r>
  <r>
    <x v="87"/>
    <x v="19"/>
    <n v="45"/>
    <n v="91850"/>
    <n v="4"/>
    <n v="14679"/>
    <n v="25"/>
    <n v="102068"/>
    <n v="58"/>
    <n v="403357"/>
    <n v="0"/>
    <n v="57"/>
  </r>
  <r>
    <x v="88"/>
    <x v="19"/>
    <n v="40"/>
    <n v="91805"/>
    <n v="8"/>
    <n v="14675"/>
    <n v="38"/>
    <n v="102043"/>
    <n v="70"/>
    <n v="403299"/>
    <n v="0"/>
    <n v="57"/>
  </r>
  <r>
    <x v="89"/>
    <x v="19"/>
    <n v="37"/>
    <n v="91765"/>
    <n v="8"/>
    <n v="14667"/>
    <n v="30"/>
    <n v="102005"/>
    <n v="68"/>
    <n v="403229"/>
    <n v="0"/>
    <n v="57"/>
  </r>
  <r>
    <x v="90"/>
    <x v="19"/>
    <n v="43"/>
    <n v="91728"/>
    <n v="2"/>
    <n v="14659"/>
    <n v="27"/>
    <n v="101975"/>
    <n v="86"/>
    <n v="403161"/>
    <n v="0"/>
    <n v="57"/>
  </r>
  <r>
    <x v="91"/>
    <x v="19"/>
    <n v="45"/>
    <n v="91685"/>
    <n v="7"/>
    <n v="14657"/>
    <n v="24"/>
    <n v="101948"/>
    <n v="84"/>
    <n v="403075"/>
    <n v="0"/>
    <n v="57"/>
  </r>
  <r>
    <x v="92"/>
    <x v="19"/>
    <n v="44"/>
    <n v="91640"/>
    <n v="8"/>
    <n v="14650"/>
    <n v="35"/>
    <n v="101924"/>
    <n v="75"/>
    <n v="402991"/>
    <n v="0"/>
    <n v="57"/>
  </r>
  <r>
    <x v="93"/>
    <x v="19"/>
    <n v="46"/>
    <n v="91596"/>
    <n v="9"/>
    <n v="14642"/>
    <n v="38"/>
    <n v="101889"/>
    <n v="78"/>
    <n v="402916"/>
    <n v="0"/>
    <n v="57"/>
  </r>
  <r>
    <x v="94"/>
    <x v="19"/>
    <n v="39"/>
    <n v="91550"/>
    <n v="6"/>
    <n v="14633"/>
    <n v="28"/>
    <n v="101851"/>
    <n v="81"/>
    <n v="402838"/>
    <n v="0"/>
    <n v="57"/>
  </r>
  <r>
    <x v="95"/>
    <x v="19"/>
    <n v="35"/>
    <n v="91511"/>
    <n v="9"/>
    <n v="14627"/>
    <n v="38"/>
    <n v="101823"/>
    <n v="83"/>
    <n v="402757"/>
    <n v="0"/>
    <n v="57"/>
  </r>
  <r>
    <x v="96"/>
    <x v="19"/>
    <n v="46"/>
    <n v="91476"/>
    <n v="7"/>
    <n v="14618"/>
    <n v="33"/>
    <n v="101785"/>
    <n v="78"/>
    <n v="402674"/>
    <n v="0"/>
    <n v="57"/>
  </r>
  <r>
    <x v="97"/>
    <x v="19"/>
    <n v="36"/>
    <n v="91430"/>
    <n v="5"/>
    <n v="14611"/>
    <n v="25"/>
    <n v="101752"/>
    <n v="78"/>
    <n v="402596"/>
    <n v="0"/>
    <n v="57"/>
  </r>
  <r>
    <x v="98"/>
    <x v="19"/>
    <n v="35"/>
    <n v="91394"/>
    <n v="8"/>
    <n v="14606"/>
    <n v="23"/>
    <n v="101727"/>
    <n v="83"/>
    <n v="402518"/>
    <n v="0"/>
    <n v="57"/>
  </r>
  <r>
    <x v="99"/>
    <x v="19"/>
    <n v="39"/>
    <n v="91359"/>
    <n v="7"/>
    <n v="14598"/>
    <n v="30"/>
    <n v="101704"/>
    <n v="84"/>
    <n v="402435"/>
    <n v="0"/>
    <n v="57"/>
  </r>
  <r>
    <x v="100"/>
    <x v="19"/>
    <n v="39"/>
    <n v="91320"/>
    <n v="5"/>
    <n v="14591"/>
    <n v="36"/>
    <n v="101674"/>
    <n v="69"/>
    <n v="402351"/>
    <n v="0"/>
    <n v="57"/>
  </r>
  <r>
    <x v="101"/>
    <x v="19"/>
    <n v="40"/>
    <n v="91281"/>
    <n v="7"/>
    <n v="14586"/>
    <n v="31"/>
    <n v="101638"/>
    <n v="82"/>
    <n v="402282"/>
    <n v="0"/>
    <n v="57"/>
  </r>
  <r>
    <x v="102"/>
    <x v="19"/>
    <n v="44"/>
    <n v="91241"/>
    <n v="9"/>
    <n v="14579"/>
    <n v="26"/>
    <n v="101607"/>
    <n v="84"/>
    <n v="402200"/>
    <n v="0"/>
    <n v="57"/>
  </r>
  <r>
    <x v="103"/>
    <x v="19"/>
    <n v="50"/>
    <n v="91197"/>
    <n v="12"/>
    <n v="14570"/>
    <n v="40"/>
    <n v="101581"/>
    <n v="106"/>
    <n v="402116"/>
    <n v="0"/>
    <n v="57"/>
  </r>
  <r>
    <x v="104"/>
    <x v="19"/>
    <n v="41"/>
    <n v="91147"/>
    <n v="9"/>
    <n v="14558"/>
    <n v="34"/>
    <n v="101541"/>
    <n v="100"/>
    <n v="402010"/>
    <n v="0"/>
    <n v="57"/>
  </r>
  <r>
    <x v="105"/>
    <x v="19"/>
    <n v="43"/>
    <n v="91106"/>
    <n v="12"/>
    <n v="14549"/>
    <n v="42"/>
    <n v="101507"/>
    <n v="86"/>
    <n v="401910"/>
    <n v="0"/>
    <n v="57"/>
  </r>
  <r>
    <x v="106"/>
    <x v="19"/>
    <n v="53"/>
    <n v="91063"/>
    <n v="9"/>
    <n v="14537"/>
    <n v="45"/>
    <n v="101465"/>
    <n v="101"/>
    <n v="401824"/>
    <n v="0"/>
    <n v="57"/>
  </r>
  <r>
    <x v="107"/>
    <x v="19"/>
    <n v="39"/>
    <n v="91010"/>
    <n v="7"/>
    <n v="14528"/>
    <n v="33"/>
    <n v="101420"/>
    <n v="86"/>
    <n v="401723"/>
    <n v="1"/>
    <n v="57"/>
  </r>
  <r>
    <x v="108"/>
    <x v="19"/>
    <n v="43"/>
    <n v="90971"/>
    <n v="13"/>
    <n v="14521"/>
    <n v="46"/>
    <n v="101387"/>
    <n v="83"/>
    <n v="401637"/>
    <n v="0"/>
    <n v="56"/>
  </r>
  <r>
    <x v="109"/>
    <x v="19"/>
    <n v="33"/>
    <n v="90928"/>
    <n v="6"/>
    <n v="14508"/>
    <n v="32"/>
    <n v="101341"/>
    <n v="69"/>
    <n v="401554"/>
    <n v="0"/>
    <n v="56"/>
  </r>
  <r>
    <x v="110"/>
    <x v="19"/>
    <n v="35"/>
    <n v="90895"/>
    <n v="9"/>
    <n v="14502"/>
    <n v="26"/>
    <n v="101309"/>
    <n v="89"/>
    <n v="401485"/>
    <n v="0"/>
    <n v="56"/>
  </r>
  <r>
    <x v="111"/>
    <x v="19"/>
    <n v="28"/>
    <n v="90860"/>
    <n v="8"/>
    <n v="14493"/>
    <n v="29"/>
    <n v="101283"/>
    <n v="94"/>
    <n v="401396"/>
    <n v="0"/>
    <n v="56"/>
  </r>
  <r>
    <x v="112"/>
    <x v="19"/>
    <n v="37"/>
    <n v="90832"/>
    <n v="6"/>
    <n v="14485"/>
    <n v="23"/>
    <n v="101254"/>
    <n v="96"/>
    <n v="401302"/>
    <n v="0"/>
    <n v="56"/>
  </r>
  <r>
    <x v="113"/>
    <x v="19"/>
    <n v="36"/>
    <n v="90795"/>
    <n v="5"/>
    <n v="14479"/>
    <n v="33"/>
    <n v="101231"/>
    <n v="62"/>
    <n v="401206"/>
    <n v="0"/>
    <n v="56"/>
  </r>
  <r>
    <x v="114"/>
    <x v="19"/>
    <n v="36"/>
    <n v="90759"/>
    <n v="7"/>
    <n v="14474"/>
    <n v="38"/>
    <n v="101198"/>
    <n v="64"/>
    <n v="401144"/>
    <n v="0"/>
    <n v="56"/>
  </r>
  <r>
    <x v="115"/>
    <x v="19"/>
    <n v="29"/>
    <n v="90723"/>
    <n v="7"/>
    <n v="14467"/>
    <n v="24"/>
    <n v="101160"/>
    <n v="89"/>
    <n v="401080"/>
    <n v="0"/>
    <n v="56"/>
  </r>
  <r>
    <x v="116"/>
    <x v="19"/>
    <n v="35"/>
    <n v="90694"/>
    <n v="7"/>
    <n v="14460"/>
    <n v="28"/>
    <n v="101136"/>
    <n v="92"/>
    <n v="400991"/>
    <n v="0"/>
    <n v="56"/>
  </r>
  <r>
    <x v="117"/>
    <x v="19"/>
    <n v="36"/>
    <n v="90659"/>
    <n v="3"/>
    <n v="14453"/>
    <n v="28"/>
    <n v="101108"/>
    <n v="75"/>
    <n v="400899"/>
    <n v="0"/>
    <n v="56"/>
  </r>
  <r>
    <x v="118"/>
    <x v="19"/>
    <n v="42"/>
    <n v="90623"/>
    <n v="5"/>
    <n v="14450"/>
    <n v="20"/>
    <n v="101080"/>
    <n v="86"/>
    <n v="400824"/>
    <n v="0"/>
    <n v="56"/>
  </r>
  <r>
    <x v="119"/>
    <x v="19"/>
    <n v="35"/>
    <n v="90581"/>
    <n v="7"/>
    <n v="14445"/>
    <n v="37"/>
    <n v="101060"/>
    <n v="70"/>
    <n v="400738"/>
    <n v="0"/>
    <n v="56"/>
  </r>
  <r>
    <x v="120"/>
    <x v="19"/>
    <n v="33"/>
    <n v="90546"/>
    <n v="5"/>
    <n v="14438"/>
    <n v="36"/>
    <n v="101023"/>
    <n v="85"/>
    <n v="400668"/>
    <n v="0"/>
    <n v="56"/>
  </r>
  <r>
    <x v="121"/>
    <x v="19"/>
    <n v="38"/>
    <n v="90513"/>
    <n v="5"/>
    <n v="14433"/>
    <n v="22"/>
    <n v="100987"/>
    <n v="87"/>
    <n v="400583"/>
    <n v="0"/>
    <n v="56"/>
  </r>
  <r>
    <x v="122"/>
    <x v="19"/>
    <n v="31"/>
    <n v="90475"/>
    <n v="3"/>
    <n v="14428"/>
    <n v="36"/>
    <n v="100965"/>
    <n v="77"/>
    <n v="400496"/>
    <n v="0"/>
    <n v="56"/>
  </r>
  <r>
    <x v="123"/>
    <x v="19"/>
    <n v="35"/>
    <n v="90444"/>
    <n v="5"/>
    <n v="14425"/>
    <n v="37"/>
    <n v="100929"/>
    <n v="76"/>
    <n v="400419"/>
    <n v="0"/>
    <n v="56"/>
  </r>
  <r>
    <x v="124"/>
    <x v="19"/>
    <n v="29"/>
    <n v="90409"/>
    <n v="5"/>
    <n v="14420"/>
    <n v="27"/>
    <n v="100892"/>
    <n v="70"/>
    <n v="400343"/>
    <n v="0"/>
    <n v="56"/>
  </r>
  <r>
    <x v="125"/>
    <x v="19"/>
    <n v="27"/>
    <n v="90380"/>
    <n v="5"/>
    <n v="14415"/>
    <n v="25"/>
    <n v="100865"/>
    <n v="75"/>
    <n v="400273"/>
    <n v="0"/>
    <n v="56"/>
  </r>
  <r>
    <x v="126"/>
    <x v="19"/>
    <n v="29"/>
    <n v="90353"/>
    <n v="11"/>
    <n v="14410"/>
    <n v="25"/>
    <n v="100840"/>
    <n v="65"/>
    <n v="400198"/>
    <n v="0"/>
    <n v="56"/>
  </r>
  <r>
    <x v="127"/>
    <x v="19"/>
    <n v="36"/>
    <n v="90324"/>
    <n v="4"/>
    <n v="14399"/>
    <n v="23"/>
    <n v="100815"/>
    <n v="75"/>
    <n v="400133"/>
    <n v="0"/>
    <n v="56"/>
  </r>
  <r>
    <x v="128"/>
    <x v="19"/>
    <n v="26"/>
    <n v="90288"/>
    <n v="6"/>
    <n v="14395"/>
    <n v="31"/>
    <n v="100792"/>
    <n v="66"/>
    <n v="400058"/>
    <n v="0"/>
    <n v="56"/>
  </r>
  <r>
    <x v="129"/>
    <x v="19"/>
    <n v="34"/>
    <n v="90262"/>
    <n v="3"/>
    <n v="14389"/>
    <n v="39"/>
    <n v="100761"/>
    <n v="74"/>
    <n v="399992"/>
    <n v="0"/>
    <n v="56"/>
  </r>
  <r>
    <x v="130"/>
    <x v="19"/>
    <n v="40"/>
    <n v="90228"/>
    <n v="5"/>
    <n v="14386"/>
    <n v="40"/>
    <n v="100722"/>
    <n v="83"/>
    <n v="399918"/>
    <n v="0"/>
    <n v="56"/>
  </r>
  <r>
    <x v="131"/>
    <x v="19"/>
    <n v="29"/>
    <n v="90188"/>
    <n v="5"/>
    <n v="14381"/>
    <n v="31"/>
    <n v="100682"/>
    <n v="61"/>
    <n v="399835"/>
    <n v="1"/>
    <n v="56"/>
  </r>
  <r>
    <x v="132"/>
    <x v="19"/>
    <n v="33"/>
    <n v="90159"/>
    <n v="5"/>
    <n v="14376"/>
    <n v="29"/>
    <n v="100651"/>
    <n v="79"/>
    <n v="399774"/>
    <n v="0"/>
    <n v="55"/>
  </r>
  <r>
    <x v="133"/>
    <x v="19"/>
    <n v="32"/>
    <n v="90126"/>
    <n v="5"/>
    <n v="14371"/>
    <n v="28"/>
    <n v="100622"/>
    <n v="68"/>
    <n v="399695"/>
    <n v="0"/>
    <n v="55"/>
  </r>
  <r>
    <x v="134"/>
    <x v="19"/>
    <n v="28"/>
    <n v="90094"/>
    <n v="12"/>
    <n v="14366"/>
    <n v="32"/>
    <n v="100594"/>
    <n v="71"/>
    <n v="399627"/>
    <n v="0"/>
    <n v="55"/>
  </r>
  <r>
    <x v="135"/>
    <x v="19"/>
    <n v="33"/>
    <n v="90066"/>
    <n v="7"/>
    <n v="14354"/>
    <n v="36"/>
    <n v="100562"/>
    <n v="48"/>
    <n v="399556"/>
    <n v="0"/>
    <n v="55"/>
  </r>
  <r>
    <x v="136"/>
    <x v="19"/>
    <n v="25"/>
    <n v="90033"/>
    <n v="4"/>
    <n v="14347"/>
    <n v="34"/>
    <n v="100526"/>
    <n v="68"/>
    <n v="399508"/>
    <n v="0"/>
    <n v="55"/>
  </r>
  <r>
    <x v="137"/>
    <x v="19"/>
    <n v="44"/>
    <n v="90008"/>
    <n v="6"/>
    <n v="14343"/>
    <n v="34"/>
    <n v="100492"/>
    <n v="79"/>
    <n v="399440"/>
    <n v="1"/>
    <n v="55"/>
  </r>
  <r>
    <x v="138"/>
    <x v="19"/>
    <n v="39"/>
    <n v="89964"/>
    <n v="3"/>
    <n v="14337"/>
    <n v="27"/>
    <n v="100458"/>
    <n v="76"/>
    <n v="399361"/>
    <n v="0"/>
    <n v="54"/>
  </r>
  <r>
    <x v="139"/>
    <x v="19"/>
    <n v="33"/>
    <n v="89925"/>
    <n v="6"/>
    <n v="14334"/>
    <n v="28"/>
    <n v="100431"/>
    <n v="81"/>
    <n v="399285"/>
    <n v="0"/>
    <n v="54"/>
  </r>
  <r>
    <x v="140"/>
    <x v="19"/>
    <n v="24"/>
    <n v="89892"/>
    <n v="7"/>
    <n v="14328"/>
    <n v="19"/>
    <n v="100403"/>
    <n v="64"/>
    <n v="399204"/>
    <n v="0"/>
    <n v="54"/>
  </r>
  <r>
    <x v="141"/>
    <x v="19"/>
    <n v="31"/>
    <n v="89868"/>
    <n v="5"/>
    <n v="14321"/>
    <n v="24"/>
    <n v="100384"/>
    <n v="88"/>
    <n v="399140"/>
    <n v="0"/>
    <n v="54"/>
  </r>
  <r>
    <x v="142"/>
    <x v="19"/>
    <n v="34"/>
    <n v="89837"/>
    <n v="5"/>
    <n v="14316"/>
    <n v="27"/>
    <n v="100360"/>
    <n v="62"/>
    <n v="399052"/>
    <n v="0"/>
    <n v="54"/>
  </r>
  <r>
    <x v="143"/>
    <x v="19"/>
    <n v="24"/>
    <n v="89803"/>
    <n v="4"/>
    <n v="14311"/>
    <n v="33"/>
    <n v="100333"/>
    <n v="79"/>
    <n v="398990"/>
    <n v="0"/>
    <n v="54"/>
  </r>
  <r>
    <x v="144"/>
    <x v="19"/>
    <n v="33"/>
    <n v="89779"/>
    <n v="5"/>
    <n v="14307"/>
    <n v="26"/>
    <n v="100300"/>
    <n v="80"/>
    <n v="398911"/>
    <n v="0"/>
    <n v="54"/>
  </r>
  <r>
    <x v="145"/>
    <x v="19"/>
    <n v="27"/>
    <n v="89746"/>
    <n v="6"/>
    <n v="14302"/>
    <n v="34"/>
    <n v="100274"/>
    <n v="71"/>
    <n v="398831"/>
    <n v="0"/>
    <n v="54"/>
  </r>
  <r>
    <x v="146"/>
    <x v="19"/>
    <n v="32"/>
    <n v="89719"/>
    <n v="5"/>
    <n v="14296"/>
    <n v="30"/>
    <n v="100240"/>
    <n v="97"/>
    <n v="398760"/>
    <n v="0"/>
    <n v="54"/>
  </r>
  <r>
    <x v="147"/>
    <x v="19"/>
    <n v="31"/>
    <n v="89687"/>
    <n v="6"/>
    <n v="14291"/>
    <n v="38"/>
    <n v="100210"/>
    <n v="94"/>
    <n v="398663"/>
    <n v="0"/>
    <n v="54"/>
  </r>
  <r>
    <x v="148"/>
    <x v="19"/>
    <n v="30"/>
    <n v="89656"/>
    <n v="2"/>
    <n v="14285"/>
    <n v="36"/>
    <n v="100172"/>
    <n v="97"/>
    <n v="398569"/>
    <n v="0"/>
    <n v="54"/>
  </r>
  <r>
    <x v="149"/>
    <x v="19"/>
    <n v="27"/>
    <n v="89626"/>
    <n v="6"/>
    <n v="14283"/>
    <n v="26"/>
    <n v="100136"/>
    <n v="86"/>
    <n v="398472"/>
    <n v="0"/>
    <n v="54"/>
  </r>
  <r>
    <x v="150"/>
    <x v="19"/>
    <n v="44"/>
    <n v="89599"/>
    <n v="10"/>
    <n v="14277"/>
    <n v="20"/>
    <n v="100110"/>
    <n v="82"/>
    <n v="398386"/>
    <n v="0"/>
    <n v="54"/>
  </r>
  <r>
    <x v="151"/>
    <x v="19"/>
    <n v="39"/>
    <n v="89555"/>
    <n v="7"/>
    <n v="14267"/>
    <n v="32"/>
    <n v="100090"/>
    <n v="92"/>
    <n v="398304"/>
    <n v="0"/>
    <n v="54"/>
  </r>
  <r>
    <x v="152"/>
    <x v="19"/>
    <n v="32"/>
    <n v="89516"/>
    <n v="3"/>
    <n v="14260"/>
    <n v="28"/>
    <n v="100058"/>
    <n v="86"/>
    <n v="398212"/>
    <n v="0"/>
    <n v="54"/>
  </r>
  <r>
    <x v="153"/>
    <x v="19"/>
    <n v="32"/>
    <n v="89484"/>
    <n v="7"/>
    <n v="14257"/>
    <n v="42"/>
    <n v="100030"/>
    <n v="94"/>
    <n v="398126"/>
    <n v="0"/>
    <n v="54"/>
  </r>
  <r>
    <x v="154"/>
    <x v="19"/>
    <n v="43"/>
    <n v="89452"/>
    <n v="5"/>
    <n v="14250"/>
    <n v="24"/>
    <n v="99988"/>
    <n v="85"/>
    <n v="398032"/>
    <n v="0"/>
    <n v="54"/>
  </r>
  <r>
    <x v="155"/>
    <x v="19"/>
    <n v="34"/>
    <n v="89409"/>
    <n v="6"/>
    <n v="14245"/>
    <n v="30"/>
    <n v="99964"/>
    <n v="84"/>
    <n v="397947"/>
    <n v="0"/>
    <n v="54"/>
  </r>
  <r>
    <x v="156"/>
    <x v="19"/>
    <n v="22"/>
    <n v="89375"/>
    <n v="12"/>
    <n v="14239"/>
    <n v="40"/>
    <n v="99934"/>
    <n v="96"/>
    <n v="397863"/>
    <n v="0"/>
    <n v="54"/>
  </r>
  <r>
    <x v="157"/>
    <x v="19"/>
    <n v="36"/>
    <n v="89353"/>
    <n v="10"/>
    <n v="14227"/>
    <n v="29"/>
    <n v="99894"/>
    <n v="94"/>
    <n v="397767"/>
    <n v="0"/>
    <n v="54"/>
  </r>
  <r>
    <x v="158"/>
    <x v="19"/>
    <n v="39"/>
    <n v="89317"/>
    <n v="5"/>
    <n v="14217"/>
    <n v="26"/>
    <n v="99865"/>
    <n v="78"/>
    <n v="397673"/>
    <n v="0"/>
    <n v="54"/>
  </r>
  <r>
    <x v="159"/>
    <x v="19"/>
    <n v="35"/>
    <n v="89278"/>
    <n v="5"/>
    <n v="14212"/>
    <n v="32"/>
    <n v="99839"/>
    <n v="81"/>
    <n v="397595"/>
    <n v="0"/>
    <n v="54"/>
  </r>
  <r>
    <x v="160"/>
    <x v="19"/>
    <n v="43"/>
    <n v="89243"/>
    <n v="9"/>
    <n v="14207"/>
    <n v="35"/>
    <n v="99807"/>
    <n v="98"/>
    <n v="397514"/>
    <n v="0"/>
    <n v="54"/>
  </r>
  <r>
    <x v="161"/>
    <x v="19"/>
    <n v="40"/>
    <n v="89200"/>
    <n v="4"/>
    <n v="14198"/>
    <n v="29"/>
    <n v="99772"/>
    <n v="93"/>
    <n v="397416"/>
    <n v="0"/>
    <n v="54"/>
  </r>
  <r>
    <x v="162"/>
    <x v="19"/>
    <n v="36"/>
    <n v="89160"/>
    <n v="6"/>
    <n v="14194"/>
    <n v="31"/>
    <n v="99743"/>
    <n v="84"/>
    <n v="397323"/>
    <n v="0"/>
    <n v="54"/>
  </r>
  <r>
    <x v="163"/>
    <x v="19"/>
    <n v="31"/>
    <n v="89124"/>
    <n v="12"/>
    <n v="14188"/>
    <n v="35"/>
    <n v="99712"/>
    <n v="92"/>
    <n v="397239"/>
    <n v="0"/>
    <n v="54"/>
  </r>
  <r>
    <x v="164"/>
    <x v="19"/>
    <n v="34"/>
    <n v="89093"/>
    <n v="4"/>
    <n v="14176"/>
    <n v="32"/>
    <n v="99677"/>
    <n v="102"/>
    <n v="397147"/>
    <n v="0"/>
    <n v="54"/>
  </r>
  <r>
    <x v="165"/>
    <x v="19"/>
    <n v="38"/>
    <n v="89059"/>
    <n v="6"/>
    <n v="14172"/>
    <n v="27"/>
    <n v="99645"/>
    <n v="86"/>
    <n v="397045"/>
    <n v="0"/>
    <n v="54"/>
  </r>
  <r>
    <x v="166"/>
    <x v="19"/>
    <n v="32"/>
    <n v="89021"/>
    <n v="4"/>
    <n v="14166"/>
    <n v="33"/>
    <n v="99618"/>
    <n v="75"/>
    <n v="396959"/>
    <n v="0"/>
    <n v="54"/>
  </r>
  <r>
    <x v="167"/>
    <x v="19"/>
    <n v="34"/>
    <n v="88989"/>
    <n v="6"/>
    <n v="14162"/>
    <n v="29"/>
    <n v="99585"/>
    <n v="79"/>
    <n v="396884"/>
    <n v="0"/>
    <n v="54"/>
  </r>
  <r>
    <x v="168"/>
    <x v="19"/>
    <n v="34"/>
    <n v="88955"/>
    <n v="6"/>
    <n v="14156"/>
    <n v="23"/>
    <n v="99556"/>
    <n v="72"/>
    <n v="396805"/>
    <n v="0"/>
    <n v="54"/>
  </r>
  <r>
    <x v="169"/>
    <x v="19"/>
    <n v="28"/>
    <n v="88921"/>
    <n v="6"/>
    <n v="14150"/>
    <n v="30"/>
    <n v="99533"/>
    <n v="73"/>
    <n v="396733"/>
    <n v="0"/>
    <n v="54"/>
  </r>
  <r>
    <x v="170"/>
    <x v="19"/>
    <n v="28"/>
    <n v="88893"/>
    <n v="7"/>
    <n v="14144"/>
    <n v="28"/>
    <n v="99503"/>
    <n v="89"/>
    <n v="396660"/>
    <n v="0"/>
    <n v="54"/>
  </r>
  <r>
    <x v="171"/>
    <x v="19"/>
    <n v="35"/>
    <n v="88865"/>
    <n v="4"/>
    <n v="14137"/>
    <n v="31"/>
    <n v="99475"/>
    <n v="74"/>
    <n v="396571"/>
    <n v="0"/>
    <n v="54"/>
  </r>
  <r>
    <x v="172"/>
    <x v="19"/>
    <n v="27"/>
    <n v="88830"/>
    <n v="4"/>
    <n v="14133"/>
    <n v="35"/>
    <n v="99444"/>
    <n v="59"/>
    <n v="396497"/>
    <n v="0"/>
    <n v="54"/>
  </r>
  <r>
    <x v="173"/>
    <x v="19"/>
    <n v="32"/>
    <n v="88803"/>
    <n v="2"/>
    <n v="14129"/>
    <n v="24"/>
    <n v="99409"/>
    <n v="69"/>
    <n v="396438"/>
    <n v="0"/>
    <n v="54"/>
  </r>
  <r>
    <x v="174"/>
    <x v="19"/>
    <n v="19"/>
    <n v="88771"/>
    <n v="8"/>
    <n v="14127"/>
    <n v="32"/>
    <n v="99385"/>
    <n v="72"/>
    <n v="396369"/>
    <n v="0"/>
    <n v="54"/>
  </r>
  <r>
    <x v="175"/>
    <x v="19"/>
    <n v="15"/>
    <n v="88752"/>
    <n v="4"/>
    <n v="14119"/>
    <n v="27"/>
    <n v="99353"/>
    <n v="84"/>
    <n v="396297"/>
    <n v="0"/>
    <n v="54"/>
  </r>
  <r>
    <x v="176"/>
    <x v="19"/>
    <n v="20"/>
    <n v="88737"/>
    <n v="4"/>
    <n v="14115"/>
    <n v="21"/>
    <n v="99326"/>
    <n v="78"/>
    <n v="396213"/>
    <n v="0"/>
    <n v="54"/>
  </r>
  <r>
    <x v="177"/>
    <x v="19"/>
    <n v="26"/>
    <n v="88717"/>
    <n v="3"/>
    <n v="14111"/>
    <n v="21"/>
    <n v="99305"/>
    <n v="78"/>
    <n v="396135"/>
    <n v="0"/>
    <n v="54"/>
  </r>
  <r>
    <x v="178"/>
    <x v="19"/>
    <n v="31"/>
    <n v="88691"/>
    <n v="5"/>
    <n v="14108"/>
    <n v="19"/>
    <n v="99284"/>
    <n v="74"/>
    <n v="396057"/>
    <n v="0"/>
    <n v="54"/>
  </r>
  <r>
    <x v="179"/>
    <x v="19"/>
    <n v="30"/>
    <n v="88660"/>
    <n v="7"/>
    <n v="14103"/>
    <n v="18"/>
    <n v="99265"/>
    <n v="69"/>
    <n v="395983"/>
    <n v="0"/>
    <n v="54"/>
  </r>
  <r>
    <x v="180"/>
    <x v="19"/>
    <n v="36"/>
    <n v="88630"/>
    <n v="6"/>
    <n v="14096"/>
    <n v="31"/>
    <n v="99247"/>
    <n v="79"/>
    <n v="395914"/>
    <n v="1"/>
    <n v="54"/>
  </r>
  <r>
    <x v="181"/>
    <x v="19"/>
    <n v="25"/>
    <n v="88594"/>
    <n v="5"/>
    <n v="14090"/>
    <n v="26"/>
    <n v="99216"/>
    <n v="73"/>
    <n v="395835"/>
    <n v="0"/>
    <n v="53"/>
  </r>
  <r>
    <x v="182"/>
    <x v="19"/>
    <n v="27"/>
    <n v="88569"/>
    <n v="2"/>
    <n v="14085"/>
    <n v="29"/>
    <n v="99190"/>
    <n v="65"/>
    <n v="395762"/>
    <n v="0"/>
    <n v="53"/>
  </r>
  <r>
    <x v="183"/>
    <x v="19"/>
    <n v="19"/>
    <n v="88542"/>
    <n v="6"/>
    <n v="14083"/>
    <n v="32"/>
    <n v="99161"/>
    <n v="66"/>
    <n v="395697"/>
    <n v="0"/>
    <n v="53"/>
  </r>
  <r>
    <x v="184"/>
    <x v="19"/>
    <n v="23"/>
    <n v="88523"/>
    <n v="8"/>
    <n v="14077"/>
    <n v="18"/>
    <n v="99129"/>
    <n v="66"/>
    <n v="395631"/>
    <n v="0"/>
    <n v="53"/>
  </r>
  <r>
    <x v="185"/>
    <x v="19"/>
    <n v="33"/>
    <n v="88500"/>
    <n v="8"/>
    <n v="14069"/>
    <n v="19"/>
    <n v="99111"/>
    <n v="86"/>
    <n v="395565"/>
    <n v="0"/>
    <n v="53"/>
  </r>
  <r>
    <x v="186"/>
    <x v="19"/>
    <n v="30"/>
    <n v="88467"/>
    <n v="2"/>
    <n v="14061"/>
    <n v="20"/>
    <n v="99092"/>
    <n v="67"/>
    <n v="395479"/>
    <n v="0"/>
    <n v="53"/>
  </r>
  <r>
    <x v="187"/>
    <x v="19"/>
    <n v="25"/>
    <n v="88437"/>
    <n v="5"/>
    <n v="14059"/>
    <n v="21"/>
    <n v="99072"/>
    <n v="61"/>
    <n v="395412"/>
    <n v="0"/>
    <n v="53"/>
  </r>
  <r>
    <x v="188"/>
    <x v="19"/>
    <n v="22"/>
    <n v="88412"/>
    <n v="4"/>
    <n v="14054"/>
    <n v="21"/>
    <n v="99051"/>
    <n v="79"/>
    <n v="395351"/>
    <n v="0"/>
    <n v="53"/>
  </r>
  <r>
    <x v="189"/>
    <x v="19"/>
    <n v="30"/>
    <n v="88390"/>
    <n v="9"/>
    <n v="14050"/>
    <n v="17"/>
    <n v="99030"/>
    <n v="58"/>
    <n v="395272"/>
    <n v="0"/>
    <n v="53"/>
  </r>
  <r>
    <x v="190"/>
    <x v="19"/>
    <n v="19"/>
    <n v="88360"/>
    <n v="2"/>
    <n v="14041"/>
    <n v="11"/>
    <n v="99013"/>
    <n v="57"/>
    <n v="395214"/>
    <n v="0"/>
    <n v="53"/>
  </r>
  <r>
    <x v="191"/>
    <x v="19"/>
    <n v="20"/>
    <n v="88341"/>
    <n v="7"/>
    <n v="14039"/>
    <n v="24"/>
    <n v="99002"/>
    <n v="57"/>
    <n v="395157"/>
    <n v="0"/>
    <n v="53"/>
  </r>
  <r>
    <x v="192"/>
    <x v="19"/>
    <n v="24"/>
    <n v="88321"/>
    <n v="4"/>
    <n v="14032"/>
    <n v="18"/>
    <n v="98978"/>
    <n v="56"/>
    <n v="395100"/>
    <n v="0"/>
    <n v="53"/>
  </r>
  <r>
    <x v="193"/>
    <x v="19"/>
    <n v="15"/>
    <n v="88297"/>
    <n v="2"/>
    <n v="14028"/>
    <n v="13"/>
    <n v="98960"/>
    <n v="48"/>
    <n v="395044"/>
    <n v="0"/>
    <n v="53"/>
  </r>
  <r>
    <x v="194"/>
    <x v="19"/>
    <n v="16"/>
    <n v="88282"/>
    <n v="2"/>
    <n v="14026"/>
    <n v="16"/>
    <n v="98947"/>
    <n v="41"/>
    <n v="394996"/>
    <n v="0"/>
    <n v="53"/>
  </r>
  <r>
    <x v="195"/>
    <x v="19"/>
    <n v="7"/>
    <n v="88266"/>
    <n v="2"/>
    <n v="14024"/>
    <n v="13"/>
    <n v="98931"/>
    <n v="25"/>
    <n v="394955"/>
    <n v="0"/>
    <n v="53"/>
  </r>
  <r>
    <x v="196"/>
    <x v="19"/>
    <n v="7"/>
    <n v="88259"/>
    <n v="0"/>
    <n v="14022"/>
    <n v="9"/>
    <n v="98918"/>
    <n v="32"/>
    <n v="394930"/>
    <n v="0"/>
    <n v="53"/>
  </r>
  <r>
    <x v="197"/>
    <x v="19"/>
    <n v="5"/>
    <n v="88252"/>
    <n v="2"/>
    <n v="14022"/>
    <n v="3"/>
    <n v="98909"/>
    <n v="17"/>
    <n v="394898"/>
    <n v="0"/>
    <n v="53"/>
  </r>
  <r>
    <x v="198"/>
    <x v="19"/>
    <n v="0"/>
    <n v="88247"/>
    <n v="0"/>
    <n v="14020"/>
    <n v="0"/>
    <n v="98906"/>
    <n v="3"/>
    <n v="394881"/>
    <n v="0"/>
    <n v="53"/>
  </r>
  <r>
    <x v="0"/>
    <x v="20"/>
    <n v="0"/>
    <n v="121203"/>
    <n v="0"/>
    <n v="20066"/>
    <n v="0"/>
    <n v="135695"/>
    <n v="0"/>
    <n v="349057"/>
    <n v="0"/>
    <n v="41"/>
  </r>
  <r>
    <x v="1"/>
    <x v="20"/>
    <n v="0"/>
    <n v="121203"/>
    <n v="0"/>
    <n v="20066"/>
    <n v="0"/>
    <n v="135695"/>
    <n v="0"/>
    <n v="349057"/>
    <n v="0"/>
    <n v="41"/>
  </r>
  <r>
    <x v="2"/>
    <x v="20"/>
    <n v="0"/>
    <n v="121203"/>
    <n v="0"/>
    <n v="20066"/>
    <n v="0"/>
    <n v="135695"/>
    <n v="0"/>
    <n v="349057"/>
    <n v="0"/>
    <n v="41"/>
  </r>
  <r>
    <x v="3"/>
    <x v="20"/>
    <n v="0"/>
    <n v="121203"/>
    <n v="0"/>
    <n v="20066"/>
    <n v="0"/>
    <n v="135695"/>
    <n v="0"/>
    <n v="349057"/>
    <n v="0"/>
    <n v="41"/>
  </r>
  <r>
    <x v="4"/>
    <x v="20"/>
    <n v="0"/>
    <n v="121203"/>
    <n v="0"/>
    <n v="20066"/>
    <n v="0"/>
    <n v="135695"/>
    <n v="0"/>
    <n v="349057"/>
    <n v="0"/>
    <n v="41"/>
  </r>
  <r>
    <x v="5"/>
    <x v="20"/>
    <n v="0"/>
    <n v="121203"/>
    <n v="0"/>
    <n v="20066"/>
    <n v="0"/>
    <n v="135695"/>
    <n v="0"/>
    <n v="349057"/>
    <n v="0"/>
    <n v="41"/>
  </r>
  <r>
    <x v="6"/>
    <x v="20"/>
    <n v="0"/>
    <n v="121203"/>
    <n v="0"/>
    <n v="20066"/>
    <n v="0"/>
    <n v="135695"/>
    <n v="0"/>
    <n v="349057"/>
    <n v="0"/>
    <n v="41"/>
  </r>
  <r>
    <x v="7"/>
    <x v="20"/>
    <n v="0"/>
    <n v="121203"/>
    <n v="0"/>
    <n v="20066"/>
    <n v="0"/>
    <n v="135695"/>
    <n v="0"/>
    <n v="349057"/>
    <n v="0"/>
    <n v="41"/>
  </r>
  <r>
    <x v="8"/>
    <x v="20"/>
    <n v="0"/>
    <n v="121203"/>
    <n v="0"/>
    <n v="20066"/>
    <n v="0"/>
    <n v="135695"/>
    <n v="0"/>
    <n v="349057"/>
    <n v="0"/>
    <n v="41"/>
  </r>
  <r>
    <x v="9"/>
    <x v="20"/>
    <n v="0"/>
    <n v="121203"/>
    <n v="0"/>
    <n v="20066"/>
    <n v="0"/>
    <n v="135695"/>
    <n v="0"/>
    <n v="349057"/>
    <n v="0"/>
    <n v="41"/>
  </r>
  <r>
    <x v="10"/>
    <x v="20"/>
    <n v="0"/>
    <n v="121203"/>
    <n v="0"/>
    <n v="20066"/>
    <n v="0"/>
    <n v="135695"/>
    <n v="0"/>
    <n v="349057"/>
    <n v="0"/>
    <n v="41"/>
  </r>
  <r>
    <x v="11"/>
    <x v="20"/>
    <n v="0"/>
    <n v="121203"/>
    <n v="0"/>
    <n v="20066"/>
    <n v="0"/>
    <n v="135695"/>
    <n v="0"/>
    <n v="349057"/>
    <n v="0"/>
    <n v="41"/>
  </r>
  <r>
    <x v="12"/>
    <x v="20"/>
    <n v="0"/>
    <n v="121203"/>
    <n v="0"/>
    <n v="20066"/>
    <n v="0"/>
    <n v="135695"/>
    <n v="0"/>
    <n v="349057"/>
    <n v="0"/>
    <n v="41"/>
  </r>
  <r>
    <x v="13"/>
    <x v="20"/>
    <n v="0"/>
    <n v="121203"/>
    <n v="0"/>
    <n v="20066"/>
    <n v="0"/>
    <n v="135695"/>
    <n v="0"/>
    <n v="349057"/>
    <n v="0"/>
    <n v="41"/>
  </r>
  <r>
    <x v="14"/>
    <x v="20"/>
    <n v="0"/>
    <n v="121203"/>
    <n v="0"/>
    <n v="20066"/>
    <n v="0"/>
    <n v="135695"/>
    <n v="0"/>
    <n v="349057"/>
    <n v="0"/>
    <n v="41"/>
  </r>
  <r>
    <x v="15"/>
    <x v="20"/>
    <n v="0"/>
    <n v="121203"/>
    <n v="0"/>
    <n v="20066"/>
    <n v="0"/>
    <n v="135695"/>
    <n v="0"/>
    <n v="349057"/>
    <n v="0"/>
    <n v="41"/>
  </r>
  <r>
    <x v="16"/>
    <x v="20"/>
    <n v="0"/>
    <n v="121203"/>
    <n v="0"/>
    <n v="20066"/>
    <n v="0"/>
    <n v="135695"/>
    <n v="0"/>
    <n v="349057"/>
    <n v="0"/>
    <n v="41"/>
  </r>
  <r>
    <x v="17"/>
    <x v="20"/>
    <n v="0"/>
    <n v="121203"/>
    <n v="0"/>
    <n v="20066"/>
    <n v="0"/>
    <n v="135695"/>
    <n v="0"/>
    <n v="349057"/>
    <n v="0"/>
    <n v="41"/>
  </r>
  <r>
    <x v="18"/>
    <x v="20"/>
    <n v="0"/>
    <n v="121203"/>
    <n v="0"/>
    <n v="20066"/>
    <n v="0"/>
    <n v="135695"/>
    <n v="0"/>
    <n v="349057"/>
    <n v="0"/>
    <n v="41"/>
  </r>
  <r>
    <x v="19"/>
    <x v="20"/>
    <n v="0"/>
    <n v="121203"/>
    <n v="0"/>
    <n v="20066"/>
    <n v="0"/>
    <n v="135695"/>
    <n v="0"/>
    <n v="349057"/>
    <n v="0"/>
    <n v="41"/>
  </r>
  <r>
    <x v="20"/>
    <x v="20"/>
    <n v="0"/>
    <n v="121203"/>
    <n v="0"/>
    <n v="20066"/>
    <n v="0"/>
    <n v="135695"/>
    <n v="0"/>
    <n v="349057"/>
    <n v="0"/>
    <n v="41"/>
  </r>
  <r>
    <x v="21"/>
    <x v="20"/>
    <n v="0"/>
    <n v="121203"/>
    <n v="0"/>
    <n v="20066"/>
    <n v="0"/>
    <n v="135695"/>
    <n v="0"/>
    <n v="349057"/>
    <n v="0"/>
    <n v="41"/>
  </r>
  <r>
    <x v="22"/>
    <x v="20"/>
    <n v="0"/>
    <n v="121203"/>
    <n v="0"/>
    <n v="20066"/>
    <n v="0"/>
    <n v="135695"/>
    <n v="0"/>
    <n v="349057"/>
    <n v="0"/>
    <n v="41"/>
  </r>
  <r>
    <x v="23"/>
    <x v="20"/>
    <n v="0"/>
    <n v="121203"/>
    <n v="0"/>
    <n v="20066"/>
    <n v="0"/>
    <n v="135695"/>
    <n v="0"/>
    <n v="349057"/>
    <n v="0"/>
    <n v="41"/>
  </r>
  <r>
    <x v="24"/>
    <x v="20"/>
    <n v="0"/>
    <n v="121203"/>
    <n v="0"/>
    <n v="20066"/>
    <n v="0"/>
    <n v="135695"/>
    <n v="0"/>
    <n v="349057"/>
    <n v="0"/>
    <n v="41"/>
  </r>
  <r>
    <x v="25"/>
    <x v="20"/>
    <n v="0"/>
    <n v="121203"/>
    <n v="0"/>
    <n v="20066"/>
    <n v="0"/>
    <n v="135695"/>
    <n v="0"/>
    <n v="349057"/>
    <n v="0"/>
    <n v="41"/>
  </r>
  <r>
    <x v="26"/>
    <x v="20"/>
    <n v="0"/>
    <n v="121203"/>
    <n v="0"/>
    <n v="20066"/>
    <n v="0"/>
    <n v="135695"/>
    <n v="0"/>
    <n v="349057"/>
    <n v="0"/>
    <n v="41"/>
  </r>
  <r>
    <x v="27"/>
    <x v="20"/>
    <n v="0"/>
    <n v="121203"/>
    <n v="0"/>
    <n v="20066"/>
    <n v="0"/>
    <n v="135695"/>
    <n v="0"/>
    <n v="349057"/>
    <n v="0"/>
    <n v="41"/>
  </r>
  <r>
    <x v="28"/>
    <x v="20"/>
    <n v="0"/>
    <n v="121203"/>
    <n v="0"/>
    <n v="20066"/>
    <n v="0"/>
    <n v="135695"/>
    <n v="0"/>
    <n v="349057"/>
    <n v="0"/>
    <n v="41"/>
  </r>
  <r>
    <x v="29"/>
    <x v="20"/>
    <n v="0"/>
    <n v="121203"/>
    <n v="0"/>
    <n v="20066"/>
    <n v="0"/>
    <n v="135695"/>
    <n v="0"/>
    <n v="349057"/>
    <n v="0"/>
    <n v="41"/>
  </r>
  <r>
    <x v="30"/>
    <x v="20"/>
    <n v="0"/>
    <n v="121203"/>
    <n v="0"/>
    <n v="20066"/>
    <n v="0"/>
    <n v="135695"/>
    <n v="0"/>
    <n v="349057"/>
    <n v="0"/>
    <n v="41"/>
  </r>
  <r>
    <x v="31"/>
    <x v="20"/>
    <n v="0"/>
    <n v="121203"/>
    <n v="0"/>
    <n v="20066"/>
    <n v="0"/>
    <n v="135695"/>
    <n v="0"/>
    <n v="349057"/>
    <n v="0"/>
    <n v="41"/>
  </r>
  <r>
    <x v="32"/>
    <x v="20"/>
    <n v="0"/>
    <n v="121203"/>
    <n v="0"/>
    <n v="20066"/>
    <n v="0"/>
    <n v="135695"/>
    <n v="0"/>
    <n v="349057"/>
    <n v="0"/>
    <n v="41"/>
  </r>
  <r>
    <x v="33"/>
    <x v="20"/>
    <n v="0"/>
    <n v="121203"/>
    <n v="0"/>
    <n v="20066"/>
    <n v="0"/>
    <n v="135695"/>
    <n v="0"/>
    <n v="349057"/>
    <n v="0"/>
    <n v="41"/>
  </r>
  <r>
    <x v="34"/>
    <x v="20"/>
    <n v="0"/>
    <n v="121203"/>
    <n v="0"/>
    <n v="20066"/>
    <n v="0"/>
    <n v="135695"/>
    <n v="0"/>
    <n v="349057"/>
    <n v="0"/>
    <n v="41"/>
  </r>
  <r>
    <x v="35"/>
    <x v="20"/>
    <n v="0"/>
    <n v="121203"/>
    <n v="0"/>
    <n v="20066"/>
    <n v="0"/>
    <n v="135695"/>
    <n v="0"/>
    <n v="349057"/>
    <n v="0"/>
    <n v="41"/>
  </r>
  <r>
    <x v="36"/>
    <x v="20"/>
    <n v="0"/>
    <n v="121203"/>
    <n v="0"/>
    <n v="20066"/>
    <n v="0"/>
    <n v="135695"/>
    <n v="0"/>
    <n v="349057"/>
    <n v="0"/>
    <n v="41"/>
  </r>
  <r>
    <x v="37"/>
    <x v="20"/>
    <n v="0"/>
    <n v="121203"/>
    <n v="0"/>
    <n v="20066"/>
    <n v="0"/>
    <n v="135695"/>
    <n v="0"/>
    <n v="349057"/>
    <n v="0"/>
    <n v="41"/>
  </r>
  <r>
    <x v="38"/>
    <x v="20"/>
    <n v="0"/>
    <n v="121203"/>
    <n v="0"/>
    <n v="20066"/>
    <n v="0"/>
    <n v="135695"/>
    <n v="0"/>
    <n v="349057"/>
    <n v="0"/>
    <n v="41"/>
  </r>
  <r>
    <x v="39"/>
    <x v="20"/>
    <n v="0"/>
    <n v="121203"/>
    <n v="0"/>
    <n v="20066"/>
    <n v="0"/>
    <n v="135695"/>
    <n v="0"/>
    <n v="349057"/>
    <n v="0"/>
    <n v="41"/>
  </r>
  <r>
    <x v="40"/>
    <x v="20"/>
    <n v="0"/>
    <n v="121203"/>
    <n v="0"/>
    <n v="20066"/>
    <n v="0"/>
    <n v="135695"/>
    <n v="0"/>
    <n v="349057"/>
    <n v="0"/>
    <n v="41"/>
  </r>
  <r>
    <x v="41"/>
    <x v="20"/>
    <n v="0"/>
    <n v="121203"/>
    <n v="0"/>
    <n v="20066"/>
    <n v="0"/>
    <n v="135695"/>
    <n v="0"/>
    <n v="349057"/>
    <n v="0"/>
    <n v="41"/>
  </r>
  <r>
    <x v="42"/>
    <x v="20"/>
    <n v="0"/>
    <n v="121203"/>
    <n v="0"/>
    <n v="20066"/>
    <n v="0"/>
    <n v="135695"/>
    <n v="0"/>
    <n v="349057"/>
    <n v="0"/>
    <n v="41"/>
  </r>
  <r>
    <x v="43"/>
    <x v="20"/>
    <n v="0"/>
    <n v="121203"/>
    <n v="0"/>
    <n v="20066"/>
    <n v="0"/>
    <n v="135695"/>
    <n v="0"/>
    <n v="349057"/>
    <n v="0"/>
    <n v="41"/>
  </r>
  <r>
    <x v="44"/>
    <x v="20"/>
    <n v="0"/>
    <n v="121203"/>
    <n v="0"/>
    <n v="20066"/>
    <n v="0"/>
    <n v="135695"/>
    <n v="0"/>
    <n v="349057"/>
    <n v="0"/>
    <n v="41"/>
  </r>
  <r>
    <x v="45"/>
    <x v="20"/>
    <n v="0"/>
    <n v="121203"/>
    <n v="0"/>
    <n v="20066"/>
    <n v="0"/>
    <n v="135695"/>
    <n v="0"/>
    <n v="349057"/>
    <n v="0"/>
    <n v="41"/>
  </r>
  <r>
    <x v="46"/>
    <x v="20"/>
    <n v="0"/>
    <n v="121203"/>
    <n v="0"/>
    <n v="20066"/>
    <n v="0"/>
    <n v="135695"/>
    <n v="0"/>
    <n v="349057"/>
    <n v="0"/>
    <n v="41"/>
  </r>
  <r>
    <x v="47"/>
    <x v="20"/>
    <n v="0"/>
    <n v="121203"/>
    <n v="0"/>
    <n v="20066"/>
    <n v="0"/>
    <n v="135695"/>
    <n v="0"/>
    <n v="349057"/>
    <n v="0"/>
    <n v="41"/>
  </r>
  <r>
    <x v="48"/>
    <x v="20"/>
    <n v="0"/>
    <n v="121203"/>
    <n v="0"/>
    <n v="20066"/>
    <n v="0"/>
    <n v="135695"/>
    <n v="0"/>
    <n v="349057"/>
    <n v="0"/>
    <n v="41"/>
  </r>
  <r>
    <x v="49"/>
    <x v="20"/>
    <n v="0"/>
    <n v="121203"/>
    <n v="0"/>
    <n v="20066"/>
    <n v="0"/>
    <n v="135695"/>
    <n v="0"/>
    <n v="349057"/>
    <n v="0"/>
    <n v="41"/>
  </r>
  <r>
    <x v="50"/>
    <x v="20"/>
    <n v="0"/>
    <n v="121203"/>
    <n v="0"/>
    <n v="20066"/>
    <n v="0"/>
    <n v="135695"/>
    <n v="0"/>
    <n v="349057"/>
    <n v="0"/>
    <n v="41"/>
  </r>
  <r>
    <x v="51"/>
    <x v="20"/>
    <n v="0"/>
    <n v="121203"/>
    <n v="0"/>
    <n v="20066"/>
    <n v="0"/>
    <n v="135695"/>
    <n v="0"/>
    <n v="349057"/>
    <n v="0"/>
    <n v="41"/>
  </r>
  <r>
    <x v="52"/>
    <x v="20"/>
    <n v="0"/>
    <n v="121203"/>
    <n v="0"/>
    <n v="20066"/>
    <n v="0"/>
    <n v="135695"/>
    <n v="0"/>
    <n v="349057"/>
    <n v="0"/>
    <n v="41"/>
  </r>
  <r>
    <x v="53"/>
    <x v="20"/>
    <n v="0"/>
    <n v="121203"/>
    <n v="0"/>
    <n v="20066"/>
    <n v="0"/>
    <n v="135695"/>
    <n v="0"/>
    <n v="349057"/>
    <n v="0"/>
    <n v="41"/>
  </r>
  <r>
    <x v="54"/>
    <x v="20"/>
    <n v="0"/>
    <n v="121203"/>
    <n v="0"/>
    <n v="20066"/>
    <n v="0"/>
    <n v="135695"/>
    <n v="0"/>
    <n v="349057"/>
    <n v="0"/>
    <n v="41"/>
  </r>
  <r>
    <x v="55"/>
    <x v="20"/>
    <n v="0"/>
    <n v="121203"/>
    <n v="0"/>
    <n v="20066"/>
    <n v="0"/>
    <n v="135695"/>
    <n v="0"/>
    <n v="349057"/>
    <n v="0"/>
    <n v="41"/>
  </r>
  <r>
    <x v="56"/>
    <x v="20"/>
    <n v="0"/>
    <n v="121203"/>
    <n v="0"/>
    <n v="20066"/>
    <n v="0"/>
    <n v="135695"/>
    <n v="0"/>
    <n v="349057"/>
    <n v="0"/>
    <n v="41"/>
  </r>
  <r>
    <x v="57"/>
    <x v="20"/>
    <n v="0"/>
    <n v="121203"/>
    <n v="0"/>
    <n v="20066"/>
    <n v="0"/>
    <n v="135695"/>
    <n v="0"/>
    <n v="349057"/>
    <n v="0"/>
    <n v="41"/>
  </r>
  <r>
    <x v="58"/>
    <x v="20"/>
    <n v="0"/>
    <n v="121203"/>
    <n v="0"/>
    <n v="20066"/>
    <n v="0"/>
    <n v="135695"/>
    <n v="0"/>
    <n v="349057"/>
    <n v="0"/>
    <n v="41"/>
  </r>
  <r>
    <x v="59"/>
    <x v="20"/>
    <n v="38"/>
    <n v="121203"/>
    <n v="4"/>
    <n v="20066"/>
    <n v="23"/>
    <n v="135695"/>
    <n v="19"/>
    <n v="349057"/>
    <n v="0"/>
    <n v="41"/>
  </r>
  <r>
    <x v="60"/>
    <x v="20"/>
    <n v="33"/>
    <n v="121165"/>
    <n v="7"/>
    <n v="20062"/>
    <n v="28"/>
    <n v="135672"/>
    <n v="26"/>
    <n v="349038"/>
    <n v="0"/>
    <n v="41"/>
  </r>
  <r>
    <x v="61"/>
    <x v="20"/>
    <n v="31"/>
    <n v="121132"/>
    <n v="7"/>
    <n v="20055"/>
    <n v="25"/>
    <n v="135644"/>
    <n v="30"/>
    <n v="349012"/>
    <n v="0"/>
    <n v="41"/>
  </r>
  <r>
    <x v="62"/>
    <x v="20"/>
    <n v="33"/>
    <n v="121101"/>
    <n v="5"/>
    <n v="20048"/>
    <n v="18"/>
    <n v="135619"/>
    <n v="37"/>
    <n v="348982"/>
    <n v="0"/>
    <n v="41"/>
  </r>
  <r>
    <x v="63"/>
    <x v="20"/>
    <n v="40"/>
    <n v="121068"/>
    <n v="5"/>
    <n v="20043"/>
    <n v="25"/>
    <n v="135601"/>
    <n v="30"/>
    <n v="348945"/>
    <n v="0"/>
    <n v="41"/>
  </r>
  <r>
    <x v="64"/>
    <x v="20"/>
    <n v="28"/>
    <n v="121028"/>
    <n v="5"/>
    <n v="20038"/>
    <n v="26"/>
    <n v="135576"/>
    <n v="33"/>
    <n v="348915"/>
    <n v="0"/>
    <n v="41"/>
  </r>
  <r>
    <x v="65"/>
    <x v="20"/>
    <n v="31"/>
    <n v="121000"/>
    <n v="2"/>
    <n v="20033"/>
    <n v="22"/>
    <n v="135550"/>
    <n v="34"/>
    <n v="348882"/>
    <n v="0"/>
    <n v="41"/>
  </r>
  <r>
    <x v="66"/>
    <x v="20"/>
    <n v="44"/>
    <n v="120969"/>
    <n v="8"/>
    <n v="20031"/>
    <n v="35"/>
    <n v="135528"/>
    <n v="33"/>
    <n v="348848"/>
    <n v="0"/>
    <n v="41"/>
  </r>
  <r>
    <x v="67"/>
    <x v="20"/>
    <n v="33"/>
    <n v="120925"/>
    <n v="5"/>
    <n v="20023"/>
    <n v="34"/>
    <n v="135493"/>
    <n v="34"/>
    <n v="348815"/>
    <n v="0"/>
    <n v="41"/>
  </r>
  <r>
    <x v="68"/>
    <x v="20"/>
    <n v="26"/>
    <n v="120892"/>
    <n v="3"/>
    <n v="20018"/>
    <n v="27"/>
    <n v="135459"/>
    <n v="30"/>
    <n v="348781"/>
    <n v="0"/>
    <n v="41"/>
  </r>
  <r>
    <x v="69"/>
    <x v="20"/>
    <n v="33"/>
    <n v="120866"/>
    <n v="7"/>
    <n v="20015"/>
    <n v="22"/>
    <n v="135432"/>
    <n v="27"/>
    <n v="348751"/>
    <n v="0"/>
    <n v="41"/>
  </r>
  <r>
    <x v="70"/>
    <x v="20"/>
    <n v="30"/>
    <n v="120833"/>
    <n v="6"/>
    <n v="20008"/>
    <n v="28"/>
    <n v="135410"/>
    <n v="33"/>
    <n v="348724"/>
    <n v="0"/>
    <n v="41"/>
  </r>
  <r>
    <x v="71"/>
    <x v="20"/>
    <n v="35"/>
    <n v="120803"/>
    <n v="3"/>
    <n v="20002"/>
    <n v="14"/>
    <n v="135382"/>
    <n v="36"/>
    <n v="348691"/>
    <n v="0"/>
    <n v="41"/>
  </r>
  <r>
    <x v="72"/>
    <x v="20"/>
    <n v="30"/>
    <n v="120768"/>
    <n v="3"/>
    <n v="19999"/>
    <n v="17"/>
    <n v="135368"/>
    <n v="40"/>
    <n v="348655"/>
    <n v="0"/>
    <n v="41"/>
  </r>
  <r>
    <x v="73"/>
    <x v="20"/>
    <n v="25"/>
    <n v="120738"/>
    <n v="4"/>
    <n v="19996"/>
    <n v="26"/>
    <n v="135351"/>
    <n v="32"/>
    <n v="348615"/>
    <n v="0"/>
    <n v="41"/>
  </r>
  <r>
    <x v="74"/>
    <x v="20"/>
    <n v="27"/>
    <n v="120713"/>
    <n v="6"/>
    <n v="19992"/>
    <n v="20"/>
    <n v="135325"/>
    <n v="30"/>
    <n v="348583"/>
    <n v="0"/>
    <n v="41"/>
  </r>
  <r>
    <x v="75"/>
    <x v="20"/>
    <n v="36"/>
    <n v="120686"/>
    <n v="6"/>
    <n v="19986"/>
    <n v="22"/>
    <n v="135305"/>
    <n v="31"/>
    <n v="348553"/>
    <n v="0"/>
    <n v="41"/>
  </r>
  <r>
    <x v="76"/>
    <x v="20"/>
    <n v="27"/>
    <n v="120650"/>
    <n v="6"/>
    <n v="19980"/>
    <n v="21"/>
    <n v="135283"/>
    <n v="37"/>
    <n v="348522"/>
    <n v="0"/>
    <n v="41"/>
  </r>
  <r>
    <x v="77"/>
    <x v="20"/>
    <n v="31"/>
    <n v="120623"/>
    <n v="8"/>
    <n v="19974"/>
    <n v="20"/>
    <n v="135262"/>
    <n v="33"/>
    <n v="348485"/>
    <n v="0"/>
    <n v="41"/>
  </r>
  <r>
    <x v="78"/>
    <x v="20"/>
    <n v="28"/>
    <n v="120592"/>
    <n v="6"/>
    <n v="19966"/>
    <n v="11"/>
    <n v="135242"/>
    <n v="40"/>
    <n v="348452"/>
    <n v="0"/>
    <n v="41"/>
  </r>
  <r>
    <x v="79"/>
    <x v="20"/>
    <n v="23"/>
    <n v="120564"/>
    <n v="4"/>
    <n v="19960"/>
    <n v="24"/>
    <n v="135231"/>
    <n v="33"/>
    <n v="348412"/>
    <n v="0"/>
    <n v="41"/>
  </r>
  <r>
    <x v="80"/>
    <x v="20"/>
    <n v="23"/>
    <n v="120541"/>
    <n v="3"/>
    <n v="19956"/>
    <n v="23"/>
    <n v="135207"/>
    <n v="34"/>
    <n v="348379"/>
    <n v="0"/>
    <n v="41"/>
  </r>
  <r>
    <x v="81"/>
    <x v="20"/>
    <n v="16"/>
    <n v="120518"/>
    <n v="3"/>
    <n v="19953"/>
    <n v="12"/>
    <n v="135184"/>
    <n v="35"/>
    <n v="348345"/>
    <n v="0"/>
    <n v="41"/>
  </r>
  <r>
    <x v="82"/>
    <x v="20"/>
    <n v="32"/>
    <n v="120502"/>
    <n v="2"/>
    <n v="19950"/>
    <n v="17"/>
    <n v="135172"/>
    <n v="38"/>
    <n v="348310"/>
    <n v="0"/>
    <n v="41"/>
  </r>
  <r>
    <x v="83"/>
    <x v="20"/>
    <n v="23"/>
    <n v="120470"/>
    <n v="7"/>
    <n v="19948"/>
    <n v="21"/>
    <n v="135155"/>
    <n v="34"/>
    <n v="348272"/>
    <n v="0"/>
    <n v="41"/>
  </r>
  <r>
    <x v="84"/>
    <x v="20"/>
    <n v="24"/>
    <n v="120447"/>
    <n v="4"/>
    <n v="19941"/>
    <n v="21"/>
    <n v="135134"/>
    <n v="33"/>
    <n v="348238"/>
    <n v="0"/>
    <n v="41"/>
  </r>
  <r>
    <x v="85"/>
    <x v="20"/>
    <n v="34"/>
    <n v="120423"/>
    <n v="7"/>
    <n v="19937"/>
    <n v="16"/>
    <n v="135113"/>
    <n v="34"/>
    <n v="348205"/>
    <n v="0"/>
    <n v="41"/>
  </r>
  <r>
    <x v="86"/>
    <x v="20"/>
    <n v="29"/>
    <n v="120389"/>
    <n v="3"/>
    <n v="19930"/>
    <n v="17"/>
    <n v="135097"/>
    <n v="41"/>
    <n v="348171"/>
    <n v="0"/>
    <n v="41"/>
  </r>
  <r>
    <x v="87"/>
    <x v="20"/>
    <n v="28"/>
    <n v="120360"/>
    <n v="7"/>
    <n v="19927"/>
    <n v="26"/>
    <n v="135080"/>
    <n v="26"/>
    <n v="348130"/>
    <n v="0"/>
    <n v="41"/>
  </r>
  <r>
    <x v="88"/>
    <x v="20"/>
    <n v="16"/>
    <n v="120332"/>
    <n v="7"/>
    <n v="19920"/>
    <n v="21"/>
    <n v="135054"/>
    <n v="45"/>
    <n v="348104"/>
    <n v="0"/>
    <n v="41"/>
  </r>
  <r>
    <x v="89"/>
    <x v="20"/>
    <n v="26"/>
    <n v="120316"/>
    <n v="5"/>
    <n v="19913"/>
    <n v="19"/>
    <n v="135033"/>
    <n v="33"/>
    <n v="348059"/>
    <n v="0"/>
    <n v="41"/>
  </r>
  <r>
    <x v="90"/>
    <x v="20"/>
    <n v="24"/>
    <n v="120290"/>
    <n v="6"/>
    <n v="19908"/>
    <n v="20"/>
    <n v="135014"/>
    <n v="46"/>
    <n v="348026"/>
    <n v="0"/>
    <n v="41"/>
  </r>
  <r>
    <x v="91"/>
    <x v="20"/>
    <n v="40"/>
    <n v="120266"/>
    <n v="8"/>
    <n v="19902"/>
    <n v="19"/>
    <n v="134994"/>
    <n v="30"/>
    <n v="347980"/>
    <n v="0"/>
    <n v="41"/>
  </r>
  <r>
    <x v="92"/>
    <x v="20"/>
    <n v="34"/>
    <n v="120226"/>
    <n v="6"/>
    <n v="19894"/>
    <n v="29"/>
    <n v="134975"/>
    <n v="37"/>
    <n v="347950"/>
    <n v="0"/>
    <n v="41"/>
  </r>
  <r>
    <x v="93"/>
    <x v="20"/>
    <n v="30"/>
    <n v="120192"/>
    <n v="8"/>
    <n v="19888"/>
    <n v="18"/>
    <n v="134946"/>
    <n v="40"/>
    <n v="347913"/>
    <n v="0"/>
    <n v="41"/>
  </r>
  <r>
    <x v="94"/>
    <x v="20"/>
    <n v="26"/>
    <n v="120162"/>
    <n v="7"/>
    <n v="19880"/>
    <n v="16"/>
    <n v="134928"/>
    <n v="31"/>
    <n v="347873"/>
    <n v="0"/>
    <n v="41"/>
  </r>
  <r>
    <x v="95"/>
    <x v="20"/>
    <n v="32"/>
    <n v="120136"/>
    <n v="3"/>
    <n v="19873"/>
    <n v="17"/>
    <n v="134912"/>
    <n v="45"/>
    <n v="347842"/>
    <n v="0"/>
    <n v="41"/>
  </r>
  <r>
    <x v="96"/>
    <x v="20"/>
    <n v="28"/>
    <n v="120104"/>
    <n v="2"/>
    <n v="19870"/>
    <n v="17"/>
    <n v="134895"/>
    <n v="35"/>
    <n v="347797"/>
    <n v="0"/>
    <n v="41"/>
  </r>
  <r>
    <x v="97"/>
    <x v="20"/>
    <n v="25"/>
    <n v="120076"/>
    <n v="3"/>
    <n v="19868"/>
    <n v="21"/>
    <n v="134878"/>
    <n v="37"/>
    <n v="347762"/>
    <n v="0"/>
    <n v="41"/>
  </r>
  <r>
    <x v="98"/>
    <x v="20"/>
    <n v="23"/>
    <n v="120051"/>
    <n v="5"/>
    <n v="19865"/>
    <n v="22"/>
    <n v="134857"/>
    <n v="47"/>
    <n v="347725"/>
    <n v="0"/>
    <n v="41"/>
  </r>
  <r>
    <x v="99"/>
    <x v="20"/>
    <n v="29"/>
    <n v="120028"/>
    <n v="2"/>
    <n v="19860"/>
    <n v="16"/>
    <n v="134835"/>
    <n v="37"/>
    <n v="347678"/>
    <n v="0"/>
    <n v="41"/>
  </r>
  <r>
    <x v="100"/>
    <x v="20"/>
    <n v="31"/>
    <n v="119999"/>
    <n v="1"/>
    <n v="19858"/>
    <n v="20"/>
    <n v="134819"/>
    <n v="37"/>
    <n v="347641"/>
    <n v="0"/>
    <n v="41"/>
  </r>
  <r>
    <x v="101"/>
    <x v="20"/>
    <n v="33"/>
    <n v="119968"/>
    <n v="6"/>
    <n v="19857"/>
    <n v="18"/>
    <n v="134799"/>
    <n v="35"/>
    <n v="347604"/>
    <n v="0"/>
    <n v="41"/>
  </r>
  <r>
    <x v="102"/>
    <x v="20"/>
    <n v="27"/>
    <n v="119935"/>
    <n v="1"/>
    <n v="19851"/>
    <n v="27"/>
    <n v="134781"/>
    <n v="50"/>
    <n v="347569"/>
    <n v="0"/>
    <n v="41"/>
  </r>
  <r>
    <x v="103"/>
    <x v="20"/>
    <n v="23"/>
    <n v="119908"/>
    <n v="7"/>
    <n v="19850"/>
    <n v="33"/>
    <n v="134754"/>
    <n v="38"/>
    <n v="347519"/>
    <n v="0"/>
    <n v="41"/>
  </r>
  <r>
    <x v="104"/>
    <x v="20"/>
    <n v="26"/>
    <n v="119885"/>
    <n v="9"/>
    <n v="19843"/>
    <n v="20"/>
    <n v="134721"/>
    <n v="45"/>
    <n v="347481"/>
    <n v="0"/>
    <n v="41"/>
  </r>
  <r>
    <x v="105"/>
    <x v="20"/>
    <n v="51"/>
    <n v="119859"/>
    <n v="6"/>
    <n v="19834"/>
    <n v="28"/>
    <n v="134701"/>
    <n v="48"/>
    <n v="347436"/>
    <n v="0"/>
    <n v="41"/>
  </r>
  <r>
    <x v="106"/>
    <x v="20"/>
    <n v="21"/>
    <n v="119808"/>
    <n v="8"/>
    <n v="19828"/>
    <n v="24"/>
    <n v="134673"/>
    <n v="38"/>
    <n v="347388"/>
    <n v="0"/>
    <n v="41"/>
  </r>
  <r>
    <x v="107"/>
    <x v="20"/>
    <n v="34"/>
    <n v="119787"/>
    <n v="7"/>
    <n v="19820"/>
    <n v="17"/>
    <n v="134649"/>
    <n v="37"/>
    <n v="347350"/>
    <n v="0"/>
    <n v="41"/>
  </r>
  <r>
    <x v="108"/>
    <x v="20"/>
    <n v="23"/>
    <n v="119753"/>
    <n v="6"/>
    <n v="19813"/>
    <n v="20"/>
    <n v="134632"/>
    <n v="42"/>
    <n v="347313"/>
    <n v="0"/>
    <n v="41"/>
  </r>
  <r>
    <x v="109"/>
    <x v="20"/>
    <n v="37"/>
    <n v="119730"/>
    <n v="6"/>
    <n v="19807"/>
    <n v="16"/>
    <n v="134612"/>
    <n v="37"/>
    <n v="347271"/>
    <n v="0"/>
    <n v="41"/>
  </r>
  <r>
    <x v="110"/>
    <x v="20"/>
    <n v="26"/>
    <n v="119693"/>
    <n v="2"/>
    <n v="19801"/>
    <n v="29"/>
    <n v="134596"/>
    <n v="44"/>
    <n v="347234"/>
    <n v="0"/>
    <n v="41"/>
  </r>
  <r>
    <x v="111"/>
    <x v="20"/>
    <n v="35"/>
    <n v="119667"/>
    <n v="5"/>
    <n v="19799"/>
    <n v="28"/>
    <n v="134567"/>
    <n v="47"/>
    <n v="347190"/>
    <n v="0"/>
    <n v="41"/>
  </r>
  <r>
    <x v="112"/>
    <x v="20"/>
    <n v="26"/>
    <n v="119632"/>
    <n v="4"/>
    <n v="19794"/>
    <n v="17"/>
    <n v="134539"/>
    <n v="49"/>
    <n v="347143"/>
    <n v="0"/>
    <n v="41"/>
  </r>
  <r>
    <x v="113"/>
    <x v="20"/>
    <n v="31"/>
    <n v="119606"/>
    <n v="7"/>
    <n v="19790"/>
    <n v="24"/>
    <n v="134522"/>
    <n v="48"/>
    <n v="347094"/>
    <n v="0"/>
    <n v="41"/>
  </r>
  <r>
    <x v="114"/>
    <x v="20"/>
    <n v="28"/>
    <n v="119575"/>
    <n v="4"/>
    <n v="19783"/>
    <n v="19"/>
    <n v="134498"/>
    <n v="51"/>
    <n v="347046"/>
    <n v="0"/>
    <n v="41"/>
  </r>
  <r>
    <x v="115"/>
    <x v="20"/>
    <n v="23"/>
    <n v="119547"/>
    <n v="5"/>
    <n v="19779"/>
    <n v="25"/>
    <n v="134479"/>
    <n v="48"/>
    <n v="346995"/>
    <n v="0"/>
    <n v="41"/>
  </r>
  <r>
    <x v="116"/>
    <x v="20"/>
    <n v="23"/>
    <n v="119524"/>
    <n v="5"/>
    <n v="19774"/>
    <n v="18"/>
    <n v="134454"/>
    <n v="31"/>
    <n v="346947"/>
    <n v="0"/>
    <n v="41"/>
  </r>
  <r>
    <x v="117"/>
    <x v="20"/>
    <n v="31"/>
    <n v="119501"/>
    <n v="3"/>
    <n v="19769"/>
    <n v="22"/>
    <n v="134436"/>
    <n v="46"/>
    <n v="346916"/>
    <n v="0"/>
    <n v="41"/>
  </r>
  <r>
    <x v="118"/>
    <x v="20"/>
    <n v="32"/>
    <n v="119470"/>
    <n v="7"/>
    <n v="19766"/>
    <n v="13"/>
    <n v="134414"/>
    <n v="31"/>
    <n v="346870"/>
    <n v="0"/>
    <n v="41"/>
  </r>
  <r>
    <x v="119"/>
    <x v="20"/>
    <n v="20"/>
    <n v="119438"/>
    <n v="5"/>
    <n v="19759"/>
    <n v="23"/>
    <n v="134401"/>
    <n v="34"/>
    <n v="346839"/>
    <n v="0"/>
    <n v="41"/>
  </r>
  <r>
    <x v="120"/>
    <x v="20"/>
    <n v="29"/>
    <n v="119418"/>
    <n v="1"/>
    <n v="19754"/>
    <n v="26"/>
    <n v="134378"/>
    <n v="43"/>
    <n v="346805"/>
    <n v="0"/>
    <n v="41"/>
  </r>
  <r>
    <x v="121"/>
    <x v="20"/>
    <n v="24"/>
    <n v="119389"/>
    <n v="7"/>
    <n v="19753"/>
    <n v="21"/>
    <n v="134352"/>
    <n v="37"/>
    <n v="346762"/>
    <n v="0"/>
    <n v="41"/>
  </r>
  <r>
    <x v="122"/>
    <x v="20"/>
    <n v="22"/>
    <n v="119365"/>
    <n v="7"/>
    <n v="19746"/>
    <n v="28"/>
    <n v="134331"/>
    <n v="44"/>
    <n v="346725"/>
    <n v="0"/>
    <n v="41"/>
  </r>
  <r>
    <x v="123"/>
    <x v="20"/>
    <n v="28"/>
    <n v="119343"/>
    <n v="1"/>
    <n v="19739"/>
    <n v="32"/>
    <n v="134303"/>
    <n v="50"/>
    <n v="346681"/>
    <n v="0"/>
    <n v="41"/>
  </r>
  <r>
    <x v="124"/>
    <x v="20"/>
    <n v="20"/>
    <n v="119315"/>
    <n v="4"/>
    <n v="19738"/>
    <n v="17"/>
    <n v="134271"/>
    <n v="44"/>
    <n v="346631"/>
    <n v="0"/>
    <n v="41"/>
  </r>
  <r>
    <x v="125"/>
    <x v="20"/>
    <n v="24"/>
    <n v="119295"/>
    <n v="7"/>
    <n v="19734"/>
    <n v="15"/>
    <n v="134254"/>
    <n v="41"/>
    <n v="346587"/>
    <n v="0"/>
    <n v="41"/>
  </r>
  <r>
    <x v="126"/>
    <x v="20"/>
    <n v="22"/>
    <n v="119271"/>
    <n v="5"/>
    <n v="19727"/>
    <n v="9"/>
    <n v="134239"/>
    <n v="41"/>
    <n v="346546"/>
    <n v="0"/>
    <n v="41"/>
  </r>
  <r>
    <x v="127"/>
    <x v="20"/>
    <n v="26"/>
    <n v="119249"/>
    <n v="1"/>
    <n v="19722"/>
    <n v="24"/>
    <n v="134230"/>
    <n v="33"/>
    <n v="346505"/>
    <n v="0"/>
    <n v="41"/>
  </r>
  <r>
    <x v="128"/>
    <x v="20"/>
    <n v="17"/>
    <n v="119223"/>
    <n v="5"/>
    <n v="19721"/>
    <n v="16"/>
    <n v="134206"/>
    <n v="31"/>
    <n v="346472"/>
    <n v="0"/>
    <n v="41"/>
  </r>
  <r>
    <x v="129"/>
    <x v="20"/>
    <n v="21"/>
    <n v="119206"/>
    <n v="5"/>
    <n v="19716"/>
    <n v="18"/>
    <n v="134190"/>
    <n v="44"/>
    <n v="346441"/>
    <n v="0"/>
    <n v="41"/>
  </r>
  <r>
    <x v="130"/>
    <x v="20"/>
    <n v="15"/>
    <n v="119185"/>
    <n v="2"/>
    <n v="19711"/>
    <n v="17"/>
    <n v="134172"/>
    <n v="34"/>
    <n v="346397"/>
    <n v="0"/>
    <n v="41"/>
  </r>
  <r>
    <x v="131"/>
    <x v="20"/>
    <n v="30"/>
    <n v="119170"/>
    <n v="7"/>
    <n v="19709"/>
    <n v="18"/>
    <n v="134155"/>
    <n v="47"/>
    <n v="346363"/>
    <n v="0"/>
    <n v="41"/>
  </r>
  <r>
    <x v="132"/>
    <x v="20"/>
    <n v="27"/>
    <n v="119140"/>
    <n v="7"/>
    <n v="19702"/>
    <n v="20"/>
    <n v="134137"/>
    <n v="53"/>
    <n v="346316"/>
    <n v="0"/>
    <n v="41"/>
  </r>
  <r>
    <x v="133"/>
    <x v="20"/>
    <n v="19"/>
    <n v="119113"/>
    <n v="6"/>
    <n v="19695"/>
    <n v="14"/>
    <n v="134117"/>
    <n v="49"/>
    <n v="346263"/>
    <n v="0"/>
    <n v="41"/>
  </r>
  <r>
    <x v="134"/>
    <x v="20"/>
    <n v="20"/>
    <n v="119094"/>
    <n v="5"/>
    <n v="19689"/>
    <n v="15"/>
    <n v="134103"/>
    <n v="39"/>
    <n v="346214"/>
    <n v="0"/>
    <n v="41"/>
  </r>
  <r>
    <x v="135"/>
    <x v="20"/>
    <n v="18"/>
    <n v="119074"/>
    <n v="3"/>
    <n v="19684"/>
    <n v="21"/>
    <n v="134088"/>
    <n v="36"/>
    <n v="346175"/>
    <n v="0"/>
    <n v="41"/>
  </r>
  <r>
    <x v="136"/>
    <x v="20"/>
    <n v="31"/>
    <n v="119056"/>
    <n v="5"/>
    <n v="19681"/>
    <n v="20"/>
    <n v="134067"/>
    <n v="36"/>
    <n v="346139"/>
    <n v="0"/>
    <n v="41"/>
  </r>
  <r>
    <x v="137"/>
    <x v="20"/>
    <n v="22"/>
    <n v="119025"/>
    <n v="4"/>
    <n v="19676"/>
    <n v="15"/>
    <n v="134047"/>
    <n v="45"/>
    <n v="346103"/>
    <n v="0"/>
    <n v="41"/>
  </r>
  <r>
    <x v="138"/>
    <x v="20"/>
    <n v="33"/>
    <n v="119003"/>
    <n v="5"/>
    <n v="19672"/>
    <n v="17"/>
    <n v="134032"/>
    <n v="37"/>
    <n v="346058"/>
    <n v="0"/>
    <n v="41"/>
  </r>
  <r>
    <x v="139"/>
    <x v="20"/>
    <n v="24"/>
    <n v="118970"/>
    <n v="5"/>
    <n v="19667"/>
    <n v="25"/>
    <n v="134015"/>
    <n v="31"/>
    <n v="346021"/>
    <n v="0"/>
    <n v="41"/>
  </r>
  <r>
    <x v="140"/>
    <x v="20"/>
    <n v="17"/>
    <n v="118946"/>
    <n v="2"/>
    <n v="19662"/>
    <n v="23"/>
    <n v="133990"/>
    <n v="45"/>
    <n v="345990"/>
    <n v="0"/>
    <n v="41"/>
  </r>
  <r>
    <x v="141"/>
    <x v="20"/>
    <n v="29"/>
    <n v="118929"/>
    <n v="4"/>
    <n v="19660"/>
    <n v="23"/>
    <n v="133967"/>
    <n v="39"/>
    <n v="345945"/>
    <n v="0"/>
    <n v="41"/>
  </r>
  <r>
    <x v="142"/>
    <x v="20"/>
    <n v="21"/>
    <n v="118900"/>
    <n v="2"/>
    <n v="19656"/>
    <n v="20"/>
    <n v="133944"/>
    <n v="44"/>
    <n v="345906"/>
    <n v="0"/>
    <n v="41"/>
  </r>
  <r>
    <x v="143"/>
    <x v="20"/>
    <n v="18"/>
    <n v="118879"/>
    <n v="3"/>
    <n v="19654"/>
    <n v="29"/>
    <n v="133924"/>
    <n v="35"/>
    <n v="345862"/>
    <n v="0"/>
    <n v="41"/>
  </r>
  <r>
    <x v="144"/>
    <x v="20"/>
    <n v="21"/>
    <n v="118861"/>
    <n v="4"/>
    <n v="19651"/>
    <n v="22"/>
    <n v="133895"/>
    <n v="42"/>
    <n v="345827"/>
    <n v="0"/>
    <n v="41"/>
  </r>
  <r>
    <x v="145"/>
    <x v="20"/>
    <n v="26"/>
    <n v="118840"/>
    <n v="6"/>
    <n v="19647"/>
    <n v="14"/>
    <n v="133873"/>
    <n v="37"/>
    <n v="345785"/>
    <n v="0"/>
    <n v="41"/>
  </r>
  <r>
    <x v="146"/>
    <x v="20"/>
    <n v="22"/>
    <n v="118814"/>
    <n v="6"/>
    <n v="19641"/>
    <n v="28"/>
    <n v="133859"/>
    <n v="63"/>
    <n v="345748"/>
    <n v="0"/>
    <n v="41"/>
  </r>
  <r>
    <x v="147"/>
    <x v="20"/>
    <n v="20"/>
    <n v="118792"/>
    <n v="5"/>
    <n v="19635"/>
    <n v="19"/>
    <n v="133831"/>
    <n v="42"/>
    <n v="345685"/>
    <n v="0"/>
    <n v="41"/>
  </r>
  <r>
    <x v="148"/>
    <x v="20"/>
    <n v="19"/>
    <n v="118772"/>
    <n v="6"/>
    <n v="19630"/>
    <n v="23"/>
    <n v="133812"/>
    <n v="50"/>
    <n v="345643"/>
    <n v="0"/>
    <n v="41"/>
  </r>
  <r>
    <x v="149"/>
    <x v="20"/>
    <n v="23"/>
    <n v="118753"/>
    <n v="4"/>
    <n v="19624"/>
    <n v="18"/>
    <n v="133789"/>
    <n v="47"/>
    <n v="345593"/>
    <n v="0"/>
    <n v="41"/>
  </r>
  <r>
    <x v="150"/>
    <x v="20"/>
    <n v="33"/>
    <n v="118730"/>
    <n v="5"/>
    <n v="19620"/>
    <n v="31"/>
    <n v="133771"/>
    <n v="39"/>
    <n v="345546"/>
    <n v="0"/>
    <n v="41"/>
  </r>
  <r>
    <x v="151"/>
    <x v="20"/>
    <n v="34"/>
    <n v="118697"/>
    <n v="6"/>
    <n v="19615"/>
    <n v="16"/>
    <n v="133740"/>
    <n v="49"/>
    <n v="345507"/>
    <n v="0"/>
    <n v="41"/>
  </r>
  <r>
    <x v="152"/>
    <x v="20"/>
    <n v="33"/>
    <n v="118663"/>
    <n v="3"/>
    <n v="19609"/>
    <n v="14"/>
    <n v="133724"/>
    <n v="45"/>
    <n v="345458"/>
    <n v="0"/>
    <n v="41"/>
  </r>
  <r>
    <x v="153"/>
    <x v="20"/>
    <n v="19"/>
    <n v="118630"/>
    <n v="4"/>
    <n v="19606"/>
    <n v="34"/>
    <n v="133710"/>
    <n v="46"/>
    <n v="345413"/>
    <n v="0"/>
    <n v="41"/>
  </r>
  <r>
    <x v="154"/>
    <x v="20"/>
    <n v="32"/>
    <n v="118611"/>
    <n v="5"/>
    <n v="19602"/>
    <n v="22"/>
    <n v="133676"/>
    <n v="51"/>
    <n v="345367"/>
    <n v="0"/>
    <n v="41"/>
  </r>
  <r>
    <x v="155"/>
    <x v="20"/>
    <n v="26"/>
    <n v="118579"/>
    <n v="4"/>
    <n v="19597"/>
    <n v="22"/>
    <n v="133654"/>
    <n v="47"/>
    <n v="345316"/>
    <n v="0"/>
    <n v="41"/>
  </r>
  <r>
    <x v="156"/>
    <x v="20"/>
    <n v="21"/>
    <n v="118553"/>
    <n v="4"/>
    <n v="19593"/>
    <n v="17"/>
    <n v="133632"/>
    <n v="39"/>
    <n v="345269"/>
    <n v="0"/>
    <n v="41"/>
  </r>
  <r>
    <x v="157"/>
    <x v="20"/>
    <n v="25"/>
    <n v="118532"/>
    <n v="7"/>
    <n v="19589"/>
    <n v="23"/>
    <n v="133615"/>
    <n v="40"/>
    <n v="345230"/>
    <n v="0"/>
    <n v="41"/>
  </r>
  <r>
    <x v="158"/>
    <x v="20"/>
    <n v="34"/>
    <n v="118507"/>
    <n v="7"/>
    <n v="19582"/>
    <n v="20"/>
    <n v="133592"/>
    <n v="51"/>
    <n v="345190"/>
    <n v="0"/>
    <n v="41"/>
  </r>
  <r>
    <x v="159"/>
    <x v="20"/>
    <n v="21"/>
    <n v="118473"/>
    <n v="7"/>
    <n v="19575"/>
    <n v="29"/>
    <n v="133572"/>
    <n v="54"/>
    <n v="345139"/>
    <n v="0"/>
    <n v="41"/>
  </r>
  <r>
    <x v="160"/>
    <x v="20"/>
    <n v="30"/>
    <n v="118452"/>
    <n v="7"/>
    <n v="19568"/>
    <n v="27"/>
    <n v="133543"/>
    <n v="39"/>
    <n v="345085"/>
    <n v="0"/>
    <n v="41"/>
  </r>
  <r>
    <x v="161"/>
    <x v="20"/>
    <n v="35"/>
    <n v="118422"/>
    <n v="1"/>
    <n v="19561"/>
    <n v="22"/>
    <n v="133516"/>
    <n v="41"/>
    <n v="345046"/>
    <n v="0"/>
    <n v="41"/>
  </r>
  <r>
    <x v="162"/>
    <x v="20"/>
    <n v="24"/>
    <n v="118387"/>
    <n v="5"/>
    <n v="19560"/>
    <n v="24"/>
    <n v="133494"/>
    <n v="57"/>
    <n v="345005"/>
    <n v="1"/>
    <n v="41"/>
  </r>
  <r>
    <x v="163"/>
    <x v="20"/>
    <n v="27"/>
    <n v="118363"/>
    <n v="9"/>
    <n v="19555"/>
    <n v="29"/>
    <n v="133470"/>
    <n v="48"/>
    <n v="344948"/>
    <n v="0"/>
    <n v="40"/>
  </r>
  <r>
    <x v="164"/>
    <x v="20"/>
    <n v="28"/>
    <n v="118336"/>
    <n v="5"/>
    <n v="19546"/>
    <n v="21"/>
    <n v="133441"/>
    <n v="44"/>
    <n v="344900"/>
    <n v="0"/>
    <n v="40"/>
  </r>
  <r>
    <x v="165"/>
    <x v="20"/>
    <n v="19"/>
    <n v="118308"/>
    <n v="5"/>
    <n v="19541"/>
    <n v="14"/>
    <n v="133420"/>
    <n v="49"/>
    <n v="344856"/>
    <n v="0"/>
    <n v="40"/>
  </r>
  <r>
    <x v="166"/>
    <x v="20"/>
    <n v="10"/>
    <n v="118289"/>
    <n v="6"/>
    <n v="19536"/>
    <n v="26"/>
    <n v="133406"/>
    <n v="36"/>
    <n v="344807"/>
    <n v="0"/>
    <n v="40"/>
  </r>
  <r>
    <x v="167"/>
    <x v="20"/>
    <n v="29"/>
    <n v="118279"/>
    <n v="2"/>
    <n v="19530"/>
    <n v="26"/>
    <n v="133380"/>
    <n v="38"/>
    <n v="344771"/>
    <n v="0"/>
    <n v="40"/>
  </r>
  <r>
    <x v="168"/>
    <x v="20"/>
    <n v="25"/>
    <n v="118250"/>
    <n v="2"/>
    <n v="19528"/>
    <n v="10"/>
    <n v="133354"/>
    <n v="40"/>
    <n v="344733"/>
    <n v="0"/>
    <n v="40"/>
  </r>
  <r>
    <x v="169"/>
    <x v="20"/>
    <n v="15"/>
    <n v="118225"/>
    <n v="9"/>
    <n v="19526"/>
    <n v="24"/>
    <n v="133344"/>
    <n v="44"/>
    <n v="344693"/>
    <n v="0"/>
    <n v="40"/>
  </r>
  <r>
    <x v="170"/>
    <x v="20"/>
    <n v="21"/>
    <n v="118210"/>
    <n v="3"/>
    <n v="19517"/>
    <n v="19"/>
    <n v="133320"/>
    <n v="42"/>
    <n v="344649"/>
    <n v="0"/>
    <n v="40"/>
  </r>
  <r>
    <x v="171"/>
    <x v="20"/>
    <n v="18"/>
    <n v="118189"/>
    <n v="3"/>
    <n v="19514"/>
    <n v="13"/>
    <n v="133301"/>
    <n v="48"/>
    <n v="344607"/>
    <n v="0"/>
    <n v="40"/>
  </r>
  <r>
    <x v="172"/>
    <x v="20"/>
    <n v="19"/>
    <n v="118171"/>
    <n v="1"/>
    <n v="19511"/>
    <n v="22"/>
    <n v="133288"/>
    <n v="28"/>
    <n v="344559"/>
    <n v="0"/>
    <n v="40"/>
  </r>
  <r>
    <x v="173"/>
    <x v="20"/>
    <n v="31"/>
    <n v="118152"/>
    <n v="7"/>
    <n v="19510"/>
    <n v="26"/>
    <n v="133266"/>
    <n v="47"/>
    <n v="344531"/>
    <n v="0"/>
    <n v="40"/>
  </r>
  <r>
    <x v="174"/>
    <x v="20"/>
    <n v="17"/>
    <n v="118121"/>
    <n v="0"/>
    <n v="19503"/>
    <n v="11"/>
    <n v="133240"/>
    <n v="33"/>
    <n v="344484"/>
    <n v="0"/>
    <n v="40"/>
  </r>
  <r>
    <x v="175"/>
    <x v="20"/>
    <n v="23"/>
    <n v="118104"/>
    <n v="2"/>
    <n v="19503"/>
    <n v="25"/>
    <n v="133229"/>
    <n v="43"/>
    <n v="344451"/>
    <n v="0"/>
    <n v="40"/>
  </r>
  <r>
    <x v="176"/>
    <x v="20"/>
    <n v="17"/>
    <n v="118081"/>
    <n v="5"/>
    <n v="19501"/>
    <n v="25"/>
    <n v="133204"/>
    <n v="47"/>
    <n v="344408"/>
    <n v="0"/>
    <n v="40"/>
  </r>
  <r>
    <x v="177"/>
    <x v="20"/>
    <n v="18"/>
    <n v="118064"/>
    <n v="5"/>
    <n v="19496"/>
    <n v="23"/>
    <n v="133179"/>
    <n v="40"/>
    <n v="344361"/>
    <n v="0"/>
    <n v="40"/>
  </r>
  <r>
    <x v="178"/>
    <x v="20"/>
    <n v="22"/>
    <n v="118046"/>
    <n v="4"/>
    <n v="19491"/>
    <n v="21"/>
    <n v="133156"/>
    <n v="46"/>
    <n v="344321"/>
    <n v="0"/>
    <n v="40"/>
  </r>
  <r>
    <x v="179"/>
    <x v="20"/>
    <n v="21"/>
    <n v="118024"/>
    <n v="5"/>
    <n v="19487"/>
    <n v="21"/>
    <n v="133135"/>
    <n v="35"/>
    <n v="344275"/>
    <n v="1"/>
    <n v="40"/>
  </r>
  <r>
    <x v="180"/>
    <x v="20"/>
    <n v="26"/>
    <n v="118003"/>
    <n v="3"/>
    <n v="19482"/>
    <n v="21"/>
    <n v="133114"/>
    <n v="36"/>
    <n v="344240"/>
    <n v="0"/>
    <n v="39"/>
  </r>
  <r>
    <x v="181"/>
    <x v="20"/>
    <n v="23"/>
    <n v="117977"/>
    <n v="6"/>
    <n v="19479"/>
    <n v="16"/>
    <n v="133093"/>
    <n v="54"/>
    <n v="344204"/>
    <n v="0"/>
    <n v="39"/>
  </r>
  <r>
    <x v="182"/>
    <x v="20"/>
    <n v="28"/>
    <n v="117954"/>
    <n v="5"/>
    <n v="19473"/>
    <n v="19"/>
    <n v="133077"/>
    <n v="31"/>
    <n v="344150"/>
    <n v="0"/>
    <n v="39"/>
  </r>
  <r>
    <x v="183"/>
    <x v="20"/>
    <n v="21"/>
    <n v="117926"/>
    <n v="6"/>
    <n v="19468"/>
    <n v="26"/>
    <n v="133058"/>
    <n v="36"/>
    <n v="344119"/>
    <n v="0"/>
    <n v="39"/>
  </r>
  <r>
    <x v="184"/>
    <x v="20"/>
    <n v="19"/>
    <n v="117905"/>
    <n v="6"/>
    <n v="19462"/>
    <n v="20"/>
    <n v="133032"/>
    <n v="37"/>
    <n v="344083"/>
    <n v="0"/>
    <n v="39"/>
  </r>
  <r>
    <x v="185"/>
    <x v="20"/>
    <n v="16"/>
    <n v="117886"/>
    <n v="5"/>
    <n v="19456"/>
    <n v="15"/>
    <n v="133012"/>
    <n v="31"/>
    <n v="344046"/>
    <n v="0"/>
    <n v="39"/>
  </r>
  <r>
    <x v="186"/>
    <x v="20"/>
    <n v="17"/>
    <n v="117870"/>
    <n v="3"/>
    <n v="19451"/>
    <n v="13"/>
    <n v="132997"/>
    <n v="27"/>
    <n v="344015"/>
    <n v="0"/>
    <n v="39"/>
  </r>
  <r>
    <x v="187"/>
    <x v="20"/>
    <n v="13"/>
    <n v="117853"/>
    <n v="5"/>
    <n v="19448"/>
    <n v="20"/>
    <n v="132984"/>
    <n v="32"/>
    <n v="343988"/>
    <n v="0"/>
    <n v="39"/>
  </r>
  <r>
    <x v="188"/>
    <x v="20"/>
    <n v="20"/>
    <n v="117840"/>
    <n v="1"/>
    <n v="19443"/>
    <n v="19"/>
    <n v="132964"/>
    <n v="33"/>
    <n v="343956"/>
    <n v="0"/>
    <n v="39"/>
  </r>
  <r>
    <x v="189"/>
    <x v="20"/>
    <n v="14"/>
    <n v="117820"/>
    <n v="3"/>
    <n v="19442"/>
    <n v="16"/>
    <n v="132945"/>
    <n v="40"/>
    <n v="343923"/>
    <n v="0"/>
    <n v="39"/>
  </r>
  <r>
    <x v="190"/>
    <x v="20"/>
    <n v="14"/>
    <n v="117806"/>
    <n v="4"/>
    <n v="19439"/>
    <n v="12"/>
    <n v="132929"/>
    <n v="29"/>
    <n v="343883"/>
    <n v="0"/>
    <n v="39"/>
  </r>
  <r>
    <x v="191"/>
    <x v="20"/>
    <n v="16"/>
    <n v="117792"/>
    <n v="1"/>
    <n v="19435"/>
    <n v="12"/>
    <n v="132917"/>
    <n v="27"/>
    <n v="343854"/>
    <n v="0"/>
    <n v="39"/>
  </r>
  <r>
    <x v="192"/>
    <x v="20"/>
    <n v="22"/>
    <n v="117776"/>
    <n v="4"/>
    <n v="19434"/>
    <n v="11"/>
    <n v="132905"/>
    <n v="26"/>
    <n v="343827"/>
    <n v="0"/>
    <n v="39"/>
  </r>
  <r>
    <x v="193"/>
    <x v="20"/>
    <n v="12"/>
    <n v="117754"/>
    <n v="2"/>
    <n v="19430"/>
    <n v="11"/>
    <n v="132894"/>
    <n v="16"/>
    <n v="343801"/>
    <n v="0"/>
    <n v="39"/>
  </r>
  <r>
    <x v="194"/>
    <x v="20"/>
    <n v="9"/>
    <n v="117742"/>
    <n v="1"/>
    <n v="19428"/>
    <n v="3"/>
    <n v="132883"/>
    <n v="26"/>
    <n v="343785"/>
    <n v="0"/>
    <n v="39"/>
  </r>
  <r>
    <x v="195"/>
    <x v="20"/>
    <n v="12"/>
    <n v="117733"/>
    <n v="4"/>
    <n v="19427"/>
    <n v="6"/>
    <n v="132880"/>
    <n v="12"/>
    <n v="343759"/>
    <n v="0"/>
    <n v="39"/>
  </r>
  <r>
    <x v="196"/>
    <x v="20"/>
    <n v="6"/>
    <n v="117721"/>
    <n v="1"/>
    <n v="19423"/>
    <n v="7"/>
    <n v="132874"/>
    <n v="11"/>
    <n v="343747"/>
    <n v="0"/>
    <n v="39"/>
  </r>
  <r>
    <x v="197"/>
    <x v="20"/>
    <n v="5"/>
    <n v="117715"/>
    <n v="0"/>
    <n v="19422"/>
    <n v="6"/>
    <n v="132867"/>
    <n v="8"/>
    <n v="343736"/>
    <n v="0"/>
    <n v="39"/>
  </r>
  <r>
    <x v="198"/>
    <x v="20"/>
    <n v="1"/>
    <n v="117710"/>
    <n v="0"/>
    <n v="19422"/>
    <n v="1"/>
    <n v="132861"/>
    <n v="0"/>
    <n v="343728"/>
    <n v="0"/>
    <n v="39"/>
  </r>
  <r>
    <x v="0"/>
    <x v="21"/>
    <n v="0"/>
    <n v="144876"/>
    <n v="0"/>
    <n v="24446"/>
    <n v="0"/>
    <n v="168018"/>
    <n v="0"/>
    <n v="325054"/>
    <n v="0"/>
    <n v="66"/>
  </r>
  <r>
    <x v="1"/>
    <x v="21"/>
    <n v="0"/>
    <n v="144876"/>
    <n v="0"/>
    <n v="24446"/>
    <n v="0"/>
    <n v="168018"/>
    <n v="0"/>
    <n v="325054"/>
    <n v="0"/>
    <n v="66"/>
  </r>
  <r>
    <x v="2"/>
    <x v="21"/>
    <n v="0"/>
    <n v="144876"/>
    <n v="0"/>
    <n v="24446"/>
    <n v="0"/>
    <n v="168018"/>
    <n v="0"/>
    <n v="325054"/>
    <n v="0"/>
    <n v="66"/>
  </r>
  <r>
    <x v="3"/>
    <x v="21"/>
    <n v="0"/>
    <n v="144876"/>
    <n v="0"/>
    <n v="24446"/>
    <n v="0"/>
    <n v="168018"/>
    <n v="0"/>
    <n v="325054"/>
    <n v="0"/>
    <n v="66"/>
  </r>
  <r>
    <x v="4"/>
    <x v="21"/>
    <n v="0"/>
    <n v="144876"/>
    <n v="0"/>
    <n v="24446"/>
    <n v="0"/>
    <n v="168018"/>
    <n v="0"/>
    <n v="325054"/>
    <n v="0"/>
    <n v="66"/>
  </r>
  <r>
    <x v="5"/>
    <x v="21"/>
    <n v="0"/>
    <n v="144876"/>
    <n v="0"/>
    <n v="24446"/>
    <n v="0"/>
    <n v="168018"/>
    <n v="0"/>
    <n v="325054"/>
    <n v="0"/>
    <n v="66"/>
  </r>
  <r>
    <x v="6"/>
    <x v="21"/>
    <n v="0"/>
    <n v="144876"/>
    <n v="0"/>
    <n v="24446"/>
    <n v="0"/>
    <n v="168018"/>
    <n v="0"/>
    <n v="325054"/>
    <n v="0"/>
    <n v="66"/>
  </r>
  <r>
    <x v="7"/>
    <x v="21"/>
    <n v="0"/>
    <n v="144876"/>
    <n v="0"/>
    <n v="24446"/>
    <n v="0"/>
    <n v="168018"/>
    <n v="0"/>
    <n v="325054"/>
    <n v="0"/>
    <n v="66"/>
  </r>
  <r>
    <x v="8"/>
    <x v="21"/>
    <n v="0"/>
    <n v="144876"/>
    <n v="0"/>
    <n v="24446"/>
    <n v="0"/>
    <n v="168018"/>
    <n v="0"/>
    <n v="325054"/>
    <n v="0"/>
    <n v="66"/>
  </r>
  <r>
    <x v="9"/>
    <x v="21"/>
    <n v="0"/>
    <n v="144876"/>
    <n v="0"/>
    <n v="24446"/>
    <n v="0"/>
    <n v="168018"/>
    <n v="0"/>
    <n v="325054"/>
    <n v="0"/>
    <n v="66"/>
  </r>
  <r>
    <x v="10"/>
    <x v="21"/>
    <n v="0"/>
    <n v="144876"/>
    <n v="0"/>
    <n v="24446"/>
    <n v="0"/>
    <n v="168018"/>
    <n v="0"/>
    <n v="325054"/>
    <n v="0"/>
    <n v="66"/>
  </r>
  <r>
    <x v="11"/>
    <x v="21"/>
    <n v="0"/>
    <n v="144876"/>
    <n v="0"/>
    <n v="24446"/>
    <n v="0"/>
    <n v="168018"/>
    <n v="0"/>
    <n v="325054"/>
    <n v="0"/>
    <n v="66"/>
  </r>
  <r>
    <x v="12"/>
    <x v="21"/>
    <n v="0"/>
    <n v="144876"/>
    <n v="0"/>
    <n v="24446"/>
    <n v="0"/>
    <n v="168018"/>
    <n v="0"/>
    <n v="325054"/>
    <n v="0"/>
    <n v="66"/>
  </r>
  <r>
    <x v="13"/>
    <x v="21"/>
    <n v="0"/>
    <n v="144876"/>
    <n v="0"/>
    <n v="24446"/>
    <n v="0"/>
    <n v="168018"/>
    <n v="0"/>
    <n v="325054"/>
    <n v="0"/>
    <n v="66"/>
  </r>
  <r>
    <x v="14"/>
    <x v="21"/>
    <n v="0"/>
    <n v="144876"/>
    <n v="0"/>
    <n v="24446"/>
    <n v="0"/>
    <n v="168018"/>
    <n v="0"/>
    <n v="325054"/>
    <n v="0"/>
    <n v="66"/>
  </r>
  <r>
    <x v="15"/>
    <x v="21"/>
    <n v="0"/>
    <n v="144876"/>
    <n v="0"/>
    <n v="24446"/>
    <n v="0"/>
    <n v="168018"/>
    <n v="0"/>
    <n v="325054"/>
    <n v="0"/>
    <n v="66"/>
  </r>
  <r>
    <x v="16"/>
    <x v="21"/>
    <n v="0"/>
    <n v="144876"/>
    <n v="0"/>
    <n v="24446"/>
    <n v="0"/>
    <n v="168018"/>
    <n v="0"/>
    <n v="325054"/>
    <n v="0"/>
    <n v="66"/>
  </r>
  <r>
    <x v="17"/>
    <x v="21"/>
    <n v="0"/>
    <n v="144876"/>
    <n v="0"/>
    <n v="24446"/>
    <n v="0"/>
    <n v="168018"/>
    <n v="0"/>
    <n v="325054"/>
    <n v="0"/>
    <n v="66"/>
  </r>
  <r>
    <x v="18"/>
    <x v="21"/>
    <n v="0"/>
    <n v="144876"/>
    <n v="0"/>
    <n v="24446"/>
    <n v="0"/>
    <n v="168018"/>
    <n v="0"/>
    <n v="325054"/>
    <n v="0"/>
    <n v="66"/>
  </r>
  <r>
    <x v="19"/>
    <x v="21"/>
    <n v="0"/>
    <n v="144876"/>
    <n v="0"/>
    <n v="24446"/>
    <n v="0"/>
    <n v="168018"/>
    <n v="0"/>
    <n v="325054"/>
    <n v="0"/>
    <n v="66"/>
  </r>
  <r>
    <x v="20"/>
    <x v="21"/>
    <n v="0"/>
    <n v="144876"/>
    <n v="0"/>
    <n v="24446"/>
    <n v="0"/>
    <n v="168018"/>
    <n v="0"/>
    <n v="325054"/>
    <n v="0"/>
    <n v="66"/>
  </r>
  <r>
    <x v="21"/>
    <x v="21"/>
    <n v="0"/>
    <n v="144876"/>
    <n v="0"/>
    <n v="24446"/>
    <n v="0"/>
    <n v="168018"/>
    <n v="0"/>
    <n v="325054"/>
    <n v="0"/>
    <n v="66"/>
  </r>
  <r>
    <x v="22"/>
    <x v="21"/>
    <n v="0"/>
    <n v="144876"/>
    <n v="0"/>
    <n v="24446"/>
    <n v="0"/>
    <n v="168018"/>
    <n v="0"/>
    <n v="325054"/>
    <n v="0"/>
    <n v="66"/>
  </r>
  <r>
    <x v="23"/>
    <x v="21"/>
    <n v="0"/>
    <n v="144876"/>
    <n v="0"/>
    <n v="24446"/>
    <n v="0"/>
    <n v="168018"/>
    <n v="0"/>
    <n v="325054"/>
    <n v="0"/>
    <n v="66"/>
  </r>
  <r>
    <x v="24"/>
    <x v="21"/>
    <n v="0"/>
    <n v="144876"/>
    <n v="0"/>
    <n v="24446"/>
    <n v="0"/>
    <n v="168018"/>
    <n v="0"/>
    <n v="325054"/>
    <n v="0"/>
    <n v="66"/>
  </r>
  <r>
    <x v="25"/>
    <x v="21"/>
    <n v="0"/>
    <n v="144876"/>
    <n v="0"/>
    <n v="24446"/>
    <n v="0"/>
    <n v="168018"/>
    <n v="0"/>
    <n v="325054"/>
    <n v="0"/>
    <n v="66"/>
  </r>
  <r>
    <x v="26"/>
    <x v="21"/>
    <n v="0"/>
    <n v="144876"/>
    <n v="0"/>
    <n v="24446"/>
    <n v="0"/>
    <n v="168018"/>
    <n v="0"/>
    <n v="325054"/>
    <n v="0"/>
    <n v="66"/>
  </r>
  <r>
    <x v="27"/>
    <x v="21"/>
    <n v="0"/>
    <n v="144876"/>
    <n v="0"/>
    <n v="24446"/>
    <n v="0"/>
    <n v="168018"/>
    <n v="0"/>
    <n v="325054"/>
    <n v="0"/>
    <n v="66"/>
  </r>
  <r>
    <x v="28"/>
    <x v="21"/>
    <n v="0"/>
    <n v="144876"/>
    <n v="0"/>
    <n v="24446"/>
    <n v="0"/>
    <n v="168018"/>
    <n v="0"/>
    <n v="325054"/>
    <n v="0"/>
    <n v="66"/>
  </r>
  <r>
    <x v="29"/>
    <x v="21"/>
    <n v="0"/>
    <n v="144876"/>
    <n v="0"/>
    <n v="24446"/>
    <n v="0"/>
    <n v="168018"/>
    <n v="0"/>
    <n v="325054"/>
    <n v="0"/>
    <n v="66"/>
  </r>
  <r>
    <x v="30"/>
    <x v="21"/>
    <n v="0"/>
    <n v="144876"/>
    <n v="0"/>
    <n v="24446"/>
    <n v="0"/>
    <n v="168018"/>
    <n v="0"/>
    <n v="325054"/>
    <n v="0"/>
    <n v="66"/>
  </r>
  <r>
    <x v="31"/>
    <x v="21"/>
    <n v="0"/>
    <n v="144876"/>
    <n v="0"/>
    <n v="24446"/>
    <n v="0"/>
    <n v="168018"/>
    <n v="0"/>
    <n v="325054"/>
    <n v="0"/>
    <n v="66"/>
  </r>
  <r>
    <x v="32"/>
    <x v="21"/>
    <n v="0"/>
    <n v="144876"/>
    <n v="0"/>
    <n v="24446"/>
    <n v="0"/>
    <n v="168018"/>
    <n v="0"/>
    <n v="325054"/>
    <n v="0"/>
    <n v="66"/>
  </r>
  <r>
    <x v="33"/>
    <x v="21"/>
    <n v="0"/>
    <n v="144876"/>
    <n v="0"/>
    <n v="24446"/>
    <n v="0"/>
    <n v="168018"/>
    <n v="0"/>
    <n v="325054"/>
    <n v="0"/>
    <n v="66"/>
  </r>
  <r>
    <x v="34"/>
    <x v="21"/>
    <n v="0"/>
    <n v="144876"/>
    <n v="0"/>
    <n v="24446"/>
    <n v="0"/>
    <n v="168018"/>
    <n v="0"/>
    <n v="325054"/>
    <n v="0"/>
    <n v="66"/>
  </r>
  <r>
    <x v="35"/>
    <x v="21"/>
    <n v="0"/>
    <n v="144876"/>
    <n v="0"/>
    <n v="24446"/>
    <n v="0"/>
    <n v="168018"/>
    <n v="0"/>
    <n v="325054"/>
    <n v="0"/>
    <n v="66"/>
  </r>
  <r>
    <x v="36"/>
    <x v="21"/>
    <n v="0"/>
    <n v="144876"/>
    <n v="0"/>
    <n v="24446"/>
    <n v="0"/>
    <n v="168018"/>
    <n v="0"/>
    <n v="325054"/>
    <n v="0"/>
    <n v="66"/>
  </r>
  <r>
    <x v="37"/>
    <x v="21"/>
    <n v="0"/>
    <n v="144876"/>
    <n v="0"/>
    <n v="24446"/>
    <n v="0"/>
    <n v="168018"/>
    <n v="0"/>
    <n v="325054"/>
    <n v="0"/>
    <n v="66"/>
  </r>
  <r>
    <x v="38"/>
    <x v="21"/>
    <n v="0"/>
    <n v="144876"/>
    <n v="0"/>
    <n v="24446"/>
    <n v="0"/>
    <n v="168018"/>
    <n v="0"/>
    <n v="325054"/>
    <n v="0"/>
    <n v="66"/>
  </r>
  <r>
    <x v="39"/>
    <x v="21"/>
    <n v="0"/>
    <n v="144876"/>
    <n v="0"/>
    <n v="24446"/>
    <n v="0"/>
    <n v="168018"/>
    <n v="0"/>
    <n v="325054"/>
    <n v="0"/>
    <n v="66"/>
  </r>
  <r>
    <x v="40"/>
    <x v="21"/>
    <n v="0"/>
    <n v="144876"/>
    <n v="0"/>
    <n v="24446"/>
    <n v="0"/>
    <n v="168018"/>
    <n v="0"/>
    <n v="325054"/>
    <n v="0"/>
    <n v="66"/>
  </r>
  <r>
    <x v="41"/>
    <x v="21"/>
    <n v="0"/>
    <n v="144876"/>
    <n v="0"/>
    <n v="24446"/>
    <n v="0"/>
    <n v="168018"/>
    <n v="0"/>
    <n v="325054"/>
    <n v="0"/>
    <n v="66"/>
  </r>
  <r>
    <x v="42"/>
    <x v="21"/>
    <n v="0"/>
    <n v="144876"/>
    <n v="0"/>
    <n v="24446"/>
    <n v="0"/>
    <n v="168018"/>
    <n v="0"/>
    <n v="325054"/>
    <n v="0"/>
    <n v="66"/>
  </r>
  <r>
    <x v="43"/>
    <x v="21"/>
    <n v="0"/>
    <n v="144876"/>
    <n v="0"/>
    <n v="24446"/>
    <n v="0"/>
    <n v="168018"/>
    <n v="0"/>
    <n v="325054"/>
    <n v="0"/>
    <n v="66"/>
  </r>
  <r>
    <x v="44"/>
    <x v="21"/>
    <n v="0"/>
    <n v="144876"/>
    <n v="0"/>
    <n v="24446"/>
    <n v="0"/>
    <n v="168018"/>
    <n v="0"/>
    <n v="325054"/>
    <n v="0"/>
    <n v="66"/>
  </r>
  <r>
    <x v="45"/>
    <x v="21"/>
    <n v="0"/>
    <n v="144876"/>
    <n v="0"/>
    <n v="24446"/>
    <n v="0"/>
    <n v="168018"/>
    <n v="0"/>
    <n v="325054"/>
    <n v="0"/>
    <n v="66"/>
  </r>
  <r>
    <x v="46"/>
    <x v="21"/>
    <n v="0"/>
    <n v="144876"/>
    <n v="0"/>
    <n v="24446"/>
    <n v="0"/>
    <n v="168018"/>
    <n v="0"/>
    <n v="325054"/>
    <n v="0"/>
    <n v="66"/>
  </r>
  <r>
    <x v="47"/>
    <x v="21"/>
    <n v="0"/>
    <n v="144876"/>
    <n v="0"/>
    <n v="24446"/>
    <n v="0"/>
    <n v="168018"/>
    <n v="0"/>
    <n v="325054"/>
    <n v="0"/>
    <n v="66"/>
  </r>
  <r>
    <x v="48"/>
    <x v="21"/>
    <n v="0"/>
    <n v="144876"/>
    <n v="0"/>
    <n v="24446"/>
    <n v="0"/>
    <n v="168018"/>
    <n v="0"/>
    <n v="325054"/>
    <n v="0"/>
    <n v="66"/>
  </r>
  <r>
    <x v="49"/>
    <x v="21"/>
    <n v="0"/>
    <n v="144876"/>
    <n v="0"/>
    <n v="24446"/>
    <n v="0"/>
    <n v="168018"/>
    <n v="0"/>
    <n v="325054"/>
    <n v="0"/>
    <n v="66"/>
  </r>
  <r>
    <x v="50"/>
    <x v="21"/>
    <n v="0"/>
    <n v="144876"/>
    <n v="0"/>
    <n v="24446"/>
    <n v="0"/>
    <n v="168018"/>
    <n v="0"/>
    <n v="325054"/>
    <n v="0"/>
    <n v="66"/>
  </r>
  <r>
    <x v="51"/>
    <x v="21"/>
    <n v="0"/>
    <n v="144876"/>
    <n v="0"/>
    <n v="24446"/>
    <n v="0"/>
    <n v="168018"/>
    <n v="0"/>
    <n v="325054"/>
    <n v="0"/>
    <n v="66"/>
  </r>
  <r>
    <x v="52"/>
    <x v="21"/>
    <n v="0"/>
    <n v="144876"/>
    <n v="0"/>
    <n v="24446"/>
    <n v="0"/>
    <n v="168018"/>
    <n v="0"/>
    <n v="325054"/>
    <n v="0"/>
    <n v="66"/>
  </r>
  <r>
    <x v="53"/>
    <x v="21"/>
    <n v="0"/>
    <n v="144876"/>
    <n v="0"/>
    <n v="24446"/>
    <n v="0"/>
    <n v="168018"/>
    <n v="0"/>
    <n v="325054"/>
    <n v="0"/>
    <n v="66"/>
  </r>
  <r>
    <x v="54"/>
    <x v="21"/>
    <n v="0"/>
    <n v="144876"/>
    <n v="0"/>
    <n v="24446"/>
    <n v="0"/>
    <n v="168018"/>
    <n v="0"/>
    <n v="325054"/>
    <n v="0"/>
    <n v="66"/>
  </r>
  <r>
    <x v="55"/>
    <x v="21"/>
    <n v="0"/>
    <n v="144876"/>
    <n v="0"/>
    <n v="24446"/>
    <n v="0"/>
    <n v="168018"/>
    <n v="0"/>
    <n v="325054"/>
    <n v="0"/>
    <n v="66"/>
  </r>
  <r>
    <x v="56"/>
    <x v="21"/>
    <n v="0"/>
    <n v="144876"/>
    <n v="0"/>
    <n v="24446"/>
    <n v="0"/>
    <n v="168018"/>
    <n v="0"/>
    <n v="325054"/>
    <n v="0"/>
    <n v="66"/>
  </r>
  <r>
    <x v="57"/>
    <x v="21"/>
    <n v="0"/>
    <n v="144876"/>
    <n v="0"/>
    <n v="24446"/>
    <n v="0"/>
    <n v="168018"/>
    <n v="0"/>
    <n v="325054"/>
    <n v="0"/>
    <n v="66"/>
  </r>
  <r>
    <x v="58"/>
    <x v="21"/>
    <n v="0"/>
    <n v="144876"/>
    <n v="0"/>
    <n v="24446"/>
    <n v="0"/>
    <n v="168018"/>
    <n v="0"/>
    <n v="325054"/>
    <n v="0"/>
    <n v="66"/>
  </r>
  <r>
    <x v="59"/>
    <x v="21"/>
    <n v="28"/>
    <n v="144876"/>
    <n v="6"/>
    <n v="24446"/>
    <n v="23"/>
    <n v="168018"/>
    <n v="18"/>
    <n v="325054"/>
    <n v="0"/>
    <n v="66"/>
  </r>
  <r>
    <x v="60"/>
    <x v="21"/>
    <n v="20"/>
    <n v="144848"/>
    <n v="6"/>
    <n v="24440"/>
    <n v="19"/>
    <n v="167995"/>
    <n v="18"/>
    <n v="325036"/>
    <n v="0"/>
    <n v="66"/>
  </r>
  <r>
    <x v="61"/>
    <x v="21"/>
    <n v="23"/>
    <n v="144828"/>
    <n v="6"/>
    <n v="24434"/>
    <n v="15"/>
    <n v="167976"/>
    <n v="14"/>
    <n v="325018"/>
    <n v="0"/>
    <n v="66"/>
  </r>
  <r>
    <x v="62"/>
    <x v="21"/>
    <n v="29"/>
    <n v="144805"/>
    <n v="5"/>
    <n v="24428"/>
    <n v="15"/>
    <n v="167961"/>
    <n v="15"/>
    <n v="325004"/>
    <n v="0"/>
    <n v="66"/>
  </r>
  <r>
    <x v="63"/>
    <x v="21"/>
    <n v="17"/>
    <n v="144776"/>
    <n v="3"/>
    <n v="24423"/>
    <n v="20"/>
    <n v="167946"/>
    <n v="23"/>
    <n v="324989"/>
    <n v="0"/>
    <n v="66"/>
  </r>
  <r>
    <x v="64"/>
    <x v="21"/>
    <n v="14"/>
    <n v="144759"/>
    <n v="1"/>
    <n v="24420"/>
    <n v="21"/>
    <n v="167926"/>
    <n v="21"/>
    <n v="324966"/>
    <n v="0"/>
    <n v="66"/>
  </r>
  <r>
    <x v="65"/>
    <x v="21"/>
    <n v="22"/>
    <n v="144745"/>
    <n v="5"/>
    <n v="24419"/>
    <n v="15"/>
    <n v="167905"/>
    <n v="25"/>
    <n v="324945"/>
    <n v="0"/>
    <n v="66"/>
  </r>
  <r>
    <x v="66"/>
    <x v="21"/>
    <n v="21"/>
    <n v="144723"/>
    <n v="4"/>
    <n v="24414"/>
    <n v="21"/>
    <n v="167890"/>
    <n v="13"/>
    <n v="324920"/>
    <n v="0"/>
    <n v="66"/>
  </r>
  <r>
    <x v="67"/>
    <x v="21"/>
    <n v="24"/>
    <n v="144702"/>
    <n v="0"/>
    <n v="24410"/>
    <n v="15"/>
    <n v="167869"/>
    <n v="21"/>
    <n v="324907"/>
    <n v="0"/>
    <n v="66"/>
  </r>
  <r>
    <x v="68"/>
    <x v="21"/>
    <n v="17"/>
    <n v="144678"/>
    <n v="1"/>
    <n v="24410"/>
    <n v="12"/>
    <n v="167854"/>
    <n v="20"/>
    <n v="324886"/>
    <n v="0"/>
    <n v="66"/>
  </r>
  <r>
    <x v="69"/>
    <x v="21"/>
    <n v="13"/>
    <n v="144661"/>
    <n v="7"/>
    <n v="24409"/>
    <n v="14"/>
    <n v="167842"/>
    <n v="21"/>
    <n v="324866"/>
    <n v="0"/>
    <n v="66"/>
  </r>
  <r>
    <x v="70"/>
    <x v="21"/>
    <n v="22"/>
    <n v="144648"/>
    <n v="5"/>
    <n v="24402"/>
    <n v="18"/>
    <n v="167828"/>
    <n v="17"/>
    <n v="324845"/>
    <n v="0"/>
    <n v="66"/>
  </r>
  <r>
    <x v="71"/>
    <x v="21"/>
    <n v="17"/>
    <n v="144626"/>
    <n v="4"/>
    <n v="24397"/>
    <n v="16"/>
    <n v="167810"/>
    <n v="18"/>
    <n v="324828"/>
    <n v="0"/>
    <n v="66"/>
  </r>
  <r>
    <x v="72"/>
    <x v="21"/>
    <n v="18"/>
    <n v="144609"/>
    <n v="6"/>
    <n v="24393"/>
    <n v="13"/>
    <n v="167794"/>
    <n v="20"/>
    <n v="324810"/>
    <n v="0"/>
    <n v="66"/>
  </r>
  <r>
    <x v="73"/>
    <x v="21"/>
    <n v="16"/>
    <n v="144591"/>
    <n v="2"/>
    <n v="24387"/>
    <n v="19"/>
    <n v="167781"/>
    <n v="16"/>
    <n v="324790"/>
    <n v="0"/>
    <n v="66"/>
  </r>
  <r>
    <x v="74"/>
    <x v="21"/>
    <n v="17"/>
    <n v="144575"/>
    <n v="1"/>
    <n v="24385"/>
    <n v="15"/>
    <n v="167762"/>
    <n v="21"/>
    <n v="324774"/>
    <n v="0"/>
    <n v="66"/>
  </r>
  <r>
    <x v="75"/>
    <x v="21"/>
    <n v="16"/>
    <n v="144558"/>
    <n v="5"/>
    <n v="24384"/>
    <n v="17"/>
    <n v="167747"/>
    <n v="18"/>
    <n v="324753"/>
    <n v="0"/>
    <n v="66"/>
  </r>
  <r>
    <x v="76"/>
    <x v="21"/>
    <n v="28"/>
    <n v="144542"/>
    <n v="8"/>
    <n v="24379"/>
    <n v="17"/>
    <n v="167730"/>
    <n v="10"/>
    <n v="324735"/>
    <n v="0"/>
    <n v="66"/>
  </r>
  <r>
    <x v="77"/>
    <x v="21"/>
    <n v="6"/>
    <n v="144514"/>
    <n v="2"/>
    <n v="24371"/>
    <n v="14"/>
    <n v="167713"/>
    <n v="11"/>
    <n v="324725"/>
    <n v="0"/>
    <n v="66"/>
  </r>
  <r>
    <x v="78"/>
    <x v="21"/>
    <n v="13"/>
    <n v="144508"/>
    <n v="6"/>
    <n v="24369"/>
    <n v="15"/>
    <n v="167699"/>
    <n v="14"/>
    <n v="324714"/>
    <n v="0"/>
    <n v="66"/>
  </r>
  <r>
    <x v="79"/>
    <x v="21"/>
    <n v="24"/>
    <n v="144495"/>
    <n v="3"/>
    <n v="24363"/>
    <n v="14"/>
    <n v="167684"/>
    <n v="24"/>
    <n v="324700"/>
    <n v="0"/>
    <n v="66"/>
  </r>
  <r>
    <x v="80"/>
    <x v="21"/>
    <n v="24"/>
    <n v="144471"/>
    <n v="3"/>
    <n v="24360"/>
    <n v="13"/>
    <n v="167670"/>
    <n v="17"/>
    <n v="324676"/>
    <n v="0"/>
    <n v="66"/>
  </r>
  <r>
    <x v="81"/>
    <x v="21"/>
    <n v="25"/>
    <n v="144447"/>
    <n v="2"/>
    <n v="24357"/>
    <n v="16"/>
    <n v="167657"/>
    <n v="18"/>
    <n v="324659"/>
    <n v="0"/>
    <n v="66"/>
  </r>
  <r>
    <x v="82"/>
    <x v="21"/>
    <n v="21"/>
    <n v="144422"/>
    <n v="5"/>
    <n v="24355"/>
    <n v="16"/>
    <n v="167641"/>
    <n v="30"/>
    <n v="324641"/>
    <n v="0"/>
    <n v="66"/>
  </r>
  <r>
    <x v="83"/>
    <x v="21"/>
    <n v="17"/>
    <n v="144401"/>
    <n v="2"/>
    <n v="24350"/>
    <n v="18"/>
    <n v="167625"/>
    <n v="19"/>
    <n v="324611"/>
    <n v="0"/>
    <n v="66"/>
  </r>
  <r>
    <x v="84"/>
    <x v="21"/>
    <n v="24"/>
    <n v="144384"/>
    <n v="4"/>
    <n v="24348"/>
    <n v="21"/>
    <n v="167607"/>
    <n v="15"/>
    <n v="324592"/>
    <n v="0"/>
    <n v="66"/>
  </r>
  <r>
    <x v="85"/>
    <x v="21"/>
    <n v="20"/>
    <n v="144360"/>
    <n v="1"/>
    <n v="24344"/>
    <n v="19"/>
    <n v="167586"/>
    <n v="29"/>
    <n v="324577"/>
    <n v="0"/>
    <n v="66"/>
  </r>
  <r>
    <x v="86"/>
    <x v="21"/>
    <n v="20"/>
    <n v="144340"/>
    <n v="7"/>
    <n v="24343"/>
    <n v="16"/>
    <n v="167567"/>
    <n v="15"/>
    <n v="324548"/>
    <n v="0"/>
    <n v="66"/>
  </r>
  <r>
    <x v="87"/>
    <x v="21"/>
    <n v="14"/>
    <n v="144320"/>
    <n v="5"/>
    <n v="24336"/>
    <n v="19"/>
    <n v="167551"/>
    <n v="18"/>
    <n v="324533"/>
    <n v="0"/>
    <n v="66"/>
  </r>
  <r>
    <x v="88"/>
    <x v="21"/>
    <n v="16"/>
    <n v="144306"/>
    <n v="3"/>
    <n v="24331"/>
    <n v="14"/>
    <n v="167532"/>
    <n v="26"/>
    <n v="324515"/>
    <n v="0"/>
    <n v="66"/>
  </r>
  <r>
    <x v="89"/>
    <x v="21"/>
    <n v="18"/>
    <n v="144290"/>
    <n v="3"/>
    <n v="24328"/>
    <n v="12"/>
    <n v="167518"/>
    <n v="18"/>
    <n v="324489"/>
    <n v="0"/>
    <n v="66"/>
  </r>
  <r>
    <x v="90"/>
    <x v="21"/>
    <n v="30"/>
    <n v="144272"/>
    <n v="2"/>
    <n v="24325"/>
    <n v="11"/>
    <n v="167506"/>
    <n v="23"/>
    <n v="324471"/>
    <n v="0"/>
    <n v="66"/>
  </r>
  <r>
    <x v="91"/>
    <x v="21"/>
    <n v="19"/>
    <n v="144242"/>
    <n v="2"/>
    <n v="24323"/>
    <n v="12"/>
    <n v="167495"/>
    <n v="21"/>
    <n v="324448"/>
    <n v="0"/>
    <n v="66"/>
  </r>
  <r>
    <x v="92"/>
    <x v="21"/>
    <n v="22"/>
    <n v="144223"/>
    <n v="0"/>
    <n v="24321"/>
    <n v="18"/>
    <n v="167483"/>
    <n v="20"/>
    <n v="324427"/>
    <n v="0"/>
    <n v="66"/>
  </r>
  <r>
    <x v="93"/>
    <x v="21"/>
    <n v="26"/>
    <n v="144201"/>
    <n v="3"/>
    <n v="24321"/>
    <n v="13"/>
    <n v="167465"/>
    <n v="26"/>
    <n v="324407"/>
    <n v="0"/>
    <n v="66"/>
  </r>
  <r>
    <x v="94"/>
    <x v="21"/>
    <n v="18"/>
    <n v="144175"/>
    <n v="4"/>
    <n v="24318"/>
    <n v="16"/>
    <n v="167452"/>
    <n v="20"/>
    <n v="324381"/>
    <n v="0"/>
    <n v="66"/>
  </r>
  <r>
    <x v="95"/>
    <x v="21"/>
    <n v="13"/>
    <n v="144157"/>
    <n v="4"/>
    <n v="24314"/>
    <n v="9"/>
    <n v="167436"/>
    <n v="20"/>
    <n v="324361"/>
    <n v="0"/>
    <n v="66"/>
  </r>
  <r>
    <x v="96"/>
    <x v="21"/>
    <n v="31"/>
    <n v="144144"/>
    <n v="8"/>
    <n v="24310"/>
    <n v="9"/>
    <n v="167427"/>
    <n v="15"/>
    <n v="324341"/>
    <n v="0"/>
    <n v="66"/>
  </r>
  <r>
    <x v="97"/>
    <x v="21"/>
    <n v="16"/>
    <n v="144113"/>
    <n v="3"/>
    <n v="24302"/>
    <n v="17"/>
    <n v="167418"/>
    <n v="31"/>
    <n v="324326"/>
    <n v="0"/>
    <n v="66"/>
  </r>
  <r>
    <x v="98"/>
    <x v="21"/>
    <n v="12"/>
    <n v="144097"/>
    <n v="3"/>
    <n v="24299"/>
    <n v="16"/>
    <n v="167401"/>
    <n v="15"/>
    <n v="324295"/>
    <n v="0"/>
    <n v="66"/>
  </r>
  <r>
    <x v="99"/>
    <x v="21"/>
    <n v="22"/>
    <n v="144085"/>
    <n v="1"/>
    <n v="24296"/>
    <n v="17"/>
    <n v="167385"/>
    <n v="16"/>
    <n v="324280"/>
    <n v="0"/>
    <n v="66"/>
  </r>
  <r>
    <x v="100"/>
    <x v="21"/>
    <n v="19"/>
    <n v="144063"/>
    <n v="4"/>
    <n v="24295"/>
    <n v="11"/>
    <n v="167368"/>
    <n v="19"/>
    <n v="324264"/>
    <n v="0"/>
    <n v="66"/>
  </r>
  <r>
    <x v="101"/>
    <x v="21"/>
    <n v="20"/>
    <n v="144044"/>
    <n v="5"/>
    <n v="24291"/>
    <n v="17"/>
    <n v="167357"/>
    <n v="25"/>
    <n v="324245"/>
    <n v="0"/>
    <n v="66"/>
  </r>
  <r>
    <x v="102"/>
    <x v="21"/>
    <n v="20"/>
    <n v="144024"/>
    <n v="3"/>
    <n v="24286"/>
    <n v="20"/>
    <n v="167340"/>
    <n v="25"/>
    <n v="324220"/>
    <n v="0"/>
    <n v="66"/>
  </r>
  <r>
    <x v="103"/>
    <x v="21"/>
    <n v="23"/>
    <n v="144004"/>
    <n v="1"/>
    <n v="24283"/>
    <n v="15"/>
    <n v="167320"/>
    <n v="33"/>
    <n v="324195"/>
    <n v="0"/>
    <n v="66"/>
  </r>
  <r>
    <x v="104"/>
    <x v="21"/>
    <n v="23"/>
    <n v="143981"/>
    <n v="2"/>
    <n v="24282"/>
    <n v="14"/>
    <n v="167305"/>
    <n v="29"/>
    <n v="324162"/>
    <n v="0"/>
    <n v="66"/>
  </r>
  <r>
    <x v="105"/>
    <x v="21"/>
    <n v="23"/>
    <n v="143958"/>
    <n v="6"/>
    <n v="24280"/>
    <n v="13"/>
    <n v="167291"/>
    <n v="28"/>
    <n v="324133"/>
    <n v="0"/>
    <n v="66"/>
  </r>
  <r>
    <x v="106"/>
    <x v="21"/>
    <n v="16"/>
    <n v="143935"/>
    <n v="5"/>
    <n v="24274"/>
    <n v="10"/>
    <n v="167278"/>
    <n v="29"/>
    <n v="324105"/>
    <n v="0"/>
    <n v="66"/>
  </r>
  <r>
    <x v="107"/>
    <x v="21"/>
    <n v="23"/>
    <n v="143919"/>
    <n v="3"/>
    <n v="24269"/>
    <n v="23"/>
    <n v="167268"/>
    <n v="21"/>
    <n v="324076"/>
    <n v="0"/>
    <n v="66"/>
  </r>
  <r>
    <x v="108"/>
    <x v="21"/>
    <n v="21"/>
    <n v="143896"/>
    <n v="4"/>
    <n v="24266"/>
    <n v="15"/>
    <n v="167245"/>
    <n v="31"/>
    <n v="324055"/>
    <n v="0"/>
    <n v="66"/>
  </r>
  <r>
    <x v="109"/>
    <x v="21"/>
    <n v="27"/>
    <n v="143875"/>
    <n v="3"/>
    <n v="24262"/>
    <n v="11"/>
    <n v="167230"/>
    <n v="35"/>
    <n v="324024"/>
    <n v="0"/>
    <n v="66"/>
  </r>
  <r>
    <x v="110"/>
    <x v="21"/>
    <n v="22"/>
    <n v="143848"/>
    <n v="6"/>
    <n v="24259"/>
    <n v="12"/>
    <n v="167219"/>
    <n v="20"/>
    <n v="323989"/>
    <n v="0"/>
    <n v="66"/>
  </r>
  <r>
    <x v="111"/>
    <x v="21"/>
    <n v="12"/>
    <n v="143826"/>
    <n v="3"/>
    <n v="24253"/>
    <n v="16"/>
    <n v="167207"/>
    <n v="25"/>
    <n v="323969"/>
    <n v="0"/>
    <n v="66"/>
  </r>
  <r>
    <x v="112"/>
    <x v="21"/>
    <n v="18"/>
    <n v="143814"/>
    <n v="2"/>
    <n v="24250"/>
    <n v="16"/>
    <n v="167191"/>
    <n v="24"/>
    <n v="323944"/>
    <n v="0"/>
    <n v="66"/>
  </r>
  <r>
    <x v="113"/>
    <x v="21"/>
    <n v="26"/>
    <n v="143796"/>
    <n v="3"/>
    <n v="24248"/>
    <n v="9"/>
    <n v="167175"/>
    <n v="23"/>
    <n v="323920"/>
    <n v="0"/>
    <n v="66"/>
  </r>
  <r>
    <x v="114"/>
    <x v="21"/>
    <n v="21"/>
    <n v="143770"/>
    <n v="4"/>
    <n v="24245"/>
    <n v="10"/>
    <n v="167166"/>
    <n v="25"/>
    <n v="323897"/>
    <n v="0"/>
    <n v="66"/>
  </r>
  <r>
    <x v="115"/>
    <x v="21"/>
    <n v="20"/>
    <n v="143749"/>
    <n v="2"/>
    <n v="24241"/>
    <n v="12"/>
    <n v="167156"/>
    <n v="23"/>
    <n v="323872"/>
    <n v="0"/>
    <n v="66"/>
  </r>
  <r>
    <x v="116"/>
    <x v="21"/>
    <n v="21"/>
    <n v="143729"/>
    <n v="5"/>
    <n v="24239"/>
    <n v="17"/>
    <n v="167144"/>
    <n v="27"/>
    <n v="323849"/>
    <n v="0"/>
    <n v="66"/>
  </r>
  <r>
    <x v="117"/>
    <x v="21"/>
    <n v="19"/>
    <n v="143708"/>
    <n v="3"/>
    <n v="24234"/>
    <n v="14"/>
    <n v="167127"/>
    <n v="27"/>
    <n v="323822"/>
    <n v="0"/>
    <n v="66"/>
  </r>
  <r>
    <x v="118"/>
    <x v="21"/>
    <n v="13"/>
    <n v="143689"/>
    <n v="4"/>
    <n v="24231"/>
    <n v="10"/>
    <n v="167113"/>
    <n v="20"/>
    <n v="323795"/>
    <n v="0"/>
    <n v="66"/>
  </r>
  <r>
    <x v="119"/>
    <x v="21"/>
    <n v="20"/>
    <n v="143676"/>
    <n v="2"/>
    <n v="24227"/>
    <n v="13"/>
    <n v="167103"/>
    <n v="24"/>
    <n v="323775"/>
    <n v="0"/>
    <n v="66"/>
  </r>
  <r>
    <x v="120"/>
    <x v="21"/>
    <n v="18"/>
    <n v="143656"/>
    <n v="5"/>
    <n v="24225"/>
    <n v="15"/>
    <n v="167090"/>
    <n v="23"/>
    <n v="323751"/>
    <n v="0"/>
    <n v="66"/>
  </r>
  <r>
    <x v="121"/>
    <x v="21"/>
    <n v="10"/>
    <n v="143638"/>
    <n v="4"/>
    <n v="24220"/>
    <n v="15"/>
    <n v="167075"/>
    <n v="22"/>
    <n v="323728"/>
    <n v="0"/>
    <n v="66"/>
  </r>
  <r>
    <x v="122"/>
    <x v="21"/>
    <n v="19"/>
    <n v="143628"/>
    <n v="3"/>
    <n v="24216"/>
    <n v="10"/>
    <n v="167060"/>
    <n v="14"/>
    <n v="323706"/>
    <n v="0"/>
    <n v="66"/>
  </r>
  <r>
    <x v="123"/>
    <x v="21"/>
    <n v="19"/>
    <n v="143609"/>
    <n v="4"/>
    <n v="24213"/>
    <n v="15"/>
    <n v="167050"/>
    <n v="22"/>
    <n v="323692"/>
    <n v="0"/>
    <n v="66"/>
  </r>
  <r>
    <x v="124"/>
    <x v="21"/>
    <n v="13"/>
    <n v="143590"/>
    <n v="5"/>
    <n v="24209"/>
    <n v="13"/>
    <n v="167035"/>
    <n v="20"/>
    <n v="323670"/>
    <n v="0"/>
    <n v="66"/>
  </r>
  <r>
    <x v="125"/>
    <x v="21"/>
    <n v="17"/>
    <n v="143577"/>
    <n v="11"/>
    <n v="24204"/>
    <n v="11"/>
    <n v="167022"/>
    <n v="24"/>
    <n v="323650"/>
    <n v="0"/>
    <n v="66"/>
  </r>
  <r>
    <x v="126"/>
    <x v="21"/>
    <n v="14"/>
    <n v="143560"/>
    <n v="6"/>
    <n v="24193"/>
    <n v="12"/>
    <n v="167011"/>
    <n v="30"/>
    <n v="323626"/>
    <n v="0"/>
    <n v="66"/>
  </r>
  <r>
    <x v="127"/>
    <x v="21"/>
    <n v="19"/>
    <n v="143546"/>
    <n v="0"/>
    <n v="24187"/>
    <n v="13"/>
    <n v="166999"/>
    <n v="21"/>
    <n v="323596"/>
    <n v="0"/>
    <n v="66"/>
  </r>
  <r>
    <x v="128"/>
    <x v="21"/>
    <n v="15"/>
    <n v="143527"/>
    <n v="5"/>
    <n v="24187"/>
    <n v="11"/>
    <n v="166986"/>
    <n v="23"/>
    <n v="323575"/>
    <n v="0"/>
    <n v="66"/>
  </r>
  <r>
    <x v="129"/>
    <x v="21"/>
    <n v="23"/>
    <n v="143512"/>
    <n v="2"/>
    <n v="24182"/>
    <n v="15"/>
    <n v="166975"/>
    <n v="26"/>
    <n v="323552"/>
    <n v="0"/>
    <n v="66"/>
  </r>
  <r>
    <x v="130"/>
    <x v="21"/>
    <n v="24"/>
    <n v="143489"/>
    <n v="3"/>
    <n v="24180"/>
    <n v="17"/>
    <n v="166960"/>
    <n v="29"/>
    <n v="323526"/>
    <n v="0"/>
    <n v="66"/>
  </r>
  <r>
    <x v="131"/>
    <x v="21"/>
    <n v="12"/>
    <n v="143465"/>
    <n v="1"/>
    <n v="24177"/>
    <n v="17"/>
    <n v="166943"/>
    <n v="21"/>
    <n v="323497"/>
    <n v="0"/>
    <n v="66"/>
  </r>
  <r>
    <x v="132"/>
    <x v="21"/>
    <n v="23"/>
    <n v="143453"/>
    <n v="3"/>
    <n v="24176"/>
    <n v="15"/>
    <n v="166926"/>
    <n v="25"/>
    <n v="323476"/>
    <n v="0"/>
    <n v="66"/>
  </r>
  <r>
    <x v="133"/>
    <x v="21"/>
    <n v="21"/>
    <n v="143430"/>
    <n v="2"/>
    <n v="24173"/>
    <n v="18"/>
    <n v="166911"/>
    <n v="16"/>
    <n v="323451"/>
    <n v="0"/>
    <n v="66"/>
  </r>
  <r>
    <x v="134"/>
    <x v="21"/>
    <n v="13"/>
    <n v="143409"/>
    <n v="1"/>
    <n v="24171"/>
    <n v="16"/>
    <n v="166893"/>
    <n v="24"/>
    <n v="323435"/>
    <n v="0"/>
    <n v="66"/>
  </r>
  <r>
    <x v="135"/>
    <x v="21"/>
    <n v="24"/>
    <n v="143396"/>
    <n v="4"/>
    <n v="24170"/>
    <n v="15"/>
    <n v="166877"/>
    <n v="34"/>
    <n v="323411"/>
    <n v="0"/>
    <n v="66"/>
  </r>
  <r>
    <x v="136"/>
    <x v="21"/>
    <n v="13"/>
    <n v="143372"/>
    <n v="1"/>
    <n v="24166"/>
    <n v="9"/>
    <n v="166862"/>
    <n v="18"/>
    <n v="323377"/>
    <n v="0"/>
    <n v="66"/>
  </r>
  <r>
    <x v="137"/>
    <x v="21"/>
    <n v="17"/>
    <n v="143359"/>
    <n v="2"/>
    <n v="24165"/>
    <n v="19"/>
    <n v="166853"/>
    <n v="25"/>
    <n v="323359"/>
    <n v="0"/>
    <n v="66"/>
  </r>
  <r>
    <x v="138"/>
    <x v="21"/>
    <n v="15"/>
    <n v="143342"/>
    <n v="8"/>
    <n v="24163"/>
    <n v="21"/>
    <n v="166834"/>
    <n v="18"/>
    <n v="323334"/>
    <n v="0"/>
    <n v="66"/>
  </r>
  <r>
    <x v="139"/>
    <x v="21"/>
    <n v="14"/>
    <n v="143327"/>
    <n v="3"/>
    <n v="24155"/>
    <n v="17"/>
    <n v="166813"/>
    <n v="30"/>
    <n v="323316"/>
    <n v="0"/>
    <n v="66"/>
  </r>
  <r>
    <x v="140"/>
    <x v="21"/>
    <n v="15"/>
    <n v="143313"/>
    <n v="3"/>
    <n v="24152"/>
    <n v="12"/>
    <n v="166796"/>
    <n v="24"/>
    <n v="323286"/>
    <n v="0"/>
    <n v="66"/>
  </r>
  <r>
    <x v="141"/>
    <x v="21"/>
    <n v="18"/>
    <n v="143298"/>
    <n v="5"/>
    <n v="24149"/>
    <n v="25"/>
    <n v="166784"/>
    <n v="25"/>
    <n v="323262"/>
    <n v="0"/>
    <n v="66"/>
  </r>
  <r>
    <x v="142"/>
    <x v="21"/>
    <n v="15"/>
    <n v="143280"/>
    <n v="2"/>
    <n v="24144"/>
    <n v="13"/>
    <n v="166759"/>
    <n v="25"/>
    <n v="323237"/>
    <n v="0"/>
    <n v="66"/>
  </r>
  <r>
    <x v="143"/>
    <x v="21"/>
    <n v="14"/>
    <n v="143265"/>
    <n v="3"/>
    <n v="24142"/>
    <n v="10"/>
    <n v="166746"/>
    <n v="24"/>
    <n v="323212"/>
    <n v="0"/>
    <n v="66"/>
  </r>
  <r>
    <x v="144"/>
    <x v="21"/>
    <n v="16"/>
    <n v="143251"/>
    <n v="5"/>
    <n v="24139"/>
    <n v="11"/>
    <n v="166736"/>
    <n v="26"/>
    <n v="323188"/>
    <n v="0"/>
    <n v="66"/>
  </r>
  <r>
    <x v="145"/>
    <x v="21"/>
    <n v="24"/>
    <n v="143235"/>
    <n v="3"/>
    <n v="24134"/>
    <n v="18"/>
    <n v="166725"/>
    <n v="27"/>
    <n v="323162"/>
    <n v="0"/>
    <n v="66"/>
  </r>
  <r>
    <x v="146"/>
    <x v="21"/>
    <n v="9"/>
    <n v="143211"/>
    <n v="6"/>
    <n v="24131"/>
    <n v="24"/>
    <n v="166707"/>
    <n v="27"/>
    <n v="323135"/>
    <n v="0"/>
    <n v="66"/>
  </r>
  <r>
    <x v="147"/>
    <x v="21"/>
    <n v="12"/>
    <n v="143202"/>
    <n v="4"/>
    <n v="24125"/>
    <n v="19"/>
    <n v="166683"/>
    <n v="21"/>
    <n v="323108"/>
    <n v="0"/>
    <n v="66"/>
  </r>
  <r>
    <x v="148"/>
    <x v="21"/>
    <n v="22"/>
    <n v="143190"/>
    <n v="5"/>
    <n v="24121"/>
    <n v="13"/>
    <n v="166664"/>
    <n v="27"/>
    <n v="323087"/>
    <n v="0"/>
    <n v="66"/>
  </r>
  <r>
    <x v="149"/>
    <x v="21"/>
    <n v="26"/>
    <n v="143168"/>
    <n v="2"/>
    <n v="24116"/>
    <n v="15"/>
    <n v="166651"/>
    <n v="30"/>
    <n v="323060"/>
    <n v="0"/>
    <n v="66"/>
  </r>
  <r>
    <x v="150"/>
    <x v="21"/>
    <n v="21"/>
    <n v="143142"/>
    <n v="5"/>
    <n v="24114"/>
    <n v="10"/>
    <n v="166636"/>
    <n v="18"/>
    <n v="323030"/>
    <n v="0"/>
    <n v="66"/>
  </r>
  <r>
    <x v="151"/>
    <x v="21"/>
    <n v="15"/>
    <n v="143121"/>
    <n v="3"/>
    <n v="24109"/>
    <n v="17"/>
    <n v="166626"/>
    <n v="23"/>
    <n v="323012"/>
    <n v="0"/>
    <n v="66"/>
  </r>
  <r>
    <x v="152"/>
    <x v="21"/>
    <n v="20"/>
    <n v="143106"/>
    <n v="9"/>
    <n v="24106"/>
    <n v="18"/>
    <n v="166609"/>
    <n v="22"/>
    <n v="322989"/>
    <n v="0"/>
    <n v="66"/>
  </r>
  <r>
    <x v="153"/>
    <x v="21"/>
    <n v="17"/>
    <n v="143086"/>
    <n v="2"/>
    <n v="24097"/>
    <n v="9"/>
    <n v="166591"/>
    <n v="25"/>
    <n v="322967"/>
    <n v="0"/>
    <n v="66"/>
  </r>
  <r>
    <x v="154"/>
    <x v="21"/>
    <n v="13"/>
    <n v="143069"/>
    <n v="10"/>
    <n v="24095"/>
    <n v="24"/>
    <n v="166582"/>
    <n v="36"/>
    <n v="322942"/>
    <n v="0"/>
    <n v="66"/>
  </r>
  <r>
    <x v="155"/>
    <x v="21"/>
    <n v="13"/>
    <n v="143056"/>
    <n v="4"/>
    <n v="24085"/>
    <n v="8"/>
    <n v="166558"/>
    <n v="32"/>
    <n v="322906"/>
    <n v="0"/>
    <n v="66"/>
  </r>
  <r>
    <x v="156"/>
    <x v="21"/>
    <n v="26"/>
    <n v="143043"/>
    <n v="7"/>
    <n v="24081"/>
    <n v="23"/>
    <n v="166550"/>
    <n v="27"/>
    <n v="322874"/>
    <n v="0"/>
    <n v="66"/>
  </r>
  <r>
    <x v="157"/>
    <x v="21"/>
    <n v="18"/>
    <n v="143017"/>
    <n v="4"/>
    <n v="24074"/>
    <n v="22"/>
    <n v="166527"/>
    <n v="25"/>
    <n v="322847"/>
    <n v="0"/>
    <n v="66"/>
  </r>
  <r>
    <x v="158"/>
    <x v="21"/>
    <n v="18"/>
    <n v="142999"/>
    <n v="7"/>
    <n v="24070"/>
    <n v="12"/>
    <n v="166505"/>
    <n v="22"/>
    <n v="322822"/>
    <n v="0"/>
    <n v="66"/>
  </r>
  <r>
    <x v="159"/>
    <x v="21"/>
    <n v="22"/>
    <n v="142981"/>
    <n v="8"/>
    <n v="24063"/>
    <n v="18"/>
    <n v="166493"/>
    <n v="23"/>
    <n v="322800"/>
    <n v="0"/>
    <n v="66"/>
  </r>
  <r>
    <x v="160"/>
    <x v="21"/>
    <n v="18"/>
    <n v="142959"/>
    <n v="3"/>
    <n v="24055"/>
    <n v="16"/>
    <n v="166475"/>
    <n v="36"/>
    <n v="322777"/>
    <n v="0"/>
    <n v="66"/>
  </r>
  <r>
    <x v="161"/>
    <x v="21"/>
    <n v="13"/>
    <n v="142941"/>
    <n v="0"/>
    <n v="24052"/>
    <n v="17"/>
    <n v="166459"/>
    <n v="26"/>
    <n v="322741"/>
    <n v="0"/>
    <n v="66"/>
  </r>
  <r>
    <x v="162"/>
    <x v="21"/>
    <n v="16"/>
    <n v="142928"/>
    <n v="4"/>
    <n v="24052"/>
    <n v="16"/>
    <n v="166442"/>
    <n v="27"/>
    <n v="322715"/>
    <n v="0"/>
    <n v="66"/>
  </r>
  <r>
    <x v="163"/>
    <x v="21"/>
    <n v="20"/>
    <n v="142912"/>
    <n v="4"/>
    <n v="24048"/>
    <n v="23"/>
    <n v="166426"/>
    <n v="28"/>
    <n v="322688"/>
    <n v="0"/>
    <n v="66"/>
  </r>
  <r>
    <x v="164"/>
    <x v="21"/>
    <n v="21"/>
    <n v="142892"/>
    <n v="2"/>
    <n v="24044"/>
    <n v="10"/>
    <n v="166403"/>
    <n v="32"/>
    <n v="322660"/>
    <n v="0"/>
    <n v="66"/>
  </r>
  <r>
    <x v="165"/>
    <x v="21"/>
    <n v="11"/>
    <n v="142871"/>
    <n v="6"/>
    <n v="24042"/>
    <n v="19"/>
    <n v="166393"/>
    <n v="23"/>
    <n v="322628"/>
    <n v="0"/>
    <n v="66"/>
  </r>
  <r>
    <x v="166"/>
    <x v="21"/>
    <n v="14"/>
    <n v="142860"/>
    <n v="2"/>
    <n v="24036"/>
    <n v="13"/>
    <n v="166374"/>
    <n v="24"/>
    <n v="322605"/>
    <n v="0"/>
    <n v="66"/>
  </r>
  <r>
    <x v="167"/>
    <x v="21"/>
    <n v="24"/>
    <n v="142846"/>
    <n v="1"/>
    <n v="24034"/>
    <n v="24"/>
    <n v="166361"/>
    <n v="23"/>
    <n v="322581"/>
    <n v="0"/>
    <n v="66"/>
  </r>
  <r>
    <x v="168"/>
    <x v="21"/>
    <n v="20"/>
    <n v="142822"/>
    <n v="4"/>
    <n v="24033"/>
    <n v="21"/>
    <n v="166337"/>
    <n v="28"/>
    <n v="322558"/>
    <n v="0"/>
    <n v="66"/>
  </r>
  <r>
    <x v="169"/>
    <x v="21"/>
    <n v="14"/>
    <n v="142802"/>
    <n v="2"/>
    <n v="24029"/>
    <n v="19"/>
    <n v="166316"/>
    <n v="36"/>
    <n v="322530"/>
    <n v="0"/>
    <n v="66"/>
  </r>
  <r>
    <x v="170"/>
    <x v="21"/>
    <n v="17"/>
    <n v="142788"/>
    <n v="1"/>
    <n v="24027"/>
    <n v="14"/>
    <n v="166297"/>
    <n v="30"/>
    <n v="322494"/>
    <n v="0"/>
    <n v="66"/>
  </r>
  <r>
    <x v="171"/>
    <x v="21"/>
    <n v="18"/>
    <n v="142771"/>
    <n v="4"/>
    <n v="24026"/>
    <n v="19"/>
    <n v="166283"/>
    <n v="32"/>
    <n v="322464"/>
    <n v="0"/>
    <n v="66"/>
  </r>
  <r>
    <x v="172"/>
    <x v="21"/>
    <n v="17"/>
    <n v="142753"/>
    <n v="2"/>
    <n v="24022"/>
    <n v="9"/>
    <n v="166264"/>
    <n v="26"/>
    <n v="322432"/>
    <n v="0"/>
    <n v="66"/>
  </r>
  <r>
    <x v="173"/>
    <x v="21"/>
    <n v="20"/>
    <n v="142736"/>
    <n v="0"/>
    <n v="24020"/>
    <n v="14"/>
    <n v="166255"/>
    <n v="29"/>
    <n v="322406"/>
    <n v="0"/>
    <n v="66"/>
  </r>
  <r>
    <x v="174"/>
    <x v="21"/>
    <n v="16"/>
    <n v="142716"/>
    <n v="7"/>
    <n v="24020"/>
    <n v="13"/>
    <n v="166241"/>
    <n v="12"/>
    <n v="322377"/>
    <n v="0"/>
    <n v="66"/>
  </r>
  <r>
    <x v="175"/>
    <x v="21"/>
    <n v="16"/>
    <n v="142700"/>
    <n v="1"/>
    <n v="24013"/>
    <n v="14"/>
    <n v="166228"/>
    <n v="26"/>
    <n v="322365"/>
    <n v="0"/>
    <n v="66"/>
  </r>
  <r>
    <x v="176"/>
    <x v="21"/>
    <n v="13"/>
    <n v="142684"/>
    <n v="7"/>
    <n v="24012"/>
    <n v="15"/>
    <n v="166214"/>
    <n v="20"/>
    <n v="322339"/>
    <n v="0"/>
    <n v="66"/>
  </r>
  <r>
    <x v="177"/>
    <x v="21"/>
    <n v="16"/>
    <n v="142671"/>
    <n v="5"/>
    <n v="24005"/>
    <n v="15"/>
    <n v="166199"/>
    <n v="22"/>
    <n v="322319"/>
    <n v="0"/>
    <n v="66"/>
  </r>
  <r>
    <x v="178"/>
    <x v="21"/>
    <n v="13"/>
    <n v="142655"/>
    <n v="6"/>
    <n v="24000"/>
    <n v="18"/>
    <n v="166184"/>
    <n v="27"/>
    <n v="322297"/>
    <n v="0"/>
    <n v="66"/>
  </r>
  <r>
    <x v="179"/>
    <x v="21"/>
    <n v="21"/>
    <n v="142642"/>
    <n v="4"/>
    <n v="23994"/>
    <n v="18"/>
    <n v="166166"/>
    <n v="20"/>
    <n v="322270"/>
    <n v="0"/>
    <n v="66"/>
  </r>
  <r>
    <x v="180"/>
    <x v="21"/>
    <n v="14"/>
    <n v="142621"/>
    <n v="2"/>
    <n v="23990"/>
    <n v="13"/>
    <n v="166148"/>
    <n v="24"/>
    <n v="322250"/>
    <n v="0"/>
    <n v="66"/>
  </r>
  <r>
    <x v="181"/>
    <x v="21"/>
    <n v="13"/>
    <n v="142607"/>
    <n v="2"/>
    <n v="23988"/>
    <n v="9"/>
    <n v="166135"/>
    <n v="19"/>
    <n v="322226"/>
    <n v="0"/>
    <n v="66"/>
  </r>
  <r>
    <x v="182"/>
    <x v="21"/>
    <n v="12"/>
    <n v="142594"/>
    <n v="4"/>
    <n v="23986"/>
    <n v="17"/>
    <n v="166126"/>
    <n v="25"/>
    <n v="322207"/>
    <n v="0"/>
    <n v="66"/>
  </r>
  <r>
    <x v="183"/>
    <x v="21"/>
    <n v="15"/>
    <n v="142582"/>
    <n v="8"/>
    <n v="23982"/>
    <n v="13"/>
    <n v="166109"/>
    <n v="21"/>
    <n v="322182"/>
    <n v="0"/>
    <n v="66"/>
  </r>
  <r>
    <x v="184"/>
    <x v="21"/>
    <n v="11"/>
    <n v="142567"/>
    <n v="4"/>
    <n v="23974"/>
    <n v="17"/>
    <n v="166096"/>
    <n v="22"/>
    <n v="322161"/>
    <n v="0"/>
    <n v="66"/>
  </r>
  <r>
    <x v="185"/>
    <x v="21"/>
    <n v="12"/>
    <n v="142556"/>
    <n v="3"/>
    <n v="23970"/>
    <n v="13"/>
    <n v="166079"/>
    <n v="23"/>
    <n v="322139"/>
    <n v="0"/>
    <n v="66"/>
  </r>
  <r>
    <x v="186"/>
    <x v="21"/>
    <n v="14"/>
    <n v="142544"/>
    <n v="2"/>
    <n v="23967"/>
    <n v="11"/>
    <n v="166066"/>
    <n v="25"/>
    <n v="322116"/>
    <n v="0"/>
    <n v="66"/>
  </r>
  <r>
    <x v="187"/>
    <x v="21"/>
    <n v="15"/>
    <n v="142530"/>
    <n v="4"/>
    <n v="23965"/>
    <n v="15"/>
    <n v="166055"/>
    <n v="11"/>
    <n v="322091"/>
    <n v="0"/>
    <n v="66"/>
  </r>
  <r>
    <x v="188"/>
    <x v="21"/>
    <n v="17"/>
    <n v="142515"/>
    <n v="3"/>
    <n v="23961"/>
    <n v="16"/>
    <n v="166040"/>
    <n v="21"/>
    <n v="322080"/>
    <n v="0"/>
    <n v="66"/>
  </r>
  <r>
    <x v="189"/>
    <x v="21"/>
    <n v="12"/>
    <n v="142498"/>
    <n v="2"/>
    <n v="23958"/>
    <n v="11"/>
    <n v="166024"/>
    <n v="25"/>
    <n v="322059"/>
    <n v="0"/>
    <n v="66"/>
  </r>
  <r>
    <x v="190"/>
    <x v="21"/>
    <n v="13"/>
    <n v="142486"/>
    <n v="4"/>
    <n v="23956"/>
    <n v="8"/>
    <n v="166013"/>
    <n v="21"/>
    <n v="322034"/>
    <n v="0"/>
    <n v="66"/>
  </r>
  <r>
    <x v="191"/>
    <x v="21"/>
    <n v="18"/>
    <n v="142473"/>
    <n v="0"/>
    <n v="23952"/>
    <n v="7"/>
    <n v="166005"/>
    <n v="22"/>
    <n v="322013"/>
    <n v="0"/>
    <n v="66"/>
  </r>
  <r>
    <x v="192"/>
    <x v="21"/>
    <n v="12"/>
    <n v="142455"/>
    <n v="2"/>
    <n v="23952"/>
    <n v="8"/>
    <n v="165998"/>
    <n v="18"/>
    <n v="321991"/>
    <n v="0"/>
    <n v="66"/>
  </r>
  <r>
    <x v="193"/>
    <x v="21"/>
    <n v="5"/>
    <n v="142443"/>
    <n v="1"/>
    <n v="23950"/>
    <n v="9"/>
    <n v="165990"/>
    <n v="11"/>
    <n v="321973"/>
    <n v="0"/>
    <n v="66"/>
  </r>
  <r>
    <x v="194"/>
    <x v="21"/>
    <n v="4"/>
    <n v="142438"/>
    <n v="3"/>
    <n v="23949"/>
    <n v="7"/>
    <n v="165981"/>
    <n v="11"/>
    <n v="321962"/>
    <n v="0"/>
    <n v="66"/>
  </r>
  <r>
    <x v="195"/>
    <x v="21"/>
    <n v="3"/>
    <n v="142434"/>
    <n v="1"/>
    <n v="23946"/>
    <n v="10"/>
    <n v="165974"/>
    <n v="9"/>
    <n v="321951"/>
    <n v="0"/>
    <n v="66"/>
  </r>
  <r>
    <x v="196"/>
    <x v="21"/>
    <n v="7"/>
    <n v="142431"/>
    <n v="0"/>
    <n v="23945"/>
    <n v="2"/>
    <n v="165964"/>
    <n v="5"/>
    <n v="321942"/>
    <n v="0"/>
    <n v="66"/>
  </r>
  <r>
    <x v="197"/>
    <x v="21"/>
    <n v="1"/>
    <n v="142424"/>
    <n v="0"/>
    <n v="23945"/>
    <n v="1"/>
    <n v="165962"/>
    <n v="3"/>
    <n v="321937"/>
    <n v="0"/>
    <n v="66"/>
  </r>
  <r>
    <x v="198"/>
    <x v="21"/>
    <n v="2"/>
    <n v="142423"/>
    <n v="0"/>
    <n v="23945"/>
    <n v="0"/>
    <n v="165961"/>
    <n v="0"/>
    <n v="321934"/>
    <n v="0"/>
    <n v="66"/>
  </r>
  <r>
    <x v="0"/>
    <x v="22"/>
    <n v="0"/>
    <n v="188749"/>
    <n v="0"/>
    <n v="33315"/>
    <n v="0"/>
    <n v="229991"/>
    <n v="0"/>
    <n v="362042"/>
    <n v="0"/>
    <n v="52"/>
  </r>
  <r>
    <x v="1"/>
    <x v="22"/>
    <n v="0"/>
    <n v="188749"/>
    <n v="0"/>
    <n v="33315"/>
    <n v="0"/>
    <n v="229991"/>
    <n v="0"/>
    <n v="362042"/>
    <n v="0"/>
    <n v="52"/>
  </r>
  <r>
    <x v="2"/>
    <x v="22"/>
    <n v="0"/>
    <n v="188749"/>
    <n v="0"/>
    <n v="33315"/>
    <n v="0"/>
    <n v="229991"/>
    <n v="0"/>
    <n v="362042"/>
    <n v="0"/>
    <n v="52"/>
  </r>
  <r>
    <x v="3"/>
    <x v="22"/>
    <n v="0"/>
    <n v="188749"/>
    <n v="0"/>
    <n v="33315"/>
    <n v="0"/>
    <n v="229991"/>
    <n v="0"/>
    <n v="362042"/>
    <n v="0"/>
    <n v="52"/>
  </r>
  <r>
    <x v="4"/>
    <x v="22"/>
    <n v="0"/>
    <n v="188749"/>
    <n v="0"/>
    <n v="33315"/>
    <n v="0"/>
    <n v="229991"/>
    <n v="0"/>
    <n v="362042"/>
    <n v="0"/>
    <n v="52"/>
  </r>
  <r>
    <x v="5"/>
    <x v="22"/>
    <n v="0"/>
    <n v="188749"/>
    <n v="0"/>
    <n v="33315"/>
    <n v="0"/>
    <n v="229991"/>
    <n v="0"/>
    <n v="362042"/>
    <n v="0"/>
    <n v="52"/>
  </r>
  <r>
    <x v="6"/>
    <x v="22"/>
    <n v="0"/>
    <n v="188749"/>
    <n v="0"/>
    <n v="33315"/>
    <n v="0"/>
    <n v="229991"/>
    <n v="0"/>
    <n v="362042"/>
    <n v="0"/>
    <n v="52"/>
  </r>
  <r>
    <x v="7"/>
    <x v="22"/>
    <n v="0"/>
    <n v="188749"/>
    <n v="0"/>
    <n v="33315"/>
    <n v="0"/>
    <n v="229991"/>
    <n v="0"/>
    <n v="362042"/>
    <n v="0"/>
    <n v="52"/>
  </r>
  <r>
    <x v="8"/>
    <x v="22"/>
    <n v="0"/>
    <n v="188749"/>
    <n v="0"/>
    <n v="33315"/>
    <n v="0"/>
    <n v="229991"/>
    <n v="0"/>
    <n v="362042"/>
    <n v="0"/>
    <n v="52"/>
  </r>
  <r>
    <x v="9"/>
    <x v="22"/>
    <n v="0"/>
    <n v="188749"/>
    <n v="0"/>
    <n v="33315"/>
    <n v="0"/>
    <n v="229991"/>
    <n v="0"/>
    <n v="362042"/>
    <n v="0"/>
    <n v="52"/>
  </r>
  <r>
    <x v="10"/>
    <x v="22"/>
    <n v="0"/>
    <n v="188749"/>
    <n v="0"/>
    <n v="33315"/>
    <n v="0"/>
    <n v="229991"/>
    <n v="0"/>
    <n v="362042"/>
    <n v="0"/>
    <n v="52"/>
  </r>
  <r>
    <x v="11"/>
    <x v="22"/>
    <n v="0"/>
    <n v="188749"/>
    <n v="0"/>
    <n v="33315"/>
    <n v="0"/>
    <n v="229991"/>
    <n v="0"/>
    <n v="362042"/>
    <n v="0"/>
    <n v="52"/>
  </r>
  <r>
    <x v="12"/>
    <x v="22"/>
    <n v="0"/>
    <n v="188749"/>
    <n v="0"/>
    <n v="33315"/>
    <n v="0"/>
    <n v="229991"/>
    <n v="0"/>
    <n v="362042"/>
    <n v="0"/>
    <n v="52"/>
  </r>
  <r>
    <x v="13"/>
    <x v="22"/>
    <n v="0"/>
    <n v="188749"/>
    <n v="0"/>
    <n v="33315"/>
    <n v="0"/>
    <n v="229991"/>
    <n v="0"/>
    <n v="362042"/>
    <n v="0"/>
    <n v="52"/>
  </r>
  <r>
    <x v="14"/>
    <x v="22"/>
    <n v="0"/>
    <n v="188749"/>
    <n v="0"/>
    <n v="33315"/>
    <n v="0"/>
    <n v="229991"/>
    <n v="0"/>
    <n v="362042"/>
    <n v="0"/>
    <n v="52"/>
  </r>
  <r>
    <x v="15"/>
    <x v="22"/>
    <n v="0"/>
    <n v="188749"/>
    <n v="0"/>
    <n v="33315"/>
    <n v="0"/>
    <n v="229991"/>
    <n v="0"/>
    <n v="362042"/>
    <n v="0"/>
    <n v="52"/>
  </r>
  <r>
    <x v="16"/>
    <x v="22"/>
    <n v="0"/>
    <n v="188749"/>
    <n v="0"/>
    <n v="33315"/>
    <n v="0"/>
    <n v="229991"/>
    <n v="0"/>
    <n v="362042"/>
    <n v="0"/>
    <n v="52"/>
  </r>
  <r>
    <x v="17"/>
    <x v="22"/>
    <n v="0"/>
    <n v="188749"/>
    <n v="0"/>
    <n v="33315"/>
    <n v="0"/>
    <n v="229991"/>
    <n v="0"/>
    <n v="362042"/>
    <n v="0"/>
    <n v="52"/>
  </r>
  <r>
    <x v="18"/>
    <x v="22"/>
    <n v="0"/>
    <n v="188749"/>
    <n v="0"/>
    <n v="33315"/>
    <n v="0"/>
    <n v="229991"/>
    <n v="0"/>
    <n v="362042"/>
    <n v="0"/>
    <n v="52"/>
  </r>
  <r>
    <x v="19"/>
    <x v="22"/>
    <n v="0"/>
    <n v="188749"/>
    <n v="0"/>
    <n v="33315"/>
    <n v="0"/>
    <n v="229991"/>
    <n v="0"/>
    <n v="362042"/>
    <n v="0"/>
    <n v="52"/>
  </r>
  <r>
    <x v="20"/>
    <x v="22"/>
    <n v="0"/>
    <n v="188749"/>
    <n v="0"/>
    <n v="33315"/>
    <n v="0"/>
    <n v="229991"/>
    <n v="0"/>
    <n v="362042"/>
    <n v="0"/>
    <n v="52"/>
  </r>
  <r>
    <x v="21"/>
    <x v="22"/>
    <n v="0"/>
    <n v="188749"/>
    <n v="0"/>
    <n v="33315"/>
    <n v="0"/>
    <n v="229991"/>
    <n v="0"/>
    <n v="362042"/>
    <n v="0"/>
    <n v="52"/>
  </r>
  <r>
    <x v="22"/>
    <x v="22"/>
    <n v="0"/>
    <n v="188749"/>
    <n v="0"/>
    <n v="33315"/>
    <n v="0"/>
    <n v="229991"/>
    <n v="0"/>
    <n v="362042"/>
    <n v="0"/>
    <n v="52"/>
  </r>
  <r>
    <x v="23"/>
    <x v="22"/>
    <n v="0"/>
    <n v="188749"/>
    <n v="0"/>
    <n v="33315"/>
    <n v="0"/>
    <n v="229991"/>
    <n v="0"/>
    <n v="362042"/>
    <n v="0"/>
    <n v="52"/>
  </r>
  <r>
    <x v="24"/>
    <x v="22"/>
    <n v="0"/>
    <n v="188749"/>
    <n v="0"/>
    <n v="33315"/>
    <n v="0"/>
    <n v="229991"/>
    <n v="0"/>
    <n v="362042"/>
    <n v="0"/>
    <n v="52"/>
  </r>
  <r>
    <x v="25"/>
    <x v="22"/>
    <n v="0"/>
    <n v="188749"/>
    <n v="0"/>
    <n v="33315"/>
    <n v="0"/>
    <n v="229991"/>
    <n v="0"/>
    <n v="362042"/>
    <n v="0"/>
    <n v="52"/>
  </r>
  <r>
    <x v="26"/>
    <x v="22"/>
    <n v="0"/>
    <n v="188749"/>
    <n v="0"/>
    <n v="33315"/>
    <n v="0"/>
    <n v="229991"/>
    <n v="0"/>
    <n v="362042"/>
    <n v="0"/>
    <n v="52"/>
  </r>
  <r>
    <x v="27"/>
    <x v="22"/>
    <n v="0"/>
    <n v="188749"/>
    <n v="0"/>
    <n v="33315"/>
    <n v="0"/>
    <n v="229991"/>
    <n v="0"/>
    <n v="362042"/>
    <n v="0"/>
    <n v="52"/>
  </r>
  <r>
    <x v="28"/>
    <x v="22"/>
    <n v="0"/>
    <n v="188749"/>
    <n v="0"/>
    <n v="33315"/>
    <n v="0"/>
    <n v="229991"/>
    <n v="0"/>
    <n v="362042"/>
    <n v="0"/>
    <n v="52"/>
  </r>
  <r>
    <x v="29"/>
    <x v="22"/>
    <n v="0"/>
    <n v="188749"/>
    <n v="0"/>
    <n v="33315"/>
    <n v="0"/>
    <n v="229991"/>
    <n v="0"/>
    <n v="362042"/>
    <n v="0"/>
    <n v="52"/>
  </r>
  <r>
    <x v="30"/>
    <x v="22"/>
    <n v="0"/>
    <n v="188749"/>
    <n v="0"/>
    <n v="33315"/>
    <n v="0"/>
    <n v="229991"/>
    <n v="0"/>
    <n v="362042"/>
    <n v="0"/>
    <n v="52"/>
  </r>
  <r>
    <x v="31"/>
    <x v="22"/>
    <n v="0"/>
    <n v="188749"/>
    <n v="0"/>
    <n v="33315"/>
    <n v="0"/>
    <n v="229991"/>
    <n v="0"/>
    <n v="362042"/>
    <n v="0"/>
    <n v="52"/>
  </r>
  <r>
    <x v="32"/>
    <x v="22"/>
    <n v="0"/>
    <n v="188749"/>
    <n v="0"/>
    <n v="33315"/>
    <n v="0"/>
    <n v="229991"/>
    <n v="0"/>
    <n v="362042"/>
    <n v="0"/>
    <n v="52"/>
  </r>
  <r>
    <x v="33"/>
    <x v="22"/>
    <n v="0"/>
    <n v="188749"/>
    <n v="0"/>
    <n v="33315"/>
    <n v="0"/>
    <n v="229991"/>
    <n v="0"/>
    <n v="362042"/>
    <n v="0"/>
    <n v="52"/>
  </r>
  <r>
    <x v="34"/>
    <x v="22"/>
    <n v="0"/>
    <n v="188749"/>
    <n v="0"/>
    <n v="33315"/>
    <n v="0"/>
    <n v="229991"/>
    <n v="0"/>
    <n v="362042"/>
    <n v="0"/>
    <n v="52"/>
  </r>
  <r>
    <x v="35"/>
    <x v="22"/>
    <n v="0"/>
    <n v="188749"/>
    <n v="0"/>
    <n v="33315"/>
    <n v="0"/>
    <n v="229991"/>
    <n v="0"/>
    <n v="362042"/>
    <n v="0"/>
    <n v="52"/>
  </r>
  <r>
    <x v="36"/>
    <x v="22"/>
    <n v="0"/>
    <n v="188749"/>
    <n v="0"/>
    <n v="33315"/>
    <n v="0"/>
    <n v="229991"/>
    <n v="0"/>
    <n v="362042"/>
    <n v="0"/>
    <n v="52"/>
  </r>
  <r>
    <x v="37"/>
    <x v="22"/>
    <n v="0"/>
    <n v="188749"/>
    <n v="0"/>
    <n v="33315"/>
    <n v="0"/>
    <n v="229991"/>
    <n v="0"/>
    <n v="362042"/>
    <n v="0"/>
    <n v="52"/>
  </r>
  <r>
    <x v="38"/>
    <x v="22"/>
    <n v="0"/>
    <n v="188749"/>
    <n v="0"/>
    <n v="33315"/>
    <n v="0"/>
    <n v="229991"/>
    <n v="0"/>
    <n v="362042"/>
    <n v="0"/>
    <n v="52"/>
  </r>
  <r>
    <x v="39"/>
    <x v="22"/>
    <n v="0"/>
    <n v="188749"/>
    <n v="0"/>
    <n v="33315"/>
    <n v="0"/>
    <n v="229991"/>
    <n v="0"/>
    <n v="362042"/>
    <n v="0"/>
    <n v="52"/>
  </r>
  <r>
    <x v="40"/>
    <x v="22"/>
    <n v="0"/>
    <n v="188749"/>
    <n v="0"/>
    <n v="33315"/>
    <n v="0"/>
    <n v="229991"/>
    <n v="0"/>
    <n v="362042"/>
    <n v="0"/>
    <n v="52"/>
  </r>
  <r>
    <x v="41"/>
    <x v="22"/>
    <n v="0"/>
    <n v="188749"/>
    <n v="0"/>
    <n v="33315"/>
    <n v="0"/>
    <n v="229991"/>
    <n v="0"/>
    <n v="362042"/>
    <n v="0"/>
    <n v="52"/>
  </r>
  <r>
    <x v="42"/>
    <x v="22"/>
    <n v="0"/>
    <n v="188749"/>
    <n v="0"/>
    <n v="33315"/>
    <n v="0"/>
    <n v="229991"/>
    <n v="0"/>
    <n v="362042"/>
    <n v="0"/>
    <n v="52"/>
  </r>
  <r>
    <x v="43"/>
    <x v="22"/>
    <n v="0"/>
    <n v="188749"/>
    <n v="0"/>
    <n v="33315"/>
    <n v="0"/>
    <n v="229991"/>
    <n v="0"/>
    <n v="362042"/>
    <n v="0"/>
    <n v="52"/>
  </r>
  <r>
    <x v="44"/>
    <x v="22"/>
    <n v="0"/>
    <n v="188749"/>
    <n v="0"/>
    <n v="33315"/>
    <n v="0"/>
    <n v="229991"/>
    <n v="0"/>
    <n v="362042"/>
    <n v="0"/>
    <n v="52"/>
  </r>
  <r>
    <x v="45"/>
    <x v="22"/>
    <n v="0"/>
    <n v="188749"/>
    <n v="0"/>
    <n v="33315"/>
    <n v="0"/>
    <n v="229991"/>
    <n v="0"/>
    <n v="362042"/>
    <n v="0"/>
    <n v="52"/>
  </r>
  <r>
    <x v="46"/>
    <x v="22"/>
    <n v="0"/>
    <n v="188749"/>
    <n v="0"/>
    <n v="33315"/>
    <n v="0"/>
    <n v="229991"/>
    <n v="0"/>
    <n v="362042"/>
    <n v="0"/>
    <n v="52"/>
  </r>
  <r>
    <x v="47"/>
    <x v="22"/>
    <n v="0"/>
    <n v="188749"/>
    <n v="0"/>
    <n v="33315"/>
    <n v="0"/>
    <n v="229991"/>
    <n v="0"/>
    <n v="362042"/>
    <n v="0"/>
    <n v="52"/>
  </r>
  <r>
    <x v="48"/>
    <x v="22"/>
    <n v="0"/>
    <n v="188749"/>
    <n v="0"/>
    <n v="33315"/>
    <n v="0"/>
    <n v="229991"/>
    <n v="0"/>
    <n v="362042"/>
    <n v="0"/>
    <n v="52"/>
  </r>
  <r>
    <x v="49"/>
    <x v="22"/>
    <n v="0"/>
    <n v="188749"/>
    <n v="0"/>
    <n v="33315"/>
    <n v="0"/>
    <n v="229991"/>
    <n v="0"/>
    <n v="362042"/>
    <n v="0"/>
    <n v="52"/>
  </r>
  <r>
    <x v="50"/>
    <x v="22"/>
    <n v="0"/>
    <n v="188749"/>
    <n v="0"/>
    <n v="33315"/>
    <n v="0"/>
    <n v="229991"/>
    <n v="0"/>
    <n v="362042"/>
    <n v="0"/>
    <n v="52"/>
  </r>
  <r>
    <x v="51"/>
    <x v="22"/>
    <n v="0"/>
    <n v="188749"/>
    <n v="0"/>
    <n v="33315"/>
    <n v="0"/>
    <n v="229991"/>
    <n v="0"/>
    <n v="362042"/>
    <n v="0"/>
    <n v="52"/>
  </r>
  <r>
    <x v="52"/>
    <x v="22"/>
    <n v="0"/>
    <n v="188749"/>
    <n v="0"/>
    <n v="33315"/>
    <n v="0"/>
    <n v="229991"/>
    <n v="0"/>
    <n v="362042"/>
    <n v="0"/>
    <n v="52"/>
  </r>
  <r>
    <x v="53"/>
    <x v="22"/>
    <n v="0"/>
    <n v="188749"/>
    <n v="0"/>
    <n v="33315"/>
    <n v="0"/>
    <n v="229991"/>
    <n v="0"/>
    <n v="362042"/>
    <n v="0"/>
    <n v="52"/>
  </r>
  <r>
    <x v="54"/>
    <x v="22"/>
    <n v="0"/>
    <n v="188749"/>
    <n v="0"/>
    <n v="33315"/>
    <n v="0"/>
    <n v="229991"/>
    <n v="0"/>
    <n v="362042"/>
    <n v="0"/>
    <n v="52"/>
  </r>
  <r>
    <x v="55"/>
    <x v="22"/>
    <n v="0"/>
    <n v="188749"/>
    <n v="0"/>
    <n v="33315"/>
    <n v="0"/>
    <n v="229991"/>
    <n v="0"/>
    <n v="362042"/>
    <n v="0"/>
    <n v="52"/>
  </r>
  <r>
    <x v="56"/>
    <x v="22"/>
    <n v="0"/>
    <n v="188749"/>
    <n v="0"/>
    <n v="33315"/>
    <n v="0"/>
    <n v="229991"/>
    <n v="0"/>
    <n v="362042"/>
    <n v="0"/>
    <n v="52"/>
  </r>
  <r>
    <x v="57"/>
    <x v="22"/>
    <n v="0"/>
    <n v="188749"/>
    <n v="0"/>
    <n v="33315"/>
    <n v="0"/>
    <n v="229991"/>
    <n v="0"/>
    <n v="362042"/>
    <n v="0"/>
    <n v="52"/>
  </r>
  <r>
    <x v="58"/>
    <x v="22"/>
    <n v="0"/>
    <n v="188749"/>
    <n v="0"/>
    <n v="33315"/>
    <n v="0"/>
    <n v="229991"/>
    <n v="0"/>
    <n v="362042"/>
    <n v="0"/>
    <n v="52"/>
  </r>
  <r>
    <x v="59"/>
    <x v="22"/>
    <n v="14"/>
    <n v="188749"/>
    <n v="3"/>
    <n v="33315"/>
    <n v="16"/>
    <n v="229991"/>
    <n v="4"/>
    <n v="362042"/>
    <n v="0"/>
    <n v="52"/>
  </r>
  <r>
    <x v="60"/>
    <x v="22"/>
    <n v="19"/>
    <n v="188735"/>
    <n v="0"/>
    <n v="33312"/>
    <n v="14"/>
    <n v="229975"/>
    <n v="15"/>
    <n v="362038"/>
    <n v="0"/>
    <n v="52"/>
  </r>
  <r>
    <x v="61"/>
    <x v="22"/>
    <n v="16"/>
    <n v="188716"/>
    <n v="4"/>
    <n v="33312"/>
    <n v="13"/>
    <n v="229961"/>
    <n v="10"/>
    <n v="362023"/>
    <n v="0"/>
    <n v="52"/>
  </r>
  <r>
    <x v="62"/>
    <x v="22"/>
    <n v="20"/>
    <n v="188700"/>
    <n v="7"/>
    <n v="33308"/>
    <n v="18"/>
    <n v="229948"/>
    <n v="12"/>
    <n v="362013"/>
    <n v="0"/>
    <n v="52"/>
  </r>
  <r>
    <x v="63"/>
    <x v="22"/>
    <n v="19"/>
    <n v="188680"/>
    <n v="2"/>
    <n v="33301"/>
    <n v="18"/>
    <n v="229930"/>
    <n v="11"/>
    <n v="362001"/>
    <n v="0"/>
    <n v="52"/>
  </r>
  <r>
    <x v="64"/>
    <x v="22"/>
    <n v="18"/>
    <n v="188661"/>
    <n v="2"/>
    <n v="33299"/>
    <n v="13"/>
    <n v="229912"/>
    <n v="6"/>
    <n v="361990"/>
    <n v="0"/>
    <n v="52"/>
  </r>
  <r>
    <x v="65"/>
    <x v="22"/>
    <n v="15"/>
    <n v="188643"/>
    <n v="3"/>
    <n v="33297"/>
    <n v="16"/>
    <n v="229899"/>
    <n v="17"/>
    <n v="361984"/>
    <n v="0"/>
    <n v="52"/>
  </r>
  <r>
    <x v="66"/>
    <x v="22"/>
    <n v="20"/>
    <n v="188628"/>
    <n v="5"/>
    <n v="33294"/>
    <n v="10"/>
    <n v="229883"/>
    <n v="15"/>
    <n v="361967"/>
    <n v="0"/>
    <n v="52"/>
  </r>
  <r>
    <x v="67"/>
    <x v="22"/>
    <n v="13"/>
    <n v="188608"/>
    <n v="4"/>
    <n v="33289"/>
    <n v="10"/>
    <n v="229873"/>
    <n v="12"/>
    <n v="361952"/>
    <n v="0"/>
    <n v="52"/>
  </r>
  <r>
    <x v="68"/>
    <x v="22"/>
    <n v="22"/>
    <n v="188595"/>
    <n v="3"/>
    <n v="33285"/>
    <n v="12"/>
    <n v="229863"/>
    <n v="9"/>
    <n v="361940"/>
    <n v="0"/>
    <n v="52"/>
  </r>
  <r>
    <x v="69"/>
    <x v="22"/>
    <n v="11"/>
    <n v="188573"/>
    <n v="4"/>
    <n v="33282"/>
    <n v="10"/>
    <n v="229851"/>
    <n v="11"/>
    <n v="361931"/>
    <n v="0"/>
    <n v="52"/>
  </r>
  <r>
    <x v="70"/>
    <x v="22"/>
    <n v="19"/>
    <n v="188562"/>
    <n v="1"/>
    <n v="33278"/>
    <n v="15"/>
    <n v="229841"/>
    <n v="12"/>
    <n v="361920"/>
    <n v="0"/>
    <n v="52"/>
  </r>
  <r>
    <x v="71"/>
    <x v="22"/>
    <n v="14"/>
    <n v="188543"/>
    <n v="1"/>
    <n v="33277"/>
    <n v="17"/>
    <n v="229826"/>
    <n v="17"/>
    <n v="361908"/>
    <n v="0"/>
    <n v="52"/>
  </r>
  <r>
    <x v="72"/>
    <x v="22"/>
    <n v="17"/>
    <n v="188529"/>
    <n v="0"/>
    <n v="33276"/>
    <n v="10"/>
    <n v="229809"/>
    <n v="13"/>
    <n v="361891"/>
    <n v="0"/>
    <n v="52"/>
  </r>
  <r>
    <x v="73"/>
    <x v="22"/>
    <n v="22"/>
    <n v="188512"/>
    <n v="1"/>
    <n v="33276"/>
    <n v="9"/>
    <n v="229799"/>
    <n v="15"/>
    <n v="361878"/>
    <n v="0"/>
    <n v="52"/>
  </r>
  <r>
    <x v="74"/>
    <x v="22"/>
    <n v="9"/>
    <n v="188490"/>
    <n v="4"/>
    <n v="33275"/>
    <n v="15"/>
    <n v="229790"/>
    <n v="8"/>
    <n v="361863"/>
    <n v="0"/>
    <n v="52"/>
  </r>
  <r>
    <x v="75"/>
    <x v="22"/>
    <n v="10"/>
    <n v="188481"/>
    <n v="0"/>
    <n v="33271"/>
    <n v="13"/>
    <n v="229775"/>
    <n v="13"/>
    <n v="361855"/>
    <n v="0"/>
    <n v="52"/>
  </r>
  <r>
    <x v="76"/>
    <x v="22"/>
    <n v="9"/>
    <n v="188471"/>
    <n v="2"/>
    <n v="33271"/>
    <n v="10"/>
    <n v="229762"/>
    <n v="7"/>
    <n v="361842"/>
    <n v="0"/>
    <n v="52"/>
  </r>
  <r>
    <x v="77"/>
    <x v="22"/>
    <n v="13"/>
    <n v="188462"/>
    <n v="2"/>
    <n v="33269"/>
    <n v="20"/>
    <n v="229752"/>
    <n v="15"/>
    <n v="361835"/>
    <n v="0"/>
    <n v="52"/>
  </r>
  <r>
    <x v="78"/>
    <x v="22"/>
    <n v="18"/>
    <n v="188449"/>
    <n v="1"/>
    <n v="33267"/>
    <n v="9"/>
    <n v="229732"/>
    <n v="10"/>
    <n v="361820"/>
    <n v="0"/>
    <n v="52"/>
  </r>
  <r>
    <x v="79"/>
    <x v="22"/>
    <n v="15"/>
    <n v="188431"/>
    <n v="1"/>
    <n v="33266"/>
    <n v="11"/>
    <n v="229723"/>
    <n v="13"/>
    <n v="361810"/>
    <n v="0"/>
    <n v="52"/>
  </r>
  <r>
    <x v="80"/>
    <x v="22"/>
    <n v="18"/>
    <n v="188416"/>
    <n v="0"/>
    <n v="33265"/>
    <n v="4"/>
    <n v="229712"/>
    <n v="11"/>
    <n v="361797"/>
    <n v="0"/>
    <n v="52"/>
  </r>
  <r>
    <x v="81"/>
    <x v="22"/>
    <n v="16"/>
    <n v="188398"/>
    <n v="4"/>
    <n v="33265"/>
    <n v="10"/>
    <n v="229708"/>
    <n v="15"/>
    <n v="361786"/>
    <n v="0"/>
    <n v="52"/>
  </r>
  <r>
    <x v="82"/>
    <x v="22"/>
    <n v="15"/>
    <n v="188382"/>
    <n v="4"/>
    <n v="33261"/>
    <n v="7"/>
    <n v="229698"/>
    <n v="14"/>
    <n v="361771"/>
    <n v="0"/>
    <n v="52"/>
  </r>
  <r>
    <x v="83"/>
    <x v="22"/>
    <n v="15"/>
    <n v="188367"/>
    <n v="1"/>
    <n v="33257"/>
    <n v="8"/>
    <n v="229691"/>
    <n v="12"/>
    <n v="361757"/>
    <n v="0"/>
    <n v="52"/>
  </r>
  <r>
    <x v="84"/>
    <x v="22"/>
    <n v="17"/>
    <n v="188352"/>
    <n v="4"/>
    <n v="33256"/>
    <n v="12"/>
    <n v="229683"/>
    <n v="16"/>
    <n v="361745"/>
    <n v="0"/>
    <n v="52"/>
  </r>
  <r>
    <x v="85"/>
    <x v="22"/>
    <n v="11"/>
    <n v="188335"/>
    <n v="2"/>
    <n v="33252"/>
    <n v="14"/>
    <n v="229671"/>
    <n v="18"/>
    <n v="361729"/>
    <n v="0"/>
    <n v="52"/>
  </r>
  <r>
    <x v="86"/>
    <x v="22"/>
    <n v="13"/>
    <n v="188324"/>
    <n v="3"/>
    <n v="33250"/>
    <n v="7"/>
    <n v="229657"/>
    <n v="16"/>
    <n v="361711"/>
    <n v="0"/>
    <n v="52"/>
  </r>
  <r>
    <x v="87"/>
    <x v="22"/>
    <n v="18"/>
    <n v="188311"/>
    <n v="2"/>
    <n v="33247"/>
    <n v="18"/>
    <n v="229650"/>
    <n v="9"/>
    <n v="361695"/>
    <n v="0"/>
    <n v="52"/>
  </r>
  <r>
    <x v="88"/>
    <x v="22"/>
    <n v="12"/>
    <n v="188293"/>
    <n v="2"/>
    <n v="33245"/>
    <n v="14"/>
    <n v="229632"/>
    <n v="11"/>
    <n v="361686"/>
    <n v="0"/>
    <n v="52"/>
  </r>
  <r>
    <x v="89"/>
    <x v="22"/>
    <n v="20"/>
    <n v="188281"/>
    <n v="4"/>
    <n v="33243"/>
    <n v="6"/>
    <n v="229618"/>
    <n v="12"/>
    <n v="361675"/>
    <n v="0"/>
    <n v="52"/>
  </r>
  <r>
    <x v="90"/>
    <x v="22"/>
    <n v="13"/>
    <n v="188261"/>
    <n v="2"/>
    <n v="33239"/>
    <n v="11"/>
    <n v="229612"/>
    <n v="16"/>
    <n v="361663"/>
    <n v="0"/>
    <n v="52"/>
  </r>
  <r>
    <x v="91"/>
    <x v="22"/>
    <n v="12"/>
    <n v="188248"/>
    <n v="3"/>
    <n v="33237"/>
    <n v="16"/>
    <n v="229601"/>
    <n v="15"/>
    <n v="361647"/>
    <n v="0"/>
    <n v="52"/>
  </r>
  <r>
    <x v="92"/>
    <x v="22"/>
    <n v="11"/>
    <n v="188236"/>
    <n v="2"/>
    <n v="33234"/>
    <n v="10"/>
    <n v="229585"/>
    <n v="19"/>
    <n v="361632"/>
    <n v="0"/>
    <n v="52"/>
  </r>
  <r>
    <x v="93"/>
    <x v="22"/>
    <n v="12"/>
    <n v="188225"/>
    <n v="5"/>
    <n v="33232"/>
    <n v="10"/>
    <n v="229575"/>
    <n v="16"/>
    <n v="361613"/>
    <n v="0"/>
    <n v="52"/>
  </r>
  <r>
    <x v="94"/>
    <x v="22"/>
    <n v="13"/>
    <n v="188213"/>
    <n v="3"/>
    <n v="33227"/>
    <n v="13"/>
    <n v="229565"/>
    <n v="14"/>
    <n v="361597"/>
    <n v="0"/>
    <n v="52"/>
  </r>
  <r>
    <x v="95"/>
    <x v="22"/>
    <n v="12"/>
    <n v="188200"/>
    <n v="5"/>
    <n v="33224"/>
    <n v="11"/>
    <n v="229552"/>
    <n v="13"/>
    <n v="361583"/>
    <n v="0"/>
    <n v="52"/>
  </r>
  <r>
    <x v="96"/>
    <x v="22"/>
    <n v="8"/>
    <n v="188188"/>
    <n v="3"/>
    <n v="33219"/>
    <n v="15"/>
    <n v="229541"/>
    <n v="12"/>
    <n v="361570"/>
    <n v="0"/>
    <n v="52"/>
  </r>
  <r>
    <x v="97"/>
    <x v="22"/>
    <n v="8"/>
    <n v="188180"/>
    <n v="5"/>
    <n v="33216"/>
    <n v="12"/>
    <n v="229526"/>
    <n v="11"/>
    <n v="361558"/>
    <n v="0"/>
    <n v="52"/>
  </r>
  <r>
    <x v="98"/>
    <x v="22"/>
    <n v="18"/>
    <n v="188172"/>
    <n v="2"/>
    <n v="33211"/>
    <n v="11"/>
    <n v="229514"/>
    <n v="23"/>
    <n v="361547"/>
    <n v="0"/>
    <n v="52"/>
  </r>
  <r>
    <x v="99"/>
    <x v="22"/>
    <n v="14"/>
    <n v="188154"/>
    <n v="2"/>
    <n v="33209"/>
    <n v="12"/>
    <n v="229503"/>
    <n v="20"/>
    <n v="361524"/>
    <n v="0"/>
    <n v="52"/>
  </r>
  <r>
    <x v="100"/>
    <x v="22"/>
    <n v="14"/>
    <n v="188140"/>
    <n v="6"/>
    <n v="33207"/>
    <n v="12"/>
    <n v="229491"/>
    <n v="12"/>
    <n v="361504"/>
    <n v="0"/>
    <n v="52"/>
  </r>
  <r>
    <x v="101"/>
    <x v="22"/>
    <n v="25"/>
    <n v="188126"/>
    <n v="1"/>
    <n v="33201"/>
    <n v="13"/>
    <n v="229479"/>
    <n v="16"/>
    <n v="361492"/>
    <n v="0"/>
    <n v="52"/>
  </r>
  <r>
    <x v="102"/>
    <x v="22"/>
    <n v="14"/>
    <n v="188101"/>
    <n v="3"/>
    <n v="33200"/>
    <n v="12"/>
    <n v="229466"/>
    <n v="12"/>
    <n v="361476"/>
    <n v="0"/>
    <n v="52"/>
  </r>
  <r>
    <x v="103"/>
    <x v="22"/>
    <n v="5"/>
    <n v="188087"/>
    <n v="3"/>
    <n v="33197"/>
    <n v="10"/>
    <n v="229454"/>
    <n v="19"/>
    <n v="361464"/>
    <n v="0"/>
    <n v="52"/>
  </r>
  <r>
    <x v="104"/>
    <x v="22"/>
    <n v="21"/>
    <n v="188082"/>
    <n v="5"/>
    <n v="33194"/>
    <n v="17"/>
    <n v="229444"/>
    <n v="19"/>
    <n v="361445"/>
    <n v="0"/>
    <n v="52"/>
  </r>
  <r>
    <x v="105"/>
    <x v="22"/>
    <n v="13"/>
    <n v="188061"/>
    <n v="6"/>
    <n v="33189"/>
    <n v="13"/>
    <n v="229427"/>
    <n v="14"/>
    <n v="361426"/>
    <n v="0"/>
    <n v="52"/>
  </r>
  <r>
    <x v="106"/>
    <x v="22"/>
    <n v="19"/>
    <n v="188048"/>
    <n v="3"/>
    <n v="33183"/>
    <n v="9"/>
    <n v="229414"/>
    <n v="16"/>
    <n v="361412"/>
    <n v="1"/>
    <n v="52"/>
  </r>
  <r>
    <x v="107"/>
    <x v="22"/>
    <n v="15"/>
    <n v="188029"/>
    <n v="4"/>
    <n v="33180"/>
    <n v="15"/>
    <n v="229405"/>
    <n v="18"/>
    <n v="361396"/>
    <n v="0"/>
    <n v="51"/>
  </r>
  <r>
    <x v="108"/>
    <x v="22"/>
    <n v="15"/>
    <n v="188014"/>
    <n v="4"/>
    <n v="33176"/>
    <n v="11"/>
    <n v="229390"/>
    <n v="15"/>
    <n v="361378"/>
    <n v="0"/>
    <n v="51"/>
  </r>
  <r>
    <x v="109"/>
    <x v="22"/>
    <n v="13"/>
    <n v="187999"/>
    <n v="2"/>
    <n v="33172"/>
    <n v="10"/>
    <n v="229379"/>
    <n v="17"/>
    <n v="361363"/>
    <n v="0"/>
    <n v="51"/>
  </r>
  <r>
    <x v="110"/>
    <x v="22"/>
    <n v="12"/>
    <n v="187986"/>
    <n v="7"/>
    <n v="33170"/>
    <n v="8"/>
    <n v="229369"/>
    <n v="15"/>
    <n v="361346"/>
    <n v="0"/>
    <n v="51"/>
  </r>
  <r>
    <x v="111"/>
    <x v="22"/>
    <n v="17"/>
    <n v="187974"/>
    <n v="3"/>
    <n v="33163"/>
    <n v="14"/>
    <n v="229361"/>
    <n v="12"/>
    <n v="361331"/>
    <n v="0"/>
    <n v="51"/>
  </r>
  <r>
    <x v="112"/>
    <x v="22"/>
    <n v="21"/>
    <n v="187957"/>
    <n v="1"/>
    <n v="33160"/>
    <n v="9"/>
    <n v="229347"/>
    <n v="19"/>
    <n v="361319"/>
    <n v="0"/>
    <n v="51"/>
  </r>
  <r>
    <x v="113"/>
    <x v="22"/>
    <n v="8"/>
    <n v="187936"/>
    <n v="1"/>
    <n v="33159"/>
    <n v="10"/>
    <n v="229338"/>
    <n v="14"/>
    <n v="361300"/>
    <n v="0"/>
    <n v="51"/>
  </r>
  <r>
    <x v="114"/>
    <x v="22"/>
    <n v="19"/>
    <n v="187928"/>
    <n v="3"/>
    <n v="33158"/>
    <n v="12"/>
    <n v="229328"/>
    <n v="15"/>
    <n v="361286"/>
    <n v="0"/>
    <n v="51"/>
  </r>
  <r>
    <x v="115"/>
    <x v="22"/>
    <n v="23"/>
    <n v="187909"/>
    <n v="2"/>
    <n v="33155"/>
    <n v="8"/>
    <n v="229316"/>
    <n v="16"/>
    <n v="361271"/>
    <n v="0"/>
    <n v="51"/>
  </r>
  <r>
    <x v="116"/>
    <x v="22"/>
    <n v="11"/>
    <n v="187886"/>
    <n v="4"/>
    <n v="33153"/>
    <n v="11"/>
    <n v="229308"/>
    <n v="13"/>
    <n v="361255"/>
    <n v="0"/>
    <n v="51"/>
  </r>
  <r>
    <x v="117"/>
    <x v="22"/>
    <n v="22"/>
    <n v="187875"/>
    <n v="2"/>
    <n v="33149"/>
    <n v="8"/>
    <n v="229297"/>
    <n v="19"/>
    <n v="361242"/>
    <n v="0"/>
    <n v="51"/>
  </r>
  <r>
    <x v="118"/>
    <x v="22"/>
    <n v="13"/>
    <n v="187853"/>
    <n v="4"/>
    <n v="33147"/>
    <n v="6"/>
    <n v="229289"/>
    <n v="15"/>
    <n v="361223"/>
    <n v="0"/>
    <n v="51"/>
  </r>
  <r>
    <x v="119"/>
    <x v="22"/>
    <n v="15"/>
    <n v="187840"/>
    <n v="1"/>
    <n v="33143"/>
    <n v="10"/>
    <n v="229283"/>
    <n v="16"/>
    <n v="361208"/>
    <n v="0"/>
    <n v="51"/>
  </r>
  <r>
    <x v="120"/>
    <x v="22"/>
    <n v="14"/>
    <n v="187825"/>
    <n v="1"/>
    <n v="33142"/>
    <n v="12"/>
    <n v="229273"/>
    <n v="22"/>
    <n v="361192"/>
    <n v="0"/>
    <n v="51"/>
  </r>
  <r>
    <x v="121"/>
    <x v="22"/>
    <n v="13"/>
    <n v="187811"/>
    <n v="3"/>
    <n v="33141"/>
    <n v="16"/>
    <n v="229261"/>
    <n v="15"/>
    <n v="361170"/>
    <n v="0"/>
    <n v="51"/>
  </r>
  <r>
    <x v="122"/>
    <x v="22"/>
    <n v="9"/>
    <n v="187798"/>
    <n v="3"/>
    <n v="33138"/>
    <n v="12"/>
    <n v="229245"/>
    <n v="13"/>
    <n v="361155"/>
    <n v="0"/>
    <n v="51"/>
  </r>
  <r>
    <x v="123"/>
    <x v="22"/>
    <n v="14"/>
    <n v="187789"/>
    <n v="6"/>
    <n v="33135"/>
    <n v="13"/>
    <n v="229233"/>
    <n v="16"/>
    <n v="361142"/>
    <n v="0"/>
    <n v="51"/>
  </r>
  <r>
    <x v="124"/>
    <x v="22"/>
    <n v="13"/>
    <n v="187775"/>
    <n v="6"/>
    <n v="33129"/>
    <n v="11"/>
    <n v="229220"/>
    <n v="20"/>
    <n v="361126"/>
    <n v="0"/>
    <n v="51"/>
  </r>
  <r>
    <x v="125"/>
    <x v="22"/>
    <n v="10"/>
    <n v="187762"/>
    <n v="3"/>
    <n v="33123"/>
    <n v="15"/>
    <n v="229209"/>
    <n v="10"/>
    <n v="361106"/>
    <n v="0"/>
    <n v="51"/>
  </r>
  <r>
    <x v="126"/>
    <x v="22"/>
    <n v="12"/>
    <n v="187752"/>
    <n v="4"/>
    <n v="33120"/>
    <n v="7"/>
    <n v="229194"/>
    <n v="17"/>
    <n v="361096"/>
    <n v="0"/>
    <n v="51"/>
  </r>
  <r>
    <x v="127"/>
    <x v="22"/>
    <n v="8"/>
    <n v="187740"/>
    <n v="7"/>
    <n v="33116"/>
    <n v="10"/>
    <n v="229187"/>
    <n v="10"/>
    <n v="361079"/>
    <n v="0"/>
    <n v="51"/>
  </r>
  <r>
    <x v="128"/>
    <x v="22"/>
    <n v="18"/>
    <n v="187732"/>
    <n v="1"/>
    <n v="33109"/>
    <n v="13"/>
    <n v="229177"/>
    <n v="17"/>
    <n v="361069"/>
    <n v="0"/>
    <n v="51"/>
  </r>
  <r>
    <x v="129"/>
    <x v="22"/>
    <n v="16"/>
    <n v="187714"/>
    <n v="1"/>
    <n v="33108"/>
    <n v="12"/>
    <n v="229164"/>
    <n v="12"/>
    <n v="361052"/>
    <n v="0"/>
    <n v="51"/>
  </r>
  <r>
    <x v="130"/>
    <x v="22"/>
    <n v="7"/>
    <n v="187698"/>
    <n v="3"/>
    <n v="33107"/>
    <n v="15"/>
    <n v="229152"/>
    <n v="19"/>
    <n v="361040"/>
    <n v="0"/>
    <n v="51"/>
  </r>
  <r>
    <x v="131"/>
    <x v="22"/>
    <n v="14"/>
    <n v="187691"/>
    <n v="1"/>
    <n v="33104"/>
    <n v="11"/>
    <n v="229137"/>
    <n v="19"/>
    <n v="361021"/>
    <n v="0"/>
    <n v="51"/>
  </r>
  <r>
    <x v="132"/>
    <x v="22"/>
    <n v="11"/>
    <n v="187677"/>
    <n v="4"/>
    <n v="33103"/>
    <n v="8"/>
    <n v="229126"/>
    <n v="16"/>
    <n v="361002"/>
    <n v="0"/>
    <n v="51"/>
  </r>
  <r>
    <x v="133"/>
    <x v="22"/>
    <n v="13"/>
    <n v="187666"/>
    <n v="2"/>
    <n v="33099"/>
    <n v="8"/>
    <n v="229118"/>
    <n v="16"/>
    <n v="360986"/>
    <n v="0"/>
    <n v="51"/>
  </r>
  <r>
    <x v="134"/>
    <x v="22"/>
    <n v="11"/>
    <n v="187653"/>
    <n v="2"/>
    <n v="33097"/>
    <n v="18"/>
    <n v="229110"/>
    <n v="13"/>
    <n v="360970"/>
    <n v="0"/>
    <n v="51"/>
  </r>
  <r>
    <x v="135"/>
    <x v="22"/>
    <n v="7"/>
    <n v="187642"/>
    <n v="1"/>
    <n v="33095"/>
    <n v="9"/>
    <n v="229092"/>
    <n v="30"/>
    <n v="360957"/>
    <n v="0"/>
    <n v="51"/>
  </r>
  <r>
    <x v="136"/>
    <x v="22"/>
    <n v="8"/>
    <n v="187635"/>
    <n v="3"/>
    <n v="33094"/>
    <n v="7"/>
    <n v="229083"/>
    <n v="12"/>
    <n v="360927"/>
    <n v="0"/>
    <n v="51"/>
  </r>
  <r>
    <x v="137"/>
    <x v="22"/>
    <n v="15"/>
    <n v="187627"/>
    <n v="1"/>
    <n v="33091"/>
    <n v="10"/>
    <n v="229076"/>
    <n v="18"/>
    <n v="360915"/>
    <n v="0"/>
    <n v="51"/>
  </r>
  <r>
    <x v="138"/>
    <x v="22"/>
    <n v="13"/>
    <n v="187612"/>
    <n v="2"/>
    <n v="33090"/>
    <n v="11"/>
    <n v="229066"/>
    <n v="15"/>
    <n v="360897"/>
    <n v="0"/>
    <n v="51"/>
  </r>
  <r>
    <x v="139"/>
    <x v="22"/>
    <n v="9"/>
    <n v="187599"/>
    <n v="7"/>
    <n v="33088"/>
    <n v="11"/>
    <n v="229055"/>
    <n v="16"/>
    <n v="360882"/>
    <n v="0"/>
    <n v="51"/>
  </r>
  <r>
    <x v="140"/>
    <x v="22"/>
    <n v="16"/>
    <n v="187590"/>
    <n v="2"/>
    <n v="33081"/>
    <n v="9"/>
    <n v="229044"/>
    <n v="28"/>
    <n v="360866"/>
    <n v="0"/>
    <n v="51"/>
  </r>
  <r>
    <x v="141"/>
    <x v="22"/>
    <n v="10"/>
    <n v="187574"/>
    <n v="2"/>
    <n v="33079"/>
    <n v="5"/>
    <n v="229035"/>
    <n v="12"/>
    <n v="360838"/>
    <n v="0"/>
    <n v="51"/>
  </r>
  <r>
    <x v="142"/>
    <x v="22"/>
    <n v="12"/>
    <n v="187564"/>
    <n v="2"/>
    <n v="33077"/>
    <n v="14"/>
    <n v="229030"/>
    <n v="15"/>
    <n v="360826"/>
    <n v="0"/>
    <n v="51"/>
  </r>
  <r>
    <x v="143"/>
    <x v="22"/>
    <n v="15"/>
    <n v="187552"/>
    <n v="2"/>
    <n v="33075"/>
    <n v="12"/>
    <n v="229016"/>
    <n v="12"/>
    <n v="360811"/>
    <n v="0"/>
    <n v="51"/>
  </r>
  <r>
    <x v="144"/>
    <x v="22"/>
    <n v="17"/>
    <n v="187537"/>
    <n v="3"/>
    <n v="33073"/>
    <n v="9"/>
    <n v="229004"/>
    <n v="25"/>
    <n v="360799"/>
    <n v="0"/>
    <n v="51"/>
  </r>
  <r>
    <x v="145"/>
    <x v="22"/>
    <n v="20"/>
    <n v="187520"/>
    <n v="4"/>
    <n v="33070"/>
    <n v="12"/>
    <n v="228995"/>
    <n v="19"/>
    <n v="360774"/>
    <n v="0"/>
    <n v="51"/>
  </r>
  <r>
    <x v="146"/>
    <x v="22"/>
    <n v="12"/>
    <n v="187500"/>
    <n v="3"/>
    <n v="33066"/>
    <n v="9"/>
    <n v="228983"/>
    <n v="13"/>
    <n v="360755"/>
    <n v="0"/>
    <n v="51"/>
  </r>
  <r>
    <x v="147"/>
    <x v="22"/>
    <n v="20"/>
    <n v="187488"/>
    <n v="0"/>
    <n v="33063"/>
    <n v="15"/>
    <n v="228974"/>
    <n v="12"/>
    <n v="360742"/>
    <n v="0"/>
    <n v="51"/>
  </r>
  <r>
    <x v="148"/>
    <x v="22"/>
    <n v="13"/>
    <n v="187468"/>
    <n v="0"/>
    <n v="33063"/>
    <n v="18"/>
    <n v="228959"/>
    <n v="21"/>
    <n v="360730"/>
    <n v="0"/>
    <n v="51"/>
  </r>
  <r>
    <x v="149"/>
    <x v="22"/>
    <n v="17"/>
    <n v="187455"/>
    <n v="4"/>
    <n v="33063"/>
    <n v="7"/>
    <n v="228941"/>
    <n v="13"/>
    <n v="360709"/>
    <n v="0"/>
    <n v="51"/>
  </r>
  <r>
    <x v="150"/>
    <x v="22"/>
    <n v="15"/>
    <n v="187438"/>
    <n v="3"/>
    <n v="33059"/>
    <n v="5"/>
    <n v="228934"/>
    <n v="22"/>
    <n v="360696"/>
    <n v="0"/>
    <n v="51"/>
  </r>
  <r>
    <x v="151"/>
    <x v="22"/>
    <n v="13"/>
    <n v="187423"/>
    <n v="2"/>
    <n v="33056"/>
    <n v="17"/>
    <n v="228929"/>
    <n v="16"/>
    <n v="360674"/>
    <n v="0"/>
    <n v="51"/>
  </r>
  <r>
    <x v="152"/>
    <x v="22"/>
    <n v="11"/>
    <n v="187410"/>
    <n v="6"/>
    <n v="33054"/>
    <n v="8"/>
    <n v="228912"/>
    <n v="20"/>
    <n v="360658"/>
    <n v="0"/>
    <n v="51"/>
  </r>
  <r>
    <x v="153"/>
    <x v="22"/>
    <n v="10"/>
    <n v="187399"/>
    <n v="4"/>
    <n v="33048"/>
    <n v="12"/>
    <n v="228904"/>
    <n v="17"/>
    <n v="360638"/>
    <n v="0"/>
    <n v="51"/>
  </r>
  <r>
    <x v="154"/>
    <x v="22"/>
    <n v="13"/>
    <n v="187389"/>
    <n v="1"/>
    <n v="33044"/>
    <n v="9"/>
    <n v="228892"/>
    <n v="16"/>
    <n v="360621"/>
    <n v="1"/>
    <n v="51"/>
  </r>
  <r>
    <x v="155"/>
    <x v="22"/>
    <n v="9"/>
    <n v="187376"/>
    <n v="4"/>
    <n v="33043"/>
    <n v="13"/>
    <n v="228883"/>
    <n v="18"/>
    <n v="360605"/>
    <n v="0"/>
    <n v="50"/>
  </r>
  <r>
    <x v="156"/>
    <x v="22"/>
    <n v="20"/>
    <n v="187367"/>
    <n v="3"/>
    <n v="33039"/>
    <n v="14"/>
    <n v="228870"/>
    <n v="13"/>
    <n v="360587"/>
    <n v="0"/>
    <n v="50"/>
  </r>
  <r>
    <x v="157"/>
    <x v="22"/>
    <n v="9"/>
    <n v="187347"/>
    <n v="2"/>
    <n v="33036"/>
    <n v="16"/>
    <n v="228856"/>
    <n v="19"/>
    <n v="360574"/>
    <n v="0"/>
    <n v="50"/>
  </r>
  <r>
    <x v="158"/>
    <x v="22"/>
    <n v="22"/>
    <n v="187338"/>
    <n v="2"/>
    <n v="33034"/>
    <n v="15"/>
    <n v="228840"/>
    <n v="17"/>
    <n v="360555"/>
    <n v="0"/>
    <n v="50"/>
  </r>
  <r>
    <x v="159"/>
    <x v="22"/>
    <n v="13"/>
    <n v="187316"/>
    <n v="0"/>
    <n v="33032"/>
    <n v="13"/>
    <n v="228825"/>
    <n v="17"/>
    <n v="360538"/>
    <n v="0"/>
    <n v="50"/>
  </r>
  <r>
    <x v="160"/>
    <x v="22"/>
    <n v="18"/>
    <n v="187303"/>
    <n v="4"/>
    <n v="33032"/>
    <n v="9"/>
    <n v="228812"/>
    <n v="17"/>
    <n v="360521"/>
    <n v="0"/>
    <n v="50"/>
  </r>
  <r>
    <x v="161"/>
    <x v="22"/>
    <n v="19"/>
    <n v="187285"/>
    <n v="0"/>
    <n v="33028"/>
    <n v="15"/>
    <n v="228803"/>
    <n v="21"/>
    <n v="360504"/>
    <n v="0"/>
    <n v="50"/>
  </r>
  <r>
    <x v="162"/>
    <x v="22"/>
    <n v="16"/>
    <n v="187266"/>
    <n v="1"/>
    <n v="33028"/>
    <n v="11"/>
    <n v="228788"/>
    <n v="13"/>
    <n v="360483"/>
    <n v="0"/>
    <n v="50"/>
  </r>
  <r>
    <x v="163"/>
    <x v="22"/>
    <n v="22"/>
    <n v="187250"/>
    <n v="1"/>
    <n v="33027"/>
    <n v="22"/>
    <n v="228777"/>
    <n v="16"/>
    <n v="360470"/>
    <n v="0"/>
    <n v="50"/>
  </r>
  <r>
    <x v="164"/>
    <x v="22"/>
    <n v="12"/>
    <n v="187228"/>
    <n v="4"/>
    <n v="33026"/>
    <n v="13"/>
    <n v="228755"/>
    <n v="22"/>
    <n v="360454"/>
    <n v="0"/>
    <n v="50"/>
  </r>
  <r>
    <x v="165"/>
    <x v="22"/>
    <n v="16"/>
    <n v="187216"/>
    <n v="5"/>
    <n v="33022"/>
    <n v="12"/>
    <n v="228742"/>
    <n v="15"/>
    <n v="360432"/>
    <n v="0"/>
    <n v="50"/>
  </r>
  <r>
    <x v="166"/>
    <x v="22"/>
    <n v="12"/>
    <n v="187200"/>
    <n v="1"/>
    <n v="33017"/>
    <n v="11"/>
    <n v="228730"/>
    <n v="13"/>
    <n v="360417"/>
    <n v="0"/>
    <n v="50"/>
  </r>
  <r>
    <x v="167"/>
    <x v="22"/>
    <n v="12"/>
    <n v="187188"/>
    <n v="3"/>
    <n v="33016"/>
    <n v="16"/>
    <n v="228719"/>
    <n v="14"/>
    <n v="360404"/>
    <n v="0"/>
    <n v="50"/>
  </r>
  <r>
    <x v="168"/>
    <x v="22"/>
    <n v="11"/>
    <n v="187176"/>
    <n v="2"/>
    <n v="33013"/>
    <n v="13"/>
    <n v="228703"/>
    <n v="11"/>
    <n v="360390"/>
    <n v="0"/>
    <n v="50"/>
  </r>
  <r>
    <x v="169"/>
    <x v="22"/>
    <n v="9"/>
    <n v="187165"/>
    <n v="4"/>
    <n v="33011"/>
    <n v="17"/>
    <n v="228690"/>
    <n v="25"/>
    <n v="360379"/>
    <n v="0"/>
    <n v="50"/>
  </r>
  <r>
    <x v="170"/>
    <x v="22"/>
    <n v="21"/>
    <n v="187156"/>
    <n v="4"/>
    <n v="33007"/>
    <n v="15"/>
    <n v="228673"/>
    <n v="20"/>
    <n v="360354"/>
    <n v="0"/>
    <n v="50"/>
  </r>
  <r>
    <x v="171"/>
    <x v="22"/>
    <n v="11"/>
    <n v="187135"/>
    <n v="3"/>
    <n v="33003"/>
    <n v="11"/>
    <n v="228658"/>
    <n v="17"/>
    <n v="360334"/>
    <n v="0"/>
    <n v="50"/>
  </r>
  <r>
    <x v="172"/>
    <x v="22"/>
    <n v="11"/>
    <n v="187124"/>
    <n v="5"/>
    <n v="33000"/>
    <n v="11"/>
    <n v="228647"/>
    <n v="8"/>
    <n v="360317"/>
    <n v="0"/>
    <n v="50"/>
  </r>
  <r>
    <x v="173"/>
    <x v="22"/>
    <n v="11"/>
    <n v="187113"/>
    <n v="4"/>
    <n v="32995"/>
    <n v="5"/>
    <n v="228636"/>
    <n v="14"/>
    <n v="360309"/>
    <n v="0"/>
    <n v="50"/>
  </r>
  <r>
    <x v="174"/>
    <x v="22"/>
    <n v="10"/>
    <n v="187102"/>
    <n v="2"/>
    <n v="32991"/>
    <n v="11"/>
    <n v="228631"/>
    <n v="18"/>
    <n v="360295"/>
    <n v="0"/>
    <n v="50"/>
  </r>
  <r>
    <x v="175"/>
    <x v="22"/>
    <n v="13"/>
    <n v="187092"/>
    <n v="1"/>
    <n v="32989"/>
    <n v="13"/>
    <n v="228620"/>
    <n v="19"/>
    <n v="360277"/>
    <n v="0"/>
    <n v="50"/>
  </r>
  <r>
    <x v="176"/>
    <x v="22"/>
    <n v="5"/>
    <n v="187079"/>
    <n v="2"/>
    <n v="32988"/>
    <n v="15"/>
    <n v="228607"/>
    <n v="13"/>
    <n v="360258"/>
    <n v="0"/>
    <n v="50"/>
  </r>
  <r>
    <x v="177"/>
    <x v="22"/>
    <n v="10"/>
    <n v="187074"/>
    <n v="1"/>
    <n v="32986"/>
    <n v="8"/>
    <n v="228592"/>
    <n v="14"/>
    <n v="360245"/>
    <n v="0"/>
    <n v="50"/>
  </r>
  <r>
    <x v="178"/>
    <x v="22"/>
    <n v="12"/>
    <n v="187064"/>
    <n v="2"/>
    <n v="32985"/>
    <n v="13"/>
    <n v="228584"/>
    <n v="19"/>
    <n v="360231"/>
    <n v="0"/>
    <n v="50"/>
  </r>
  <r>
    <x v="179"/>
    <x v="22"/>
    <n v="12"/>
    <n v="187052"/>
    <n v="2"/>
    <n v="32983"/>
    <n v="11"/>
    <n v="228571"/>
    <n v="12"/>
    <n v="360212"/>
    <n v="0"/>
    <n v="50"/>
  </r>
  <r>
    <x v="180"/>
    <x v="22"/>
    <n v="7"/>
    <n v="187040"/>
    <n v="0"/>
    <n v="32981"/>
    <n v="9"/>
    <n v="228560"/>
    <n v="11"/>
    <n v="360200"/>
    <n v="0"/>
    <n v="50"/>
  </r>
  <r>
    <x v="181"/>
    <x v="22"/>
    <n v="11"/>
    <n v="187033"/>
    <n v="1"/>
    <n v="32981"/>
    <n v="12"/>
    <n v="228551"/>
    <n v="15"/>
    <n v="360189"/>
    <n v="0"/>
    <n v="50"/>
  </r>
  <r>
    <x v="182"/>
    <x v="22"/>
    <n v="14"/>
    <n v="187022"/>
    <n v="2"/>
    <n v="32980"/>
    <n v="16"/>
    <n v="228539"/>
    <n v="13"/>
    <n v="360174"/>
    <n v="0"/>
    <n v="50"/>
  </r>
  <r>
    <x v="183"/>
    <x v="22"/>
    <n v="9"/>
    <n v="187008"/>
    <n v="3"/>
    <n v="32978"/>
    <n v="8"/>
    <n v="228523"/>
    <n v="13"/>
    <n v="360161"/>
    <n v="0"/>
    <n v="50"/>
  </r>
  <r>
    <x v="184"/>
    <x v="22"/>
    <n v="12"/>
    <n v="186999"/>
    <n v="5"/>
    <n v="32975"/>
    <n v="12"/>
    <n v="228515"/>
    <n v="10"/>
    <n v="360148"/>
    <n v="0"/>
    <n v="50"/>
  </r>
  <r>
    <x v="185"/>
    <x v="22"/>
    <n v="20"/>
    <n v="186987"/>
    <n v="0"/>
    <n v="32970"/>
    <n v="9"/>
    <n v="228503"/>
    <n v="12"/>
    <n v="360138"/>
    <n v="0"/>
    <n v="50"/>
  </r>
  <r>
    <x v="186"/>
    <x v="22"/>
    <n v="7"/>
    <n v="186967"/>
    <n v="1"/>
    <n v="32970"/>
    <n v="8"/>
    <n v="228494"/>
    <n v="13"/>
    <n v="360126"/>
    <n v="0"/>
    <n v="50"/>
  </r>
  <r>
    <x v="187"/>
    <x v="22"/>
    <n v="13"/>
    <n v="186960"/>
    <n v="1"/>
    <n v="32969"/>
    <n v="8"/>
    <n v="228486"/>
    <n v="11"/>
    <n v="360113"/>
    <n v="0"/>
    <n v="50"/>
  </r>
  <r>
    <x v="188"/>
    <x v="22"/>
    <n v="11"/>
    <n v="186947"/>
    <n v="1"/>
    <n v="32968"/>
    <n v="11"/>
    <n v="228478"/>
    <n v="12"/>
    <n v="360102"/>
    <n v="0"/>
    <n v="50"/>
  </r>
  <r>
    <x v="189"/>
    <x v="22"/>
    <n v="16"/>
    <n v="186936"/>
    <n v="1"/>
    <n v="32967"/>
    <n v="4"/>
    <n v="228467"/>
    <n v="14"/>
    <n v="360090"/>
    <n v="0"/>
    <n v="50"/>
  </r>
  <r>
    <x v="190"/>
    <x v="22"/>
    <n v="4"/>
    <n v="186920"/>
    <n v="1"/>
    <n v="32966"/>
    <n v="9"/>
    <n v="228463"/>
    <n v="12"/>
    <n v="360076"/>
    <n v="0"/>
    <n v="50"/>
  </r>
  <r>
    <x v="191"/>
    <x v="22"/>
    <n v="3"/>
    <n v="186916"/>
    <n v="1"/>
    <n v="32965"/>
    <n v="6"/>
    <n v="228454"/>
    <n v="16"/>
    <n v="360064"/>
    <n v="0"/>
    <n v="50"/>
  </r>
  <r>
    <x v="192"/>
    <x v="22"/>
    <n v="10"/>
    <n v="186913"/>
    <n v="1"/>
    <n v="32964"/>
    <n v="3"/>
    <n v="228448"/>
    <n v="7"/>
    <n v="360048"/>
    <n v="0"/>
    <n v="50"/>
  </r>
  <r>
    <x v="193"/>
    <x v="22"/>
    <n v="4"/>
    <n v="186903"/>
    <n v="1"/>
    <n v="32963"/>
    <n v="4"/>
    <n v="228445"/>
    <n v="2"/>
    <n v="360041"/>
    <n v="0"/>
    <n v="50"/>
  </r>
  <r>
    <x v="194"/>
    <x v="22"/>
    <n v="6"/>
    <n v="186899"/>
    <n v="2"/>
    <n v="32962"/>
    <n v="6"/>
    <n v="228441"/>
    <n v="4"/>
    <n v="360039"/>
    <n v="0"/>
    <n v="50"/>
  </r>
  <r>
    <x v="195"/>
    <x v="22"/>
    <n v="4"/>
    <n v="186893"/>
    <n v="1"/>
    <n v="32960"/>
    <n v="1"/>
    <n v="228435"/>
    <n v="4"/>
    <n v="360035"/>
    <n v="0"/>
    <n v="50"/>
  </r>
  <r>
    <x v="196"/>
    <x v="22"/>
    <n v="5"/>
    <n v="186889"/>
    <n v="1"/>
    <n v="32959"/>
    <n v="6"/>
    <n v="228434"/>
    <n v="5"/>
    <n v="360031"/>
    <n v="0"/>
    <n v="50"/>
  </r>
  <r>
    <x v="197"/>
    <x v="22"/>
    <n v="1"/>
    <n v="186884"/>
    <n v="1"/>
    <n v="32958"/>
    <n v="1"/>
    <n v="228428"/>
    <n v="2"/>
    <n v="360026"/>
    <n v="0"/>
    <n v="50"/>
  </r>
  <r>
    <x v="198"/>
    <x v="22"/>
    <n v="0"/>
    <n v="186883"/>
    <n v="0"/>
    <n v="32957"/>
    <n v="0"/>
    <n v="228427"/>
    <n v="1"/>
    <n v="360024"/>
    <n v="0"/>
    <n v="50"/>
  </r>
  <r>
    <x v="0"/>
    <x v="23"/>
    <n v="0"/>
    <n v="228913"/>
    <n v="0"/>
    <n v="38467"/>
    <n v="0"/>
    <n v="280373"/>
    <n v="0"/>
    <n v="346256"/>
    <n v="0"/>
    <n v="66"/>
  </r>
  <r>
    <x v="1"/>
    <x v="23"/>
    <n v="0"/>
    <n v="228913"/>
    <n v="0"/>
    <n v="38467"/>
    <n v="0"/>
    <n v="280373"/>
    <n v="0"/>
    <n v="346256"/>
    <n v="0"/>
    <n v="66"/>
  </r>
  <r>
    <x v="2"/>
    <x v="23"/>
    <n v="0"/>
    <n v="228913"/>
    <n v="0"/>
    <n v="38467"/>
    <n v="0"/>
    <n v="280373"/>
    <n v="0"/>
    <n v="346256"/>
    <n v="0"/>
    <n v="66"/>
  </r>
  <r>
    <x v="3"/>
    <x v="23"/>
    <n v="0"/>
    <n v="228913"/>
    <n v="0"/>
    <n v="38467"/>
    <n v="0"/>
    <n v="280373"/>
    <n v="0"/>
    <n v="346256"/>
    <n v="0"/>
    <n v="66"/>
  </r>
  <r>
    <x v="4"/>
    <x v="23"/>
    <n v="0"/>
    <n v="228913"/>
    <n v="0"/>
    <n v="38467"/>
    <n v="0"/>
    <n v="280373"/>
    <n v="0"/>
    <n v="346256"/>
    <n v="0"/>
    <n v="66"/>
  </r>
  <r>
    <x v="5"/>
    <x v="23"/>
    <n v="0"/>
    <n v="228913"/>
    <n v="0"/>
    <n v="38467"/>
    <n v="0"/>
    <n v="280373"/>
    <n v="0"/>
    <n v="346256"/>
    <n v="0"/>
    <n v="66"/>
  </r>
  <r>
    <x v="6"/>
    <x v="23"/>
    <n v="0"/>
    <n v="228913"/>
    <n v="0"/>
    <n v="38467"/>
    <n v="0"/>
    <n v="280373"/>
    <n v="0"/>
    <n v="346256"/>
    <n v="0"/>
    <n v="66"/>
  </r>
  <r>
    <x v="7"/>
    <x v="23"/>
    <n v="0"/>
    <n v="228913"/>
    <n v="0"/>
    <n v="38467"/>
    <n v="0"/>
    <n v="280373"/>
    <n v="0"/>
    <n v="346256"/>
    <n v="0"/>
    <n v="66"/>
  </r>
  <r>
    <x v="8"/>
    <x v="23"/>
    <n v="0"/>
    <n v="228913"/>
    <n v="0"/>
    <n v="38467"/>
    <n v="0"/>
    <n v="280373"/>
    <n v="0"/>
    <n v="346256"/>
    <n v="0"/>
    <n v="66"/>
  </r>
  <r>
    <x v="9"/>
    <x v="23"/>
    <n v="0"/>
    <n v="228913"/>
    <n v="0"/>
    <n v="38467"/>
    <n v="0"/>
    <n v="280373"/>
    <n v="0"/>
    <n v="346256"/>
    <n v="0"/>
    <n v="66"/>
  </r>
  <r>
    <x v="10"/>
    <x v="23"/>
    <n v="0"/>
    <n v="228913"/>
    <n v="0"/>
    <n v="38467"/>
    <n v="0"/>
    <n v="280373"/>
    <n v="0"/>
    <n v="346256"/>
    <n v="0"/>
    <n v="66"/>
  </r>
  <r>
    <x v="11"/>
    <x v="23"/>
    <n v="0"/>
    <n v="228913"/>
    <n v="0"/>
    <n v="38467"/>
    <n v="0"/>
    <n v="280373"/>
    <n v="0"/>
    <n v="346256"/>
    <n v="0"/>
    <n v="66"/>
  </r>
  <r>
    <x v="12"/>
    <x v="23"/>
    <n v="0"/>
    <n v="228913"/>
    <n v="0"/>
    <n v="38467"/>
    <n v="0"/>
    <n v="280373"/>
    <n v="0"/>
    <n v="346256"/>
    <n v="0"/>
    <n v="66"/>
  </r>
  <r>
    <x v="13"/>
    <x v="23"/>
    <n v="0"/>
    <n v="228913"/>
    <n v="0"/>
    <n v="38467"/>
    <n v="0"/>
    <n v="280373"/>
    <n v="0"/>
    <n v="346256"/>
    <n v="0"/>
    <n v="66"/>
  </r>
  <r>
    <x v="14"/>
    <x v="23"/>
    <n v="0"/>
    <n v="228913"/>
    <n v="0"/>
    <n v="38467"/>
    <n v="0"/>
    <n v="280373"/>
    <n v="0"/>
    <n v="346256"/>
    <n v="0"/>
    <n v="66"/>
  </r>
  <r>
    <x v="15"/>
    <x v="23"/>
    <n v="0"/>
    <n v="228913"/>
    <n v="0"/>
    <n v="38467"/>
    <n v="0"/>
    <n v="280373"/>
    <n v="0"/>
    <n v="346256"/>
    <n v="0"/>
    <n v="66"/>
  </r>
  <r>
    <x v="16"/>
    <x v="23"/>
    <n v="0"/>
    <n v="228913"/>
    <n v="0"/>
    <n v="38467"/>
    <n v="0"/>
    <n v="280373"/>
    <n v="0"/>
    <n v="346256"/>
    <n v="0"/>
    <n v="66"/>
  </r>
  <r>
    <x v="17"/>
    <x v="23"/>
    <n v="0"/>
    <n v="228913"/>
    <n v="0"/>
    <n v="38467"/>
    <n v="0"/>
    <n v="280373"/>
    <n v="0"/>
    <n v="346256"/>
    <n v="0"/>
    <n v="66"/>
  </r>
  <r>
    <x v="18"/>
    <x v="23"/>
    <n v="0"/>
    <n v="228913"/>
    <n v="0"/>
    <n v="38467"/>
    <n v="0"/>
    <n v="280373"/>
    <n v="0"/>
    <n v="346256"/>
    <n v="0"/>
    <n v="66"/>
  </r>
  <r>
    <x v="19"/>
    <x v="23"/>
    <n v="0"/>
    <n v="228913"/>
    <n v="0"/>
    <n v="38467"/>
    <n v="0"/>
    <n v="280373"/>
    <n v="0"/>
    <n v="346256"/>
    <n v="0"/>
    <n v="66"/>
  </r>
  <r>
    <x v="20"/>
    <x v="23"/>
    <n v="0"/>
    <n v="228913"/>
    <n v="0"/>
    <n v="38467"/>
    <n v="0"/>
    <n v="280373"/>
    <n v="0"/>
    <n v="346256"/>
    <n v="0"/>
    <n v="66"/>
  </r>
  <r>
    <x v="21"/>
    <x v="23"/>
    <n v="0"/>
    <n v="228913"/>
    <n v="0"/>
    <n v="38467"/>
    <n v="0"/>
    <n v="280373"/>
    <n v="0"/>
    <n v="346256"/>
    <n v="0"/>
    <n v="66"/>
  </r>
  <r>
    <x v="22"/>
    <x v="23"/>
    <n v="0"/>
    <n v="228913"/>
    <n v="0"/>
    <n v="38467"/>
    <n v="0"/>
    <n v="280373"/>
    <n v="0"/>
    <n v="346256"/>
    <n v="0"/>
    <n v="66"/>
  </r>
  <r>
    <x v="23"/>
    <x v="23"/>
    <n v="0"/>
    <n v="228913"/>
    <n v="0"/>
    <n v="38467"/>
    <n v="0"/>
    <n v="280373"/>
    <n v="0"/>
    <n v="346256"/>
    <n v="0"/>
    <n v="66"/>
  </r>
  <r>
    <x v="24"/>
    <x v="23"/>
    <n v="0"/>
    <n v="228913"/>
    <n v="0"/>
    <n v="38467"/>
    <n v="0"/>
    <n v="280373"/>
    <n v="0"/>
    <n v="346256"/>
    <n v="0"/>
    <n v="66"/>
  </r>
  <r>
    <x v="25"/>
    <x v="23"/>
    <n v="0"/>
    <n v="228913"/>
    <n v="0"/>
    <n v="38467"/>
    <n v="0"/>
    <n v="280373"/>
    <n v="0"/>
    <n v="346256"/>
    <n v="0"/>
    <n v="66"/>
  </r>
  <r>
    <x v="26"/>
    <x v="23"/>
    <n v="0"/>
    <n v="228913"/>
    <n v="0"/>
    <n v="38467"/>
    <n v="0"/>
    <n v="280373"/>
    <n v="0"/>
    <n v="346256"/>
    <n v="0"/>
    <n v="66"/>
  </r>
  <r>
    <x v="27"/>
    <x v="23"/>
    <n v="0"/>
    <n v="228913"/>
    <n v="0"/>
    <n v="38467"/>
    <n v="0"/>
    <n v="280373"/>
    <n v="0"/>
    <n v="346256"/>
    <n v="0"/>
    <n v="66"/>
  </r>
  <r>
    <x v="28"/>
    <x v="23"/>
    <n v="0"/>
    <n v="228913"/>
    <n v="0"/>
    <n v="38467"/>
    <n v="0"/>
    <n v="280373"/>
    <n v="0"/>
    <n v="346256"/>
    <n v="0"/>
    <n v="66"/>
  </r>
  <r>
    <x v="29"/>
    <x v="23"/>
    <n v="0"/>
    <n v="228913"/>
    <n v="0"/>
    <n v="38467"/>
    <n v="0"/>
    <n v="280373"/>
    <n v="0"/>
    <n v="346256"/>
    <n v="0"/>
    <n v="66"/>
  </r>
  <r>
    <x v="30"/>
    <x v="23"/>
    <n v="0"/>
    <n v="228913"/>
    <n v="0"/>
    <n v="38467"/>
    <n v="0"/>
    <n v="280373"/>
    <n v="0"/>
    <n v="346256"/>
    <n v="0"/>
    <n v="66"/>
  </r>
  <r>
    <x v="31"/>
    <x v="23"/>
    <n v="0"/>
    <n v="228913"/>
    <n v="0"/>
    <n v="38467"/>
    <n v="0"/>
    <n v="280373"/>
    <n v="0"/>
    <n v="346256"/>
    <n v="0"/>
    <n v="66"/>
  </r>
  <r>
    <x v="32"/>
    <x v="23"/>
    <n v="0"/>
    <n v="228913"/>
    <n v="0"/>
    <n v="38467"/>
    <n v="0"/>
    <n v="280373"/>
    <n v="0"/>
    <n v="346256"/>
    <n v="0"/>
    <n v="66"/>
  </r>
  <r>
    <x v="33"/>
    <x v="23"/>
    <n v="0"/>
    <n v="228913"/>
    <n v="0"/>
    <n v="38467"/>
    <n v="0"/>
    <n v="280373"/>
    <n v="0"/>
    <n v="346256"/>
    <n v="0"/>
    <n v="66"/>
  </r>
  <r>
    <x v="34"/>
    <x v="23"/>
    <n v="0"/>
    <n v="228913"/>
    <n v="0"/>
    <n v="38467"/>
    <n v="0"/>
    <n v="280373"/>
    <n v="0"/>
    <n v="346256"/>
    <n v="0"/>
    <n v="66"/>
  </r>
  <r>
    <x v="35"/>
    <x v="23"/>
    <n v="0"/>
    <n v="228913"/>
    <n v="0"/>
    <n v="38467"/>
    <n v="0"/>
    <n v="280373"/>
    <n v="0"/>
    <n v="346256"/>
    <n v="0"/>
    <n v="66"/>
  </r>
  <r>
    <x v="36"/>
    <x v="23"/>
    <n v="0"/>
    <n v="228913"/>
    <n v="0"/>
    <n v="38467"/>
    <n v="0"/>
    <n v="280373"/>
    <n v="0"/>
    <n v="346256"/>
    <n v="0"/>
    <n v="66"/>
  </r>
  <r>
    <x v="37"/>
    <x v="23"/>
    <n v="0"/>
    <n v="228913"/>
    <n v="0"/>
    <n v="38467"/>
    <n v="0"/>
    <n v="280373"/>
    <n v="0"/>
    <n v="346256"/>
    <n v="0"/>
    <n v="66"/>
  </r>
  <r>
    <x v="38"/>
    <x v="23"/>
    <n v="0"/>
    <n v="228913"/>
    <n v="0"/>
    <n v="38467"/>
    <n v="0"/>
    <n v="280373"/>
    <n v="0"/>
    <n v="346256"/>
    <n v="0"/>
    <n v="66"/>
  </r>
  <r>
    <x v="39"/>
    <x v="23"/>
    <n v="0"/>
    <n v="228913"/>
    <n v="0"/>
    <n v="38467"/>
    <n v="0"/>
    <n v="280373"/>
    <n v="0"/>
    <n v="346256"/>
    <n v="0"/>
    <n v="66"/>
  </r>
  <r>
    <x v="40"/>
    <x v="23"/>
    <n v="0"/>
    <n v="228913"/>
    <n v="0"/>
    <n v="38467"/>
    <n v="0"/>
    <n v="280373"/>
    <n v="0"/>
    <n v="346256"/>
    <n v="0"/>
    <n v="66"/>
  </r>
  <r>
    <x v="41"/>
    <x v="23"/>
    <n v="0"/>
    <n v="228913"/>
    <n v="0"/>
    <n v="38467"/>
    <n v="0"/>
    <n v="280373"/>
    <n v="0"/>
    <n v="346256"/>
    <n v="0"/>
    <n v="66"/>
  </r>
  <r>
    <x v="42"/>
    <x v="23"/>
    <n v="0"/>
    <n v="228913"/>
    <n v="0"/>
    <n v="38467"/>
    <n v="0"/>
    <n v="280373"/>
    <n v="0"/>
    <n v="346256"/>
    <n v="0"/>
    <n v="66"/>
  </r>
  <r>
    <x v="43"/>
    <x v="23"/>
    <n v="0"/>
    <n v="228913"/>
    <n v="0"/>
    <n v="38467"/>
    <n v="0"/>
    <n v="280373"/>
    <n v="0"/>
    <n v="346256"/>
    <n v="0"/>
    <n v="66"/>
  </r>
  <r>
    <x v="44"/>
    <x v="23"/>
    <n v="0"/>
    <n v="228913"/>
    <n v="0"/>
    <n v="38467"/>
    <n v="0"/>
    <n v="280373"/>
    <n v="0"/>
    <n v="346256"/>
    <n v="0"/>
    <n v="66"/>
  </r>
  <r>
    <x v="45"/>
    <x v="23"/>
    <n v="0"/>
    <n v="228913"/>
    <n v="0"/>
    <n v="38467"/>
    <n v="0"/>
    <n v="280373"/>
    <n v="0"/>
    <n v="346256"/>
    <n v="0"/>
    <n v="66"/>
  </r>
  <r>
    <x v="46"/>
    <x v="23"/>
    <n v="0"/>
    <n v="228913"/>
    <n v="0"/>
    <n v="38467"/>
    <n v="0"/>
    <n v="280373"/>
    <n v="0"/>
    <n v="346256"/>
    <n v="0"/>
    <n v="66"/>
  </r>
  <r>
    <x v="47"/>
    <x v="23"/>
    <n v="0"/>
    <n v="228913"/>
    <n v="0"/>
    <n v="38467"/>
    <n v="0"/>
    <n v="280373"/>
    <n v="0"/>
    <n v="346256"/>
    <n v="0"/>
    <n v="66"/>
  </r>
  <r>
    <x v="48"/>
    <x v="23"/>
    <n v="0"/>
    <n v="228913"/>
    <n v="0"/>
    <n v="38467"/>
    <n v="0"/>
    <n v="280373"/>
    <n v="0"/>
    <n v="346256"/>
    <n v="0"/>
    <n v="66"/>
  </r>
  <r>
    <x v="49"/>
    <x v="23"/>
    <n v="0"/>
    <n v="228913"/>
    <n v="0"/>
    <n v="38467"/>
    <n v="0"/>
    <n v="280373"/>
    <n v="0"/>
    <n v="346256"/>
    <n v="0"/>
    <n v="66"/>
  </r>
  <r>
    <x v="50"/>
    <x v="23"/>
    <n v="0"/>
    <n v="228913"/>
    <n v="0"/>
    <n v="38467"/>
    <n v="0"/>
    <n v="280373"/>
    <n v="0"/>
    <n v="346256"/>
    <n v="0"/>
    <n v="66"/>
  </r>
  <r>
    <x v="51"/>
    <x v="23"/>
    <n v="0"/>
    <n v="228913"/>
    <n v="0"/>
    <n v="38467"/>
    <n v="0"/>
    <n v="280373"/>
    <n v="0"/>
    <n v="346256"/>
    <n v="0"/>
    <n v="66"/>
  </r>
  <r>
    <x v="52"/>
    <x v="23"/>
    <n v="0"/>
    <n v="228913"/>
    <n v="0"/>
    <n v="38467"/>
    <n v="0"/>
    <n v="280373"/>
    <n v="0"/>
    <n v="346256"/>
    <n v="0"/>
    <n v="66"/>
  </r>
  <r>
    <x v="53"/>
    <x v="23"/>
    <n v="0"/>
    <n v="228913"/>
    <n v="0"/>
    <n v="38467"/>
    <n v="0"/>
    <n v="280373"/>
    <n v="0"/>
    <n v="346256"/>
    <n v="0"/>
    <n v="66"/>
  </r>
  <r>
    <x v="54"/>
    <x v="23"/>
    <n v="0"/>
    <n v="228913"/>
    <n v="0"/>
    <n v="38467"/>
    <n v="0"/>
    <n v="280373"/>
    <n v="0"/>
    <n v="346256"/>
    <n v="0"/>
    <n v="66"/>
  </r>
  <r>
    <x v="55"/>
    <x v="23"/>
    <n v="0"/>
    <n v="228913"/>
    <n v="0"/>
    <n v="38467"/>
    <n v="0"/>
    <n v="280373"/>
    <n v="0"/>
    <n v="346256"/>
    <n v="0"/>
    <n v="66"/>
  </r>
  <r>
    <x v="56"/>
    <x v="23"/>
    <n v="0"/>
    <n v="228913"/>
    <n v="0"/>
    <n v="38467"/>
    <n v="0"/>
    <n v="280373"/>
    <n v="0"/>
    <n v="346256"/>
    <n v="0"/>
    <n v="66"/>
  </r>
  <r>
    <x v="57"/>
    <x v="23"/>
    <n v="0"/>
    <n v="228913"/>
    <n v="0"/>
    <n v="38467"/>
    <n v="0"/>
    <n v="280373"/>
    <n v="0"/>
    <n v="346256"/>
    <n v="0"/>
    <n v="66"/>
  </r>
  <r>
    <x v="58"/>
    <x v="23"/>
    <n v="0"/>
    <n v="228913"/>
    <n v="0"/>
    <n v="38467"/>
    <n v="0"/>
    <n v="280373"/>
    <n v="0"/>
    <n v="346256"/>
    <n v="0"/>
    <n v="66"/>
  </r>
  <r>
    <x v="59"/>
    <x v="23"/>
    <n v="12"/>
    <n v="228913"/>
    <n v="3"/>
    <n v="38467"/>
    <n v="3"/>
    <n v="280373"/>
    <n v="4"/>
    <n v="346256"/>
    <n v="0"/>
    <n v="66"/>
  </r>
  <r>
    <x v="60"/>
    <x v="23"/>
    <n v="10"/>
    <n v="228901"/>
    <n v="5"/>
    <n v="38464"/>
    <n v="12"/>
    <n v="280370"/>
    <n v="2"/>
    <n v="346252"/>
    <n v="0"/>
    <n v="66"/>
  </r>
  <r>
    <x v="61"/>
    <x v="23"/>
    <n v="12"/>
    <n v="228891"/>
    <n v="2"/>
    <n v="38459"/>
    <n v="4"/>
    <n v="280358"/>
    <n v="6"/>
    <n v="346250"/>
    <n v="0"/>
    <n v="66"/>
  </r>
  <r>
    <x v="62"/>
    <x v="23"/>
    <n v="19"/>
    <n v="228879"/>
    <n v="3"/>
    <n v="38457"/>
    <n v="3"/>
    <n v="280354"/>
    <n v="6"/>
    <n v="346244"/>
    <n v="0"/>
    <n v="66"/>
  </r>
  <r>
    <x v="63"/>
    <x v="23"/>
    <n v="15"/>
    <n v="228860"/>
    <n v="2"/>
    <n v="38454"/>
    <n v="4"/>
    <n v="280351"/>
    <n v="4"/>
    <n v="346238"/>
    <n v="0"/>
    <n v="66"/>
  </r>
  <r>
    <x v="64"/>
    <x v="23"/>
    <n v="12"/>
    <n v="228845"/>
    <n v="1"/>
    <n v="38452"/>
    <n v="6"/>
    <n v="280347"/>
    <n v="9"/>
    <n v="346234"/>
    <n v="0"/>
    <n v="66"/>
  </r>
  <r>
    <x v="65"/>
    <x v="23"/>
    <n v="10"/>
    <n v="228833"/>
    <n v="0"/>
    <n v="38451"/>
    <n v="6"/>
    <n v="280341"/>
    <n v="5"/>
    <n v="346225"/>
    <n v="0"/>
    <n v="66"/>
  </r>
  <r>
    <x v="66"/>
    <x v="23"/>
    <n v="15"/>
    <n v="228823"/>
    <n v="1"/>
    <n v="38451"/>
    <n v="10"/>
    <n v="280335"/>
    <n v="4"/>
    <n v="346220"/>
    <n v="0"/>
    <n v="66"/>
  </r>
  <r>
    <x v="67"/>
    <x v="23"/>
    <n v="13"/>
    <n v="228808"/>
    <n v="2"/>
    <n v="38450"/>
    <n v="2"/>
    <n v="280325"/>
    <n v="7"/>
    <n v="346216"/>
    <n v="0"/>
    <n v="66"/>
  </r>
  <r>
    <x v="68"/>
    <x v="23"/>
    <n v="6"/>
    <n v="228795"/>
    <n v="2"/>
    <n v="38448"/>
    <n v="5"/>
    <n v="280323"/>
    <n v="11"/>
    <n v="346209"/>
    <n v="0"/>
    <n v="66"/>
  </r>
  <r>
    <x v="69"/>
    <x v="23"/>
    <n v="10"/>
    <n v="228789"/>
    <n v="5"/>
    <n v="38446"/>
    <n v="9"/>
    <n v="280318"/>
    <n v="11"/>
    <n v="346198"/>
    <n v="0"/>
    <n v="66"/>
  </r>
  <r>
    <x v="70"/>
    <x v="23"/>
    <n v="11"/>
    <n v="228779"/>
    <n v="4"/>
    <n v="38441"/>
    <n v="6"/>
    <n v="280309"/>
    <n v="9"/>
    <n v="346187"/>
    <n v="0"/>
    <n v="66"/>
  </r>
  <r>
    <x v="71"/>
    <x v="23"/>
    <n v="17"/>
    <n v="228768"/>
    <n v="1"/>
    <n v="38437"/>
    <n v="11"/>
    <n v="280303"/>
    <n v="7"/>
    <n v="346178"/>
    <n v="0"/>
    <n v="66"/>
  </r>
  <r>
    <x v="72"/>
    <x v="23"/>
    <n v="7"/>
    <n v="228751"/>
    <n v="5"/>
    <n v="38436"/>
    <n v="7"/>
    <n v="280292"/>
    <n v="4"/>
    <n v="346171"/>
    <n v="0"/>
    <n v="66"/>
  </r>
  <r>
    <x v="73"/>
    <x v="23"/>
    <n v="11"/>
    <n v="228744"/>
    <n v="1"/>
    <n v="38431"/>
    <n v="10"/>
    <n v="280285"/>
    <n v="8"/>
    <n v="346167"/>
    <n v="0"/>
    <n v="66"/>
  </r>
  <r>
    <x v="74"/>
    <x v="23"/>
    <n v="12"/>
    <n v="228733"/>
    <n v="2"/>
    <n v="38430"/>
    <n v="15"/>
    <n v="280275"/>
    <n v="7"/>
    <n v="346159"/>
    <n v="0"/>
    <n v="66"/>
  </r>
  <r>
    <x v="75"/>
    <x v="23"/>
    <n v="4"/>
    <n v="228721"/>
    <n v="1"/>
    <n v="38428"/>
    <n v="8"/>
    <n v="280260"/>
    <n v="5"/>
    <n v="346152"/>
    <n v="0"/>
    <n v="66"/>
  </r>
  <r>
    <x v="76"/>
    <x v="23"/>
    <n v="7"/>
    <n v="228717"/>
    <n v="6"/>
    <n v="38427"/>
    <n v="6"/>
    <n v="280252"/>
    <n v="7"/>
    <n v="346147"/>
    <n v="0"/>
    <n v="66"/>
  </r>
  <r>
    <x v="77"/>
    <x v="23"/>
    <n v="10"/>
    <n v="228710"/>
    <n v="2"/>
    <n v="38421"/>
    <n v="9"/>
    <n v="280246"/>
    <n v="10"/>
    <n v="346140"/>
    <n v="0"/>
    <n v="66"/>
  </r>
  <r>
    <x v="78"/>
    <x v="23"/>
    <n v="10"/>
    <n v="228700"/>
    <n v="2"/>
    <n v="38419"/>
    <n v="10"/>
    <n v="280237"/>
    <n v="7"/>
    <n v="346130"/>
    <n v="0"/>
    <n v="66"/>
  </r>
  <r>
    <x v="79"/>
    <x v="23"/>
    <n v="21"/>
    <n v="228690"/>
    <n v="3"/>
    <n v="38417"/>
    <n v="13"/>
    <n v="280227"/>
    <n v="4"/>
    <n v="346123"/>
    <n v="0"/>
    <n v="66"/>
  </r>
  <r>
    <x v="80"/>
    <x v="23"/>
    <n v="13"/>
    <n v="228669"/>
    <n v="2"/>
    <n v="38414"/>
    <n v="7"/>
    <n v="280214"/>
    <n v="5"/>
    <n v="346119"/>
    <n v="0"/>
    <n v="66"/>
  </r>
  <r>
    <x v="81"/>
    <x v="23"/>
    <n v="9"/>
    <n v="228656"/>
    <n v="3"/>
    <n v="38412"/>
    <n v="8"/>
    <n v="280207"/>
    <n v="15"/>
    <n v="346114"/>
    <n v="0"/>
    <n v="66"/>
  </r>
  <r>
    <x v="82"/>
    <x v="23"/>
    <n v="12"/>
    <n v="228647"/>
    <n v="0"/>
    <n v="38409"/>
    <n v="7"/>
    <n v="280199"/>
    <n v="7"/>
    <n v="346099"/>
    <n v="0"/>
    <n v="66"/>
  </r>
  <r>
    <x v="83"/>
    <x v="23"/>
    <n v="16"/>
    <n v="228635"/>
    <n v="2"/>
    <n v="38409"/>
    <n v="5"/>
    <n v="280192"/>
    <n v="9"/>
    <n v="346092"/>
    <n v="0"/>
    <n v="66"/>
  </r>
  <r>
    <x v="84"/>
    <x v="23"/>
    <n v="8"/>
    <n v="228619"/>
    <n v="3"/>
    <n v="38407"/>
    <n v="9"/>
    <n v="280187"/>
    <n v="9"/>
    <n v="346083"/>
    <n v="0"/>
    <n v="66"/>
  </r>
  <r>
    <x v="85"/>
    <x v="23"/>
    <n v="10"/>
    <n v="228611"/>
    <n v="0"/>
    <n v="38404"/>
    <n v="6"/>
    <n v="280178"/>
    <n v="14"/>
    <n v="346074"/>
    <n v="0"/>
    <n v="66"/>
  </r>
  <r>
    <x v="86"/>
    <x v="23"/>
    <n v="12"/>
    <n v="228601"/>
    <n v="1"/>
    <n v="38404"/>
    <n v="6"/>
    <n v="280172"/>
    <n v="6"/>
    <n v="346060"/>
    <n v="0"/>
    <n v="66"/>
  </r>
  <r>
    <x v="87"/>
    <x v="23"/>
    <n v="10"/>
    <n v="228589"/>
    <n v="4"/>
    <n v="38403"/>
    <n v="10"/>
    <n v="280166"/>
    <n v="4"/>
    <n v="346054"/>
    <n v="0"/>
    <n v="66"/>
  </r>
  <r>
    <x v="88"/>
    <x v="23"/>
    <n v="12"/>
    <n v="228579"/>
    <n v="0"/>
    <n v="38399"/>
    <n v="8"/>
    <n v="280156"/>
    <n v="15"/>
    <n v="346050"/>
    <n v="0"/>
    <n v="66"/>
  </r>
  <r>
    <x v="89"/>
    <x v="23"/>
    <n v="15"/>
    <n v="228567"/>
    <n v="3"/>
    <n v="38399"/>
    <n v="9"/>
    <n v="280148"/>
    <n v="8"/>
    <n v="346035"/>
    <n v="0"/>
    <n v="66"/>
  </r>
  <r>
    <x v="90"/>
    <x v="23"/>
    <n v="14"/>
    <n v="228552"/>
    <n v="1"/>
    <n v="38396"/>
    <n v="13"/>
    <n v="280139"/>
    <n v="5"/>
    <n v="346027"/>
    <n v="0"/>
    <n v="66"/>
  </r>
  <r>
    <x v="91"/>
    <x v="23"/>
    <n v="11"/>
    <n v="228538"/>
    <n v="3"/>
    <n v="38395"/>
    <n v="12"/>
    <n v="280126"/>
    <n v="6"/>
    <n v="346022"/>
    <n v="0"/>
    <n v="66"/>
  </r>
  <r>
    <x v="92"/>
    <x v="23"/>
    <n v="11"/>
    <n v="228527"/>
    <n v="1"/>
    <n v="38392"/>
    <n v="11"/>
    <n v="280114"/>
    <n v="10"/>
    <n v="346016"/>
    <n v="0"/>
    <n v="66"/>
  </r>
  <r>
    <x v="93"/>
    <x v="23"/>
    <n v="8"/>
    <n v="228516"/>
    <n v="0"/>
    <n v="38391"/>
    <n v="8"/>
    <n v="280103"/>
    <n v="8"/>
    <n v="346006"/>
    <n v="0"/>
    <n v="66"/>
  </r>
  <r>
    <x v="94"/>
    <x v="23"/>
    <n v="14"/>
    <n v="228508"/>
    <n v="4"/>
    <n v="38391"/>
    <n v="6"/>
    <n v="280095"/>
    <n v="16"/>
    <n v="345998"/>
    <n v="0"/>
    <n v="66"/>
  </r>
  <r>
    <x v="95"/>
    <x v="23"/>
    <n v="11"/>
    <n v="228494"/>
    <n v="4"/>
    <n v="38387"/>
    <n v="9"/>
    <n v="280089"/>
    <n v="8"/>
    <n v="345982"/>
    <n v="0"/>
    <n v="66"/>
  </r>
  <r>
    <x v="96"/>
    <x v="23"/>
    <n v="11"/>
    <n v="228483"/>
    <n v="3"/>
    <n v="38383"/>
    <n v="5"/>
    <n v="280080"/>
    <n v="8"/>
    <n v="345974"/>
    <n v="0"/>
    <n v="66"/>
  </r>
  <r>
    <x v="97"/>
    <x v="23"/>
    <n v="14"/>
    <n v="228472"/>
    <n v="4"/>
    <n v="38380"/>
    <n v="7"/>
    <n v="280075"/>
    <n v="7"/>
    <n v="345966"/>
    <n v="0"/>
    <n v="66"/>
  </r>
  <r>
    <x v="98"/>
    <x v="23"/>
    <n v="9"/>
    <n v="228458"/>
    <n v="1"/>
    <n v="38376"/>
    <n v="10"/>
    <n v="280068"/>
    <n v="10"/>
    <n v="345959"/>
    <n v="0"/>
    <n v="66"/>
  </r>
  <r>
    <x v="99"/>
    <x v="23"/>
    <n v="8"/>
    <n v="228449"/>
    <n v="0"/>
    <n v="38375"/>
    <n v="6"/>
    <n v="280058"/>
    <n v="9"/>
    <n v="345949"/>
    <n v="0"/>
    <n v="66"/>
  </r>
  <r>
    <x v="100"/>
    <x v="23"/>
    <n v="10"/>
    <n v="228441"/>
    <n v="3"/>
    <n v="38375"/>
    <n v="6"/>
    <n v="280052"/>
    <n v="14"/>
    <n v="345940"/>
    <n v="0"/>
    <n v="66"/>
  </r>
  <r>
    <x v="101"/>
    <x v="23"/>
    <n v="6"/>
    <n v="228431"/>
    <n v="3"/>
    <n v="38372"/>
    <n v="11"/>
    <n v="280046"/>
    <n v="8"/>
    <n v="345926"/>
    <n v="0"/>
    <n v="66"/>
  </r>
  <r>
    <x v="102"/>
    <x v="23"/>
    <n v="11"/>
    <n v="228425"/>
    <n v="4"/>
    <n v="38369"/>
    <n v="9"/>
    <n v="280035"/>
    <n v="5"/>
    <n v="345918"/>
    <n v="0"/>
    <n v="66"/>
  </r>
  <r>
    <x v="103"/>
    <x v="23"/>
    <n v="13"/>
    <n v="228414"/>
    <n v="1"/>
    <n v="38365"/>
    <n v="9"/>
    <n v="280026"/>
    <n v="10"/>
    <n v="345913"/>
    <n v="0"/>
    <n v="66"/>
  </r>
  <r>
    <x v="104"/>
    <x v="23"/>
    <n v="17"/>
    <n v="228401"/>
    <n v="1"/>
    <n v="38364"/>
    <n v="11"/>
    <n v="280017"/>
    <n v="8"/>
    <n v="345903"/>
    <n v="0"/>
    <n v="66"/>
  </r>
  <r>
    <x v="105"/>
    <x v="23"/>
    <n v="20"/>
    <n v="228384"/>
    <n v="1"/>
    <n v="38363"/>
    <n v="12"/>
    <n v="280006"/>
    <n v="10"/>
    <n v="345895"/>
    <n v="0"/>
    <n v="66"/>
  </r>
  <r>
    <x v="106"/>
    <x v="23"/>
    <n v="7"/>
    <n v="228364"/>
    <n v="6"/>
    <n v="38362"/>
    <n v="6"/>
    <n v="279994"/>
    <n v="9"/>
    <n v="345885"/>
    <n v="0"/>
    <n v="66"/>
  </r>
  <r>
    <x v="107"/>
    <x v="23"/>
    <n v="13"/>
    <n v="228357"/>
    <n v="4"/>
    <n v="38356"/>
    <n v="10"/>
    <n v="279988"/>
    <n v="10"/>
    <n v="345876"/>
    <n v="0"/>
    <n v="66"/>
  </r>
  <r>
    <x v="108"/>
    <x v="23"/>
    <n v="12"/>
    <n v="228344"/>
    <n v="2"/>
    <n v="38352"/>
    <n v="7"/>
    <n v="279978"/>
    <n v="6"/>
    <n v="345866"/>
    <n v="0"/>
    <n v="66"/>
  </r>
  <r>
    <x v="109"/>
    <x v="23"/>
    <n v="14"/>
    <n v="228332"/>
    <n v="2"/>
    <n v="38350"/>
    <n v="9"/>
    <n v="279971"/>
    <n v="9"/>
    <n v="345860"/>
    <n v="0"/>
    <n v="66"/>
  </r>
  <r>
    <x v="110"/>
    <x v="23"/>
    <n v="18"/>
    <n v="228318"/>
    <n v="1"/>
    <n v="38348"/>
    <n v="7"/>
    <n v="279962"/>
    <n v="7"/>
    <n v="345851"/>
    <n v="0"/>
    <n v="66"/>
  </r>
  <r>
    <x v="111"/>
    <x v="23"/>
    <n v="13"/>
    <n v="228300"/>
    <n v="4"/>
    <n v="38347"/>
    <n v="10"/>
    <n v="279955"/>
    <n v="9"/>
    <n v="345844"/>
    <n v="0"/>
    <n v="66"/>
  </r>
  <r>
    <x v="112"/>
    <x v="23"/>
    <n v="7"/>
    <n v="228287"/>
    <n v="0"/>
    <n v="38343"/>
    <n v="12"/>
    <n v="279945"/>
    <n v="5"/>
    <n v="345835"/>
    <n v="0"/>
    <n v="66"/>
  </r>
  <r>
    <x v="113"/>
    <x v="23"/>
    <n v="9"/>
    <n v="228280"/>
    <n v="2"/>
    <n v="38343"/>
    <n v="8"/>
    <n v="279933"/>
    <n v="11"/>
    <n v="345830"/>
    <n v="0"/>
    <n v="66"/>
  </r>
  <r>
    <x v="114"/>
    <x v="23"/>
    <n v="11"/>
    <n v="228271"/>
    <n v="1"/>
    <n v="38341"/>
    <n v="5"/>
    <n v="279925"/>
    <n v="12"/>
    <n v="345819"/>
    <n v="0"/>
    <n v="66"/>
  </r>
  <r>
    <x v="115"/>
    <x v="23"/>
    <n v="5"/>
    <n v="228260"/>
    <n v="1"/>
    <n v="38340"/>
    <n v="9"/>
    <n v="279920"/>
    <n v="9"/>
    <n v="345807"/>
    <n v="0"/>
    <n v="66"/>
  </r>
  <r>
    <x v="116"/>
    <x v="23"/>
    <n v="10"/>
    <n v="228255"/>
    <n v="3"/>
    <n v="38339"/>
    <n v="12"/>
    <n v="279911"/>
    <n v="5"/>
    <n v="345798"/>
    <n v="0"/>
    <n v="66"/>
  </r>
  <r>
    <x v="117"/>
    <x v="23"/>
    <n v="5"/>
    <n v="228245"/>
    <n v="3"/>
    <n v="38336"/>
    <n v="9"/>
    <n v="279899"/>
    <n v="9"/>
    <n v="345793"/>
    <n v="0"/>
    <n v="66"/>
  </r>
  <r>
    <x v="118"/>
    <x v="23"/>
    <n v="9"/>
    <n v="228240"/>
    <n v="1"/>
    <n v="38333"/>
    <n v="10"/>
    <n v="279890"/>
    <n v="8"/>
    <n v="345784"/>
    <n v="0"/>
    <n v="66"/>
  </r>
  <r>
    <x v="119"/>
    <x v="23"/>
    <n v="14"/>
    <n v="228231"/>
    <n v="1"/>
    <n v="38332"/>
    <n v="7"/>
    <n v="279880"/>
    <n v="7"/>
    <n v="345776"/>
    <n v="0"/>
    <n v="66"/>
  </r>
  <r>
    <x v="120"/>
    <x v="23"/>
    <n v="14"/>
    <n v="228217"/>
    <n v="1"/>
    <n v="38331"/>
    <n v="14"/>
    <n v="279873"/>
    <n v="8"/>
    <n v="345769"/>
    <n v="0"/>
    <n v="66"/>
  </r>
  <r>
    <x v="121"/>
    <x v="23"/>
    <n v="6"/>
    <n v="228203"/>
    <n v="3"/>
    <n v="38330"/>
    <n v="6"/>
    <n v="279859"/>
    <n v="6"/>
    <n v="345761"/>
    <n v="0"/>
    <n v="66"/>
  </r>
  <r>
    <x v="122"/>
    <x v="23"/>
    <n v="12"/>
    <n v="228197"/>
    <n v="3"/>
    <n v="38327"/>
    <n v="5"/>
    <n v="279853"/>
    <n v="8"/>
    <n v="345755"/>
    <n v="0"/>
    <n v="66"/>
  </r>
  <r>
    <x v="123"/>
    <x v="23"/>
    <n v="16"/>
    <n v="228185"/>
    <n v="4"/>
    <n v="38324"/>
    <n v="7"/>
    <n v="279848"/>
    <n v="9"/>
    <n v="345747"/>
    <n v="0"/>
    <n v="66"/>
  </r>
  <r>
    <x v="124"/>
    <x v="23"/>
    <n v="8"/>
    <n v="228169"/>
    <n v="2"/>
    <n v="38320"/>
    <n v="7"/>
    <n v="279841"/>
    <n v="10"/>
    <n v="345738"/>
    <n v="0"/>
    <n v="66"/>
  </r>
  <r>
    <x v="125"/>
    <x v="23"/>
    <n v="8"/>
    <n v="228161"/>
    <n v="1"/>
    <n v="38318"/>
    <n v="10"/>
    <n v="279834"/>
    <n v="7"/>
    <n v="345728"/>
    <n v="0"/>
    <n v="66"/>
  </r>
  <r>
    <x v="126"/>
    <x v="23"/>
    <n v="8"/>
    <n v="228153"/>
    <n v="2"/>
    <n v="38317"/>
    <n v="7"/>
    <n v="279824"/>
    <n v="12"/>
    <n v="345721"/>
    <n v="0"/>
    <n v="66"/>
  </r>
  <r>
    <x v="127"/>
    <x v="23"/>
    <n v="11"/>
    <n v="228145"/>
    <n v="3"/>
    <n v="38315"/>
    <n v="10"/>
    <n v="279817"/>
    <n v="8"/>
    <n v="345709"/>
    <n v="0"/>
    <n v="66"/>
  </r>
  <r>
    <x v="128"/>
    <x v="23"/>
    <n v="9"/>
    <n v="228134"/>
    <n v="1"/>
    <n v="38312"/>
    <n v="16"/>
    <n v="279807"/>
    <n v="13"/>
    <n v="345701"/>
    <n v="0"/>
    <n v="66"/>
  </r>
  <r>
    <x v="129"/>
    <x v="23"/>
    <n v="10"/>
    <n v="228125"/>
    <n v="2"/>
    <n v="38311"/>
    <n v="6"/>
    <n v="279791"/>
    <n v="5"/>
    <n v="345688"/>
    <n v="0"/>
    <n v="66"/>
  </r>
  <r>
    <x v="130"/>
    <x v="23"/>
    <n v="19"/>
    <n v="228115"/>
    <n v="1"/>
    <n v="38309"/>
    <n v="6"/>
    <n v="279785"/>
    <n v="10"/>
    <n v="345683"/>
    <n v="0"/>
    <n v="66"/>
  </r>
  <r>
    <x v="131"/>
    <x v="23"/>
    <n v="10"/>
    <n v="228096"/>
    <n v="2"/>
    <n v="38308"/>
    <n v="8"/>
    <n v="279779"/>
    <n v="13"/>
    <n v="345673"/>
    <n v="0"/>
    <n v="66"/>
  </r>
  <r>
    <x v="132"/>
    <x v="23"/>
    <n v="12"/>
    <n v="228086"/>
    <n v="0"/>
    <n v="38306"/>
    <n v="4"/>
    <n v="279771"/>
    <n v="14"/>
    <n v="345660"/>
    <n v="0"/>
    <n v="66"/>
  </r>
  <r>
    <x v="133"/>
    <x v="23"/>
    <n v="9"/>
    <n v="228074"/>
    <n v="4"/>
    <n v="38306"/>
    <n v="11"/>
    <n v="279767"/>
    <n v="15"/>
    <n v="345646"/>
    <n v="0"/>
    <n v="66"/>
  </r>
  <r>
    <x v="134"/>
    <x v="23"/>
    <n v="13"/>
    <n v="228065"/>
    <n v="0"/>
    <n v="38302"/>
    <n v="7"/>
    <n v="279756"/>
    <n v="13"/>
    <n v="345631"/>
    <n v="0"/>
    <n v="66"/>
  </r>
  <r>
    <x v="135"/>
    <x v="23"/>
    <n v="13"/>
    <n v="228052"/>
    <n v="0"/>
    <n v="38302"/>
    <n v="6"/>
    <n v="279749"/>
    <n v="4"/>
    <n v="345618"/>
    <n v="0"/>
    <n v="66"/>
  </r>
  <r>
    <x v="136"/>
    <x v="23"/>
    <n v="12"/>
    <n v="228039"/>
    <n v="0"/>
    <n v="38302"/>
    <n v="9"/>
    <n v="279743"/>
    <n v="11"/>
    <n v="345614"/>
    <n v="0"/>
    <n v="66"/>
  </r>
  <r>
    <x v="137"/>
    <x v="23"/>
    <n v="10"/>
    <n v="228027"/>
    <n v="2"/>
    <n v="38302"/>
    <n v="14"/>
    <n v="279734"/>
    <n v="7"/>
    <n v="345603"/>
    <n v="0"/>
    <n v="66"/>
  </r>
  <r>
    <x v="138"/>
    <x v="23"/>
    <n v="8"/>
    <n v="228017"/>
    <n v="5"/>
    <n v="38300"/>
    <n v="8"/>
    <n v="279720"/>
    <n v="8"/>
    <n v="345596"/>
    <n v="0"/>
    <n v="66"/>
  </r>
  <r>
    <x v="139"/>
    <x v="23"/>
    <n v="9"/>
    <n v="228009"/>
    <n v="4"/>
    <n v="38295"/>
    <n v="11"/>
    <n v="279712"/>
    <n v="13"/>
    <n v="345588"/>
    <n v="0"/>
    <n v="66"/>
  </r>
  <r>
    <x v="140"/>
    <x v="23"/>
    <n v="11"/>
    <n v="228000"/>
    <n v="0"/>
    <n v="38291"/>
    <n v="6"/>
    <n v="279701"/>
    <n v="13"/>
    <n v="345575"/>
    <n v="0"/>
    <n v="66"/>
  </r>
  <r>
    <x v="141"/>
    <x v="23"/>
    <n v="10"/>
    <n v="227989"/>
    <n v="4"/>
    <n v="38291"/>
    <n v="11"/>
    <n v="279695"/>
    <n v="12"/>
    <n v="345562"/>
    <n v="0"/>
    <n v="66"/>
  </r>
  <r>
    <x v="142"/>
    <x v="23"/>
    <n v="6"/>
    <n v="227979"/>
    <n v="4"/>
    <n v="38287"/>
    <n v="13"/>
    <n v="279684"/>
    <n v="11"/>
    <n v="345550"/>
    <n v="0"/>
    <n v="66"/>
  </r>
  <r>
    <x v="143"/>
    <x v="23"/>
    <n v="6"/>
    <n v="227973"/>
    <n v="2"/>
    <n v="38283"/>
    <n v="6"/>
    <n v="279671"/>
    <n v="8"/>
    <n v="345539"/>
    <n v="0"/>
    <n v="66"/>
  </r>
  <r>
    <x v="144"/>
    <x v="23"/>
    <n v="4"/>
    <n v="227967"/>
    <n v="0"/>
    <n v="38281"/>
    <n v="7"/>
    <n v="279665"/>
    <n v="9"/>
    <n v="345531"/>
    <n v="0"/>
    <n v="66"/>
  </r>
  <r>
    <x v="145"/>
    <x v="23"/>
    <n v="13"/>
    <n v="227963"/>
    <n v="0"/>
    <n v="38281"/>
    <n v="8"/>
    <n v="279658"/>
    <n v="7"/>
    <n v="345522"/>
    <n v="0"/>
    <n v="66"/>
  </r>
  <r>
    <x v="146"/>
    <x v="23"/>
    <n v="8"/>
    <n v="227950"/>
    <n v="2"/>
    <n v="38281"/>
    <n v="4"/>
    <n v="279650"/>
    <n v="10"/>
    <n v="345515"/>
    <n v="0"/>
    <n v="66"/>
  </r>
  <r>
    <x v="147"/>
    <x v="23"/>
    <n v="10"/>
    <n v="227942"/>
    <n v="3"/>
    <n v="38279"/>
    <n v="5"/>
    <n v="279646"/>
    <n v="15"/>
    <n v="345505"/>
    <n v="0"/>
    <n v="66"/>
  </r>
  <r>
    <x v="148"/>
    <x v="23"/>
    <n v="12"/>
    <n v="227932"/>
    <n v="2"/>
    <n v="38276"/>
    <n v="3"/>
    <n v="279641"/>
    <n v="9"/>
    <n v="345490"/>
    <n v="0"/>
    <n v="66"/>
  </r>
  <r>
    <x v="149"/>
    <x v="23"/>
    <n v="9"/>
    <n v="227920"/>
    <n v="3"/>
    <n v="38274"/>
    <n v="5"/>
    <n v="279638"/>
    <n v="6"/>
    <n v="345481"/>
    <n v="0"/>
    <n v="66"/>
  </r>
  <r>
    <x v="150"/>
    <x v="23"/>
    <n v="12"/>
    <n v="227911"/>
    <n v="2"/>
    <n v="38271"/>
    <n v="10"/>
    <n v="279633"/>
    <n v="10"/>
    <n v="345475"/>
    <n v="0"/>
    <n v="66"/>
  </r>
  <r>
    <x v="151"/>
    <x v="23"/>
    <n v="13"/>
    <n v="227899"/>
    <n v="3"/>
    <n v="38269"/>
    <n v="7"/>
    <n v="279623"/>
    <n v="9"/>
    <n v="345465"/>
    <n v="0"/>
    <n v="66"/>
  </r>
  <r>
    <x v="152"/>
    <x v="23"/>
    <n v="6"/>
    <n v="227886"/>
    <n v="3"/>
    <n v="38266"/>
    <n v="11"/>
    <n v="279616"/>
    <n v="11"/>
    <n v="345456"/>
    <n v="0"/>
    <n v="66"/>
  </r>
  <r>
    <x v="153"/>
    <x v="23"/>
    <n v="10"/>
    <n v="227880"/>
    <n v="2"/>
    <n v="38263"/>
    <n v="8"/>
    <n v="279605"/>
    <n v="13"/>
    <n v="345445"/>
    <n v="0"/>
    <n v="66"/>
  </r>
  <r>
    <x v="154"/>
    <x v="23"/>
    <n v="16"/>
    <n v="227870"/>
    <n v="1"/>
    <n v="38261"/>
    <n v="9"/>
    <n v="279597"/>
    <n v="11"/>
    <n v="345432"/>
    <n v="0"/>
    <n v="66"/>
  </r>
  <r>
    <x v="155"/>
    <x v="23"/>
    <n v="10"/>
    <n v="227854"/>
    <n v="1"/>
    <n v="38260"/>
    <n v="6"/>
    <n v="279588"/>
    <n v="11"/>
    <n v="345421"/>
    <n v="0"/>
    <n v="66"/>
  </r>
  <r>
    <x v="156"/>
    <x v="23"/>
    <n v="4"/>
    <n v="227844"/>
    <n v="1"/>
    <n v="38259"/>
    <n v="5"/>
    <n v="279582"/>
    <n v="10"/>
    <n v="345410"/>
    <n v="0"/>
    <n v="66"/>
  </r>
  <r>
    <x v="157"/>
    <x v="23"/>
    <n v="6"/>
    <n v="227840"/>
    <n v="3"/>
    <n v="38258"/>
    <n v="7"/>
    <n v="279577"/>
    <n v="10"/>
    <n v="345400"/>
    <n v="0"/>
    <n v="66"/>
  </r>
  <r>
    <x v="158"/>
    <x v="23"/>
    <n v="14"/>
    <n v="227834"/>
    <n v="4"/>
    <n v="38255"/>
    <n v="7"/>
    <n v="279570"/>
    <n v="9"/>
    <n v="345390"/>
    <n v="0"/>
    <n v="66"/>
  </r>
  <r>
    <x v="159"/>
    <x v="23"/>
    <n v="13"/>
    <n v="227820"/>
    <n v="1"/>
    <n v="38251"/>
    <n v="9"/>
    <n v="279563"/>
    <n v="13"/>
    <n v="345381"/>
    <n v="0"/>
    <n v="66"/>
  </r>
  <r>
    <x v="160"/>
    <x v="23"/>
    <n v="11"/>
    <n v="227807"/>
    <n v="1"/>
    <n v="38250"/>
    <n v="13"/>
    <n v="279554"/>
    <n v="7"/>
    <n v="345368"/>
    <n v="0"/>
    <n v="66"/>
  </r>
  <r>
    <x v="161"/>
    <x v="23"/>
    <n v="10"/>
    <n v="227796"/>
    <n v="2"/>
    <n v="38249"/>
    <n v="11"/>
    <n v="279541"/>
    <n v="8"/>
    <n v="345361"/>
    <n v="0"/>
    <n v="66"/>
  </r>
  <r>
    <x v="162"/>
    <x v="23"/>
    <n v="5"/>
    <n v="227786"/>
    <n v="0"/>
    <n v="38247"/>
    <n v="8"/>
    <n v="279530"/>
    <n v="16"/>
    <n v="345353"/>
    <n v="0"/>
    <n v="66"/>
  </r>
  <r>
    <x v="163"/>
    <x v="23"/>
    <n v="11"/>
    <n v="227781"/>
    <n v="0"/>
    <n v="38247"/>
    <n v="7"/>
    <n v="279522"/>
    <n v="11"/>
    <n v="345337"/>
    <n v="0"/>
    <n v="66"/>
  </r>
  <r>
    <x v="164"/>
    <x v="23"/>
    <n v="8"/>
    <n v="227770"/>
    <n v="3"/>
    <n v="38247"/>
    <n v="9"/>
    <n v="279515"/>
    <n v="12"/>
    <n v="345326"/>
    <n v="0"/>
    <n v="66"/>
  </r>
  <r>
    <x v="165"/>
    <x v="23"/>
    <n v="7"/>
    <n v="227762"/>
    <n v="2"/>
    <n v="38244"/>
    <n v="6"/>
    <n v="279506"/>
    <n v="9"/>
    <n v="345314"/>
    <n v="0"/>
    <n v="66"/>
  </r>
  <r>
    <x v="166"/>
    <x v="23"/>
    <n v="11"/>
    <n v="227755"/>
    <n v="2"/>
    <n v="38242"/>
    <n v="11"/>
    <n v="279500"/>
    <n v="9"/>
    <n v="345305"/>
    <n v="0"/>
    <n v="66"/>
  </r>
  <r>
    <x v="167"/>
    <x v="23"/>
    <n v="7"/>
    <n v="227744"/>
    <n v="5"/>
    <n v="38240"/>
    <n v="12"/>
    <n v="279489"/>
    <n v="7"/>
    <n v="345296"/>
    <n v="0"/>
    <n v="66"/>
  </r>
  <r>
    <x v="168"/>
    <x v="23"/>
    <n v="15"/>
    <n v="227737"/>
    <n v="2"/>
    <n v="38235"/>
    <n v="5"/>
    <n v="279477"/>
    <n v="7"/>
    <n v="345289"/>
    <n v="0"/>
    <n v="66"/>
  </r>
  <r>
    <x v="169"/>
    <x v="23"/>
    <n v="11"/>
    <n v="227722"/>
    <n v="3"/>
    <n v="38233"/>
    <n v="6"/>
    <n v="279472"/>
    <n v="7"/>
    <n v="345282"/>
    <n v="0"/>
    <n v="66"/>
  </r>
  <r>
    <x v="170"/>
    <x v="23"/>
    <n v="4"/>
    <n v="227711"/>
    <n v="2"/>
    <n v="38230"/>
    <n v="10"/>
    <n v="279466"/>
    <n v="12"/>
    <n v="345275"/>
    <n v="0"/>
    <n v="66"/>
  </r>
  <r>
    <x v="171"/>
    <x v="23"/>
    <n v="10"/>
    <n v="227707"/>
    <n v="2"/>
    <n v="38228"/>
    <n v="7"/>
    <n v="279456"/>
    <n v="9"/>
    <n v="345263"/>
    <n v="0"/>
    <n v="66"/>
  </r>
  <r>
    <x v="172"/>
    <x v="23"/>
    <n v="8"/>
    <n v="227697"/>
    <n v="1"/>
    <n v="38226"/>
    <n v="3"/>
    <n v="279449"/>
    <n v="8"/>
    <n v="345254"/>
    <n v="0"/>
    <n v="66"/>
  </r>
  <r>
    <x v="173"/>
    <x v="23"/>
    <n v="14"/>
    <n v="227689"/>
    <n v="0"/>
    <n v="38225"/>
    <n v="11"/>
    <n v="279446"/>
    <n v="9"/>
    <n v="345246"/>
    <n v="0"/>
    <n v="66"/>
  </r>
  <r>
    <x v="174"/>
    <x v="23"/>
    <n v="6"/>
    <n v="227675"/>
    <n v="2"/>
    <n v="38225"/>
    <n v="4"/>
    <n v="279435"/>
    <n v="7"/>
    <n v="345237"/>
    <n v="0"/>
    <n v="66"/>
  </r>
  <r>
    <x v="175"/>
    <x v="23"/>
    <n v="9"/>
    <n v="227669"/>
    <n v="3"/>
    <n v="38223"/>
    <n v="5"/>
    <n v="279431"/>
    <n v="8"/>
    <n v="345230"/>
    <n v="0"/>
    <n v="66"/>
  </r>
  <r>
    <x v="176"/>
    <x v="23"/>
    <n v="10"/>
    <n v="227660"/>
    <n v="2"/>
    <n v="38220"/>
    <n v="6"/>
    <n v="279426"/>
    <n v="10"/>
    <n v="345222"/>
    <n v="0"/>
    <n v="66"/>
  </r>
  <r>
    <x v="177"/>
    <x v="23"/>
    <n v="6"/>
    <n v="227650"/>
    <n v="0"/>
    <n v="38218"/>
    <n v="3"/>
    <n v="279420"/>
    <n v="9"/>
    <n v="345212"/>
    <n v="0"/>
    <n v="66"/>
  </r>
  <r>
    <x v="178"/>
    <x v="23"/>
    <n v="6"/>
    <n v="227644"/>
    <n v="2"/>
    <n v="38218"/>
    <n v="8"/>
    <n v="279417"/>
    <n v="14"/>
    <n v="345203"/>
    <n v="0"/>
    <n v="66"/>
  </r>
  <r>
    <x v="179"/>
    <x v="23"/>
    <n v="10"/>
    <n v="227638"/>
    <n v="3"/>
    <n v="38216"/>
    <n v="5"/>
    <n v="279409"/>
    <n v="10"/>
    <n v="345189"/>
    <n v="0"/>
    <n v="66"/>
  </r>
  <r>
    <x v="180"/>
    <x v="23"/>
    <n v="4"/>
    <n v="227628"/>
    <n v="3"/>
    <n v="38213"/>
    <n v="8"/>
    <n v="279404"/>
    <n v="12"/>
    <n v="345179"/>
    <n v="0"/>
    <n v="66"/>
  </r>
  <r>
    <x v="181"/>
    <x v="23"/>
    <n v="10"/>
    <n v="227624"/>
    <n v="4"/>
    <n v="38210"/>
    <n v="16"/>
    <n v="279396"/>
    <n v="6"/>
    <n v="345167"/>
    <n v="0"/>
    <n v="66"/>
  </r>
  <r>
    <x v="182"/>
    <x v="23"/>
    <n v="14"/>
    <n v="227614"/>
    <n v="2"/>
    <n v="38206"/>
    <n v="6"/>
    <n v="279380"/>
    <n v="5"/>
    <n v="345161"/>
    <n v="0"/>
    <n v="66"/>
  </r>
  <r>
    <x v="183"/>
    <x v="23"/>
    <n v="7"/>
    <n v="227600"/>
    <n v="3"/>
    <n v="38204"/>
    <n v="7"/>
    <n v="279374"/>
    <n v="8"/>
    <n v="345156"/>
    <n v="0"/>
    <n v="66"/>
  </r>
  <r>
    <x v="184"/>
    <x v="23"/>
    <n v="10"/>
    <n v="227593"/>
    <n v="1"/>
    <n v="38201"/>
    <n v="2"/>
    <n v="279367"/>
    <n v="9"/>
    <n v="345148"/>
    <n v="0"/>
    <n v="66"/>
  </r>
  <r>
    <x v="185"/>
    <x v="23"/>
    <n v="7"/>
    <n v="227583"/>
    <n v="1"/>
    <n v="38200"/>
    <n v="8"/>
    <n v="279365"/>
    <n v="13"/>
    <n v="345139"/>
    <n v="0"/>
    <n v="66"/>
  </r>
  <r>
    <x v="186"/>
    <x v="23"/>
    <n v="9"/>
    <n v="227576"/>
    <n v="0"/>
    <n v="38199"/>
    <n v="6"/>
    <n v="279357"/>
    <n v="4"/>
    <n v="345126"/>
    <n v="0"/>
    <n v="66"/>
  </r>
  <r>
    <x v="187"/>
    <x v="23"/>
    <n v="14"/>
    <n v="227567"/>
    <n v="1"/>
    <n v="38199"/>
    <n v="7"/>
    <n v="279351"/>
    <n v="12"/>
    <n v="345122"/>
    <n v="0"/>
    <n v="66"/>
  </r>
  <r>
    <x v="188"/>
    <x v="23"/>
    <n v="6"/>
    <n v="227553"/>
    <n v="2"/>
    <n v="38198"/>
    <n v="7"/>
    <n v="279344"/>
    <n v="2"/>
    <n v="345110"/>
    <n v="0"/>
    <n v="66"/>
  </r>
  <r>
    <x v="189"/>
    <x v="23"/>
    <n v="8"/>
    <n v="227547"/>
    <n v="2"/>
    <n v="38196"/>
    <n v="7"/>
    <n v="279337"/>
    <n v="10"/>
    <n v="345108"/>
    <n v="0"/>
    <n v="66"/>
  </r>
  <r>
    <x v="190"/>
    <x v="23"/>
    <n v="6"/>
    <n v="227539"/>
    <n v="0"/>
    <n v="38194"/>
    <n v="1"/>
    <n v="279330"/>
    <n v="6"/>
    <n v="345098"/>
    <n v="0"/>
    <n v="66"/>
  </r>
  <r>
    <x v="191"/>
    <x v="23"/>
    <n v="7"/>
    <n v="227533"/>
    <n v="2"/>
    <n v="38194"/>
    <n v="7"/>
    <n v="279329"/>
    <n v="7"/>
    <n v="345092"/>
    <n v="0"/>
    <n v="66"/>
  </r>
  <r>
    <x v="192"/>
    <x v="23"/>
    <n v="6"/>
    <n v="227526"/>
    <n v="1"/>
    <n v="38192"/>
    <n v="5"/>
    <n v="279322"/>
    <n v="8"/>
    <n v="345085"/>
    <n v="0"/>
    <n v="66"/>
  </r>
  <r>
    <x v="193"/>
    <x v="23"/>
    <n v="7"/>
    <n v="227520"/>
    <n v="0"/>
    <n v="38191"/>
    <n v="4"/>
    <n v="279317"/>
    <n v="3"/>
    <n v="345077"/>
    <n v="0"/>
    <n v="66"/>
  </r>
  <r>
    <x v="194"/>
    <x v="23"/>
    <n v="3"/>
    <n v="227513"/>
    <n v="0"/>
    <n v="38191"/>
    <n v="4"/>
    <n v="279313"/>
    <n v="1"/>
    <n v="345074"/>
    <n v="0"/>
    <n v="66"/>
  </r>
  <r>
    <x v="195"/>
    <x v="23"/>
    <n v="3"/>
    <n v="227510"/>
    <n v="1"/>
    <n v="38191"/>
    <n v="2"/>
    <n v="279309"/>
    <n v="4"/>
    <n v="345073"/>
    <n v="0"/>
    <n v="66"/>
  </r>
  <r>
    <x v="196"/>
    <x v="23"/>
    <n v="4"/>
    <n v="227507"/>
    <n v="0"/>
    <n v="38190"/>
    <n v="2"/>
    <n v="279307"/>
    <n v="0"/>
    <n v="345069"/>
    <n v="0"/>
    <n v="66"/>
  </r>
  <r>
    <x v="197"/>
    <x v="23"/>
    <n v="1"/>
    <n v="227503"/>
    <n v="1"/>
    <n v="38190"/>
    <n v="2"/>
    <n v="279305"/>
    <n v="2"/>
    <n v="345069"/>
    <n v="0"/>
    <n v="66"/>
  </r>
  <r>
    <x v="198"/>
    <x v="23"/>
    <n v="0"/>
    <n v="227502"/>
    <n v="0"/>
    <n v="38189"/>
    <n v="0"/>
    <n v="279303"/>
    <n v="0"/>
    <n v="345067"/>
    <n v="0"/>
    <n v="66"/>
  </r>
  <r>
    <x v="0"/>
    <x v="24"/>
    <n v="0"/>
    <n v="223493"/>
    <n v="0"/>
    <n v="36283"/>
    <n v="0"/>
    <n v="247464"/>
    <n v="0"/>
    <n v="225508"/>
    <n v="0"/>
    <n v="54"/>
  </r>
  <r>
    <x v="1"/>
    <x v="24"/>
    <n v="0"/>
    <n v="223493"/>
    <n v="0"/>
    <n v="36283"/>
    <n v="0"/>
    <n v="247464"/>
    <n v="0"/>
    <n v="225508"/>
    <n v="0"/>
    <n v="54"/>
  </r>
  <r>
    <x v="2"/>
    <x v="24"/>
    <n v="0"/>
    <n v="223493"/>
    <n v="0"/>
    <n v="36283"/>
    <n v="0"/>
    <n v="247464"/>
    <n v="0"/>
    <n v="225508"/>
    <n v="0"/>
    <n v="54"/>
  </r>
  <r>
    <x v="3"/>
    <x v="24"/>
    <n v="0"/>
    <n v="223493"/>
    <n v="0"/>
    <n v="36283"/>
    <n v="0"/>
    <n v="247464"/>
    <n v="0"/>
    <n v="225508"/>
    <n v="0"/>
    <n v="54"/>
  </r>
  <r>
    <x v="4"/>
    <x v="24"/>
    <n v="0"/>
    <n v="223493"/>
    <n v="0"/>
    <n v="36283"/>
    <n v="0"/>
    <n v="247464"/>
    <n v="0"/>
    <n v="225508"/>
    <n v="0"/>
    <n v="54"/>
  </r>
  <r>
    <x v="5"/>
    <x v="24"/>
    <n v="0"/>
    <n v="223493"/>
    <n v="0"/>
    <n v="36283"/>
    <n v="0"/>
    <n v="247464"/>
    <n v="0"/>
    <n v="225508"/>
    <n v="0"/>
    <n v="54"/>
  </r>
  <r>
    <x v="6"/>
    <x v="24"/>
    <n v="0"/>
    <n v="223493"/>
    <n v="0"/>
    <n v="36283"/>
    <n v="0"/>
    <n v="247464"/>
    <n v="0"/>
    <n v="225508"/>
    <n v="0"/>
    <n v="54"/>
  </r>
  <r>
    <x v="7"/>
    <x v="24"/>
    <n v="0"/>
    <n v="223493"/>
    <n v="0"/>
    <n v="36283"/>
    <n v="0"/>
    <n v="247464"/>
    <n v="0"/>
    <n v="225508"/>
    <n v="0"/>
    <n v="54"/>
  </r>
  <r>
    <x v="8"/>
    <x v="24"/>
    <n v="0"/>
    <n v="223493"/>
    <n v="0"/>
    <n v="36283"/>
    <n v="0"/>
    <n v="247464"/>
    <n v="0"/>
    <n v="225508"/>
    <n v="0"/>
    <n v="54"/>
  </r>
  <r>
    <x v="9"/>
    <x v="24"/>
    <n v="0"/>
    <n v="223493"/>
    <n v="0"/>
    <n v="36283"/>
    <n v="0"/>
    <n v="247464"/>
    <n v="0"/>
    <n v="225508"/>
    <n v="0"/>
    <n v="54"/>
  </r>
  <r>
    <x v="10"/>
    <x v="24"/>
    <n v="0"/>
    <n v="223493"/>
    <n v="0"/>
    <n v="36283"/>
    <n v="0"/>
    <n v="247464"/>
    <n v="0"/>
    <n v="225508"/>
    <n v="0"/>
    <n v="54"/>
  </r>
  <r>
    <x v="11"/>
    <x v="24"/>
    <n v="0"/>
    <n v="223493"/>
    <n v="0"/>
    <n v="36283"/>
    <n v="0"/>
    <n v="247464"/>
    <n v="0"/>
    <n v="225508"/>
    <n v="0"/>
    <n v="54"/>
  </r>
  <r>
    <x v="12"/>
    <x v="24"/>
    <n v="0"/>
    <n v="223493"/>
    <n v="0"/>
    <n v="36283"/>
    <n v="0"/>
    <n v="247464"/>
    <n v="0"/>
    <n v="225508"/>
    <n v="0"/>
    <n v="54"/>
  </r>
  <r>
    <x v="13"/>
    <x v="24"/>
    <n v="0"/>
    <n v="223493"/>
    <n v="0"/>
    <n v="36283"/>
    <n v="0"/>
    <n v="247464"/>
    <n v="0"/>
    <n v="225508"/>
    <n v="0"/>
    <n v="54"/>
  </r>
  <r>
    <x v="14"/>
    <x v="24"/>
    <n v="0"/>
    <n v="223493"/>
    <n v="0"/>
    <n v="36283"/>
    <n v="0"/>
    <n v="247464"/>
    <n v="0"/>
    <n v="225508"/>
    <n v="0"/>
    <n v="54"/>
  </r>
  <r>
    <x v="15"/>
    <x v="24"/>
    <n v="0"/>
    <n v="223493"/>
    <n v="0"/>
    <n v="36283"/>
    <n v="0"/>
    <n v="247464"/>
    <n v="0"/>
    <n v="225508"/>
    <n v="0"/>
    <n v="54"/>
  </r>
  <r>
    <x v="16"/>
    <x v="24"/>
    <n v="0"/>
    <n v="223493"/>
    <n v="0"/>
    <n v="36283"/>
    <n v="0"/>
    <n v="247464"/>
    <n v="0"/>
    <n v="225508"/>
    <n v="0"/>
    <n v="54"/>
  </r>
  <r>
    <x v="17"/>
    <x v="24"/>
    <n v="0"/>
    <n v="223493"/>
    <n v="0"/>
    <n v="36283"/>
    <n v="0"/>
    <n v="247464"/>
    <n v="0"/>
    <n v="225508"/>
    <n v="0"/>
    <n v="54"/>
  </r>
  <r>
    <x v="18"/>
    <x v="24"/>
    <n v="0"/>
    <n v="223493"/>
    <n v="0"/>
    <n v="36283"/>
    <n v="0"/>
    <n v="247464"/>
    <n v="0"/>
    <n v="225508"/>
    <n v="0"/>
    <n v="54"/>
  </r>
  <r>
    <x v="19"/>
    <x v="24"/>
    <n v="0"/>
    <n v="223493"/>
    <n v="0"/>
    <n v="36283"/>
    <n v="0"/>
    <n v="247464"/>
    <n v="0"/>
    <n v="225508"/>
    <n v="0"/>
    <n v="54"/>
  </r>
  <r>
    <x v="20"/>
    <x v="24"/>
    <n v="0"/>
    <n v="223493"/>
    <n v="0"/>
    <n v="36283"/>
    <n v="0"/>
    <n v="247464"/>
    <n v="0"/>
    <n v="225508"/>
    <n v="0"/>
    <n v="54"/>
  </r>
  <r>
    <x v="21"/>
    <x v="24"/>
    <n v="0"/>
    <n v="223493"/>
    <n v="0"/>
    <n v="36283"/>
    <n v="0"/>
    <n v="247464"/>
    <n v="0"/>
    <n v="225508"/>
    <n v="0"/>
    <n v="54"/>
  </r>
  <r>
    <x v="22"/>
    <x v="24"/>
    <n v="0"/>
    <n v="223493"/>
    <n v="0"/>
    <n v="36283"/>
    <n v="0"/>
    <n v="247464"/>
    <n v="0"/>
    <n v="225508"/>
    <n v="0"/>
    <n v="54"/>
  </r>
  <r>
    <x v="23"/>
    <x v="24"/>
    <n v="0"/>
    <n v="223493"/>
    <n v="0"/>
    <n v="36283"/>
    <n v="0"/>
    <n v="247464"/>
    <n v="0"/>
    <n v="225508"/>
    <n v="0"/>
    <n v="54"/>
  </r>
  <r>
    <x v="24"/>
    <x v="24"/>
    <n v="0"/>
    <n v="223493"/>
    <n v="0"/>
    <n v="36283"/>
    <n v="0"/>
    <n v="247464"/>
    <n v="0"/>
    <n v="225508"/>
    <n v="0"/>
    <n v="54"/>
  </r>
  <r>
    <x v="25"/>
    <x v="24"/>
    <n v="0"/>
    <n v="223493"/>
    <n v="0"/>
    <n v="36283"/>
    <n v="0"/>
    <n v="247464"/>
    <n v="0"/>
    <n v="225508"/>
    <n v="0"/>
    <n v="54"/>
  </r>
  <r>
    <x v="26"/>
    <x v="24"/>
    <n v="0"/>
    <n v="223493"/>
    <n v="0"/>
    <n v="36283"/>
    <n v="0"/>
    <n v="247464"/>
    <n v="0"/>
    <n v="225508"/>
    <n v="0"/>
    <n v="54"/>
  </r>
  <r>
    <x v="27"/>
    <x v="24"/>
    <n v="0"/>
    <n v="223493"/>
    <n v="0"/>
    <n v="36283"/>
    <n v="0"/>
    <n v="247464"/>
    <n v="0"/>
    <n v="225508"/>
    <n v="0"/>
    <n v="54"/>
  </r>
  <r>
    <x v="28"/>
    <x v="24"/>
    <n v="0"/>
    <n v="223493"/>
    <n v="0"/>
    <n v="36283"/>
    <n v="0"/>
    <n v="247464"/>
    <n v="0"/>
    <n v="225508"/>
    <n v="0"/>
    <n v="54"/>
  </r>
  <r>
    <x v="29"/>
    <x v="24"/>
    <n v="0"/>
    <n v="223493"/>
    <n v="0"/>
    <n v="36283"/>
    <n v="0"/>
    <n v="247464"/>
    <n v="0"/>
    <n v="225508"/>
    <n v="0"/>
    <n v="54"/>
  </r>
  <r>
    <x v="30"/>
    <x v="24"/>
    <n v="0"/>
    <n v="223493"/>
    <n v="0"/>
    <n v="36283"/>
    <n v="0"/>
    <n v="247464"/>
    <n v="0"/>
    <n v="225508"/>
    <n v="0"/>
    <n v="54"/>
  </r>
  <r>
    <x v="31"/>
    <x v="24"/>
    <n v="0"/>
    <n v="223493"/>
    <n v="0"/>
    <n v="36283"/>
    <n v="0"/>
    <n v="247464"/>
    <n v="0"/>
    <n v="225508"/>
    <n v="0"/>
    <n v="54"/>
  </r>
  <r>
    <x v="32"/>
    <x v="24"/>
    <n v="0"/>
    <n v="223493"/>
    <n v="0"/>
    <n v="36283"/>
    <n v="0"/>
    <n v="247464"/>
    <n v="0"/>
    <n v="225508"/>
    <n v="0"/>
    <n v="54"/>
  </r>
  <r>
    <x v="33"/>
    <x v="24"/>
    <n v="0"/>
    <n v="223493"/>
    <n v="0"/>
    <n v="36283"/>
    <n v="0"/>
    <n v="247464"/>
    <n v="0"/>
    <n v="225508"/>
    <n v="0"/>
    <n v="54"/>
  </r>
  <r>
    <x v="34"/>
    <x v="24"/>
    <n v="0"/>
    <n v="223493"/>
    <n v="0"/>
    <n v="36283"/>
    <n v="0"/>
    <n v="247464"/>
    <n v="0"/>
    <n v="225508"/>
    <n v="0"/>
    <n v="54"/>
  </r>
  <r>
    <x v="35"/>
    <x v="24"/>
    <n v="0"/>
    <n v="223493"/>
    <n v="0"/>
    <n v="36283"/>
    <n v="0"/>
    <n v="247464"/>
    <n v="0"/>
    <n v="225508"/>
    <n v="0"/>
    <n v="54"/>
  </r>
  <r>
    <x v="36"/>
    <x v="24"/>
    <n v="0"/>
    <n v="223493"/>
    <n v="0"/>
    <n v="36283"/>
    <n v="0"/>
    <n v="247464"/>
    <n v="0"/>
    <n v="225508"/>
    <n v="0"/>
    <n v="54"/>
  </r>
  <r>
    <x v="37"/>
    <x v="24"/>
    <n v="0"/>
    <n v="223493"/>
    <n v="0"/>
    <n v="36283"/>
    <n v="0"/>
    <n v="247464"/>
    <n v="0"/>
    <n v="225508"/>
    <n v="0"/>
    <n v="54"/>
  </r>
  <r>
    <x v="38"/>
    <x v="24"/>
    <n v="0"/>
    <n v="223493"/>
    <n v="0"/>
    <n v="36283"/>
    <n v="0"/>
    <n v="247464"/>
    <n v="0"/>
    <n v="225508"/>
    <n v="0"/>
    <n v="54"/>
  </r>
  <r>
    <x v="39"/>
    <x v="24"/>
    <n v="0"/>
    <n v="223493"/>
    <n v="0"/>
    <n v="36283"/>
    <n v="0"/>
    <n v="247464"/>
    <n v="0"/>
    <n v="225508"/>
    <n v="0"/>
    <n v="54"/>
  </r>
  <r>
    <x v="40"/>
    <x v="24"/>
    <n v="0"/>
    <n v="223493"/>
    <n v="0"/>
    <n v="36283"/>
    <n v="0"/>
    <n v="247464"/>
    <n v="0"/>
    <n v="225508"/>
    <n v="0"/>
    <n v="54"/>
  </r>
  <r>
    <x v="41"/>
    <x v="24"/>
    <n v="0"/>
    <n v="223493"/>
    <n v="0"/>
    <n v="36283"/>
    <n v="0"/>
    <n v="247464"/>
    <n v="0"/>
    <n v="225508"/>
    <n v="0"/>
    <n v="54"/>
  </r>
  <r>
    <x v="42"/>
    <x v="24"/>
    <n v="0"/>
    <n v="223493"/>
    <n v="0"/>
    <n v="36283"/>
    <n v="0"/>
    <n v="247464"/>
    <n v="0"/>
    <n v="225508"/>
    <n v="0"/>
    <n v="54"/>
  </r>
  <r>
    <x v="43"/>
    <x v="24"/>
    <n v="0"/>
    <n v="223493"/>
    <n v="0"/>
    <n v="36283"/>
    <n v="0"/>
    <n v="247464"/>
    <n v="0"/>
    <n v="225508"/>
    <n v="0"/>
    <n v="54"/>
  </r>
  <r>
    <x v="44"/>
    <x v="24"/>
    <n v="0"/>
    <n v="223493"/>
    <n v="0"/>
    <n v="36283"/>
    <n v="0"/>
    <n v="247464"/>
    <n v="0"/>
    <n v="225508"/>
    <n v="0"/>
    <n v="54"/>
  </r>
  <r>
    <x v="45"/>
    <x v="24"/>
    <n v="0"/>
    <n v="223493"/>
    <n v="0"/>
    <n v="36283"/>
    <n v="0"/>
    <n v="247464"/>
    <n v="0"/>
    <n v="225508"/>
    <n v="0"/>
    <n v="54"/>
  </r>
  <r>
    <x v="46"/>
    <x v="24"/>
    <n v="0"/>
    <n v="223493"/>
    <n v="0"/>
    <n v="36283"/>
    <n v="0"/>
    <n v="247464"/>
    <n v="0"/>
    <n v="225508"/>
    <n v="0"/>
    <n v="54"/>
  </r>
  <r>
    <x v="47"/>
    <x v="24"/>
    <n v="0"/>
    <n v="223493"/>
    <n v="0"/>
    <n v="36283"/>
    <n v="0"/>
    <n v="247464"/>
    <n v="0"/>
    <n v="225508"/>
    <n v="0"/>
    <n v="54"/>
  </r>
  <r>
    <x v="48"/>
    <x v="24"/>
    <n v="0"/>
    <n v="223493"/>
    <n v="0"/>
    <n v="36283"/>
    <n v="0"/>
    <n v="247464"/>
    <n v="0"/>
    <n v="225508"/>
    <n v="0"/>
    <n v="54"/>
  </r>
  <r>
    <x v="49"/>
    <x v="24"/>
    <n v="0"/>
    <n v="223493"/>
    <n v="0"/>
    <n v="36283"/>
    <n v="0"/>
    <n v="247464"/>
    <n v="0"/>
    <n v="225508"/>
    <n v="0"/>
    <n v="54"/>
  </r>
  <r>
    <x v="50"/>
    <x v="24"/>
    <n v="0"/>
    <n v="223493"/>
    <n v="0"/>
    <n v="36283"/>
    <n v="0"/>
    <n v="247464"/>
    <n v="0"/>
    <n v="225508"/>
    <n v="0"/>
    <n v="54"/>
  </r>
  <r>
    <x v="51"/>
    <x v="24"/>
    <n v="0"/>
    <n v="223493"/>
    <n v="0"/>
    <n v="36283"/>
    <n v="0"/>
    <n v="247464"/>
    <n v="0"/>
    <n v="225508"/>
    <n v="0"/>
    <n v="54"/>
  </r>
  <r>
    <x v="52"/>
    <x v="24"/>
    <n v="0"/>
    <n v="223493"/>
    <n v="0"/>
    <n v="36283"/>
    <n v="0"/>
    <n v="247464"/>
    <n v="0"/>
    <n v="225508"/>
    <n v="0"/>
    <n v="54"/>
  </r>
  <r>
    <x v="53"/>
    <x v="24"/>
    <n v="0"/>
    <n v="223493"/>
    <n v="0"/>
    <n v="36283"/>
    <n v="0"/>
    <n v="247464"/>
    <n v="0"/>
    <n v="225508"/>
    <n v="0"/>
    <n v="54"/>
  </r>
  <r>
    <x v="54"/>
    <x v="24"/>
    <n v="0"/>
    <n v="223493"/>
    <n v="0"/>
    <n v="36283"/>
    <n v="0"/>
    <n v="247464"/>
    <n v="0"/>
    <n v="225508"/>
    <n v="0"/>
    <n v="54"/>
  </r>
  <r>
    <x v="55"/>
    <x v="24"/>
    <n v="0"/>
    <n v="223493"/>
    <n v="0"/>
    <n v="36283"/>
    <n v="0"/>
    <n v="247464"/>
    <n v="0"/>
    <n v="225508"/>
    <n v="0"/>
    <n v="54"/>
  </r>
  <r>
    <x v="56"/>
    <x v="24"/>
    <n v="0"/>
    <n v="223493"/>
    <n v="0"/>
    <n v="36283"/>
    <n v="0"/>
    <n v="247464"/>
    <n v="0"/>
    <n v="225508"/>
    <n v="0"/>
    <n v="54"/>
  </r>
  <r>
    <x v="57"/>
    <x v="24"/>
    <n v="0"/>
    <n v="223493"/>
    <n v="0"/>
    <n v="36283"/>
    <n v="0"/>
    <n v="247464"/>
    <n v="0"/>
    <n v="225508"/>
    <n v="0"/>
    <n v="54"/>
  </r>
  <r>
    <x v="58"/>
    <x v="24"/>
    <n v="0"/>
    <n v="223493"/>
    <n v="0"/>
    <n v="36283"/>
    <n v="0"/>
    <n v="247464"/>
    <n v="0"/>
    <n v="225508"/>
    <n v="0"/>
    <n v="54"/>
  </r>
  <r>
    <x v="59"/>
    <x v="24"/>
    <n v="3"/>
    <n v="223493"/>
    <n v="3"/>
    <n v="36283"/>
    <n v="3"/>
    <n v="247464"/>
    <n v="1"/>
    <n v="225508"/>
    <n v="0"/>
    <n v="54"/>
  </r>
  <r>
    <x v="60"/>
    <x v="24"/>
    <n v="6"/>
    <n v="223490"/>
    <n v="1"/>
    <n v="36280"/>
    <n v="4"/>
    <n v="247461"/>
    <n v="5"/>
    <n v="225507"/>
    <n v="0"/>
    <n v="54"/>
  </r>
  <r>
    <x v="61"/>
    <x v="24"/>
    <n v="7"/>
    <n v="223484"/>
    <n v="2"/>
    <n v="36279"/>
    <n v="3"/>
    <n v="247457"/>
    <n v="4"/>
    <n v="225502"/>
    <n v="0"/>
    <n v="54"/>
  </r>
  <r>
    <x v="62"/>
    <x v="24"/>
    <n v="13"/>
    <n v="223477"/>
    <n v="1"/>
    <n v="36277"/>
    <n v="5"/>
    <n v="247454"/>
    <n v="2"/>
    <n v="225498"/>
    <n v="0"/>
    <n v="54"/>
  </r>
  <r>
    <x v="63"/>
    <x v="24"/>
    <n v="9"/>
    <n v="223464"/>
    <n v="0"/>
    <n v="36276"/>
    <n v="6"/>
    <n v="247449"/>
    <n v="5"/>
    <n v="225496"/>
    <n v="0"/>
    <n v="54"/>
  </r>
  <r>
    <x v="64"/>
    <x v="24"/>
    <n v="5"/>
    <n v="223455"/>
    <n v="1"/>
    <n v="36276"/>
    <n v="2"/>
    <n v="247443"/>
    <n v="2"/>
    <n v="225491"/>
    <n v="0"/>
    <n v="54"/>
  </r>
  <r>
    <x v="65"/>
    <x v="24"/>
    <n v="4"/>
    <n v="223450"/>
    <n v="1"/>
    <n v="36275"/>
    <n v="2"/>
    <n v="247441"/>
    <n v="2"/>
    <n v="225489"/>
    <n v="0"/>
    <n v="54"/>
  </r>
  <r>
    <x v="66"/>
    <x v="24"/>
    <n v="10"/>
    <n v="223446"/>
    <n v="4"/>
    <n v="36274"/>
    <n v="4"/>
    <n v="247439"/>
    <n v="4"/>
    <n v="225487"/>
    <n v="0"/>
    <n v="54"/>
  </r>
  <r>
    <x v="67"/>
    <x v="24"/>
    <n v="8"/>
    <n v="223436"/>
    <n v="0"/>
    <n v="36270"/>
    <n v="4"/>
    <n v="247435"/>
    <n v="2"/>
    <n v="225483"/>
    <n v="0"/>
    <n v="54"/>
  </r>
  <r>
    <x v="68"/>
    <x v="24"/>
    <n v="5"/>
    <n v="223428"/>
    <n v="1"/>
    <n v="36270"/>
    <n v="3"/>
    <n v="247431"/>
    <n v="4"/>
    <n v="225481"/>
    <n v="0"/>
    <n v="54"/>
  </r>
  <r>
    <x v="69"/>
    <x v="24"/>
    <n v="6"/>
    <n v="223423"/>
    <n v="1"/>
    <n v="36269"/>
    <n v="4"/>
    <n v="247428"/>
    <n v="7"/>
    <n v="225477"/>
    <n v="0"/>
    <n v="54"/>
  </r>
  <r>
    <x v="70"/>
    <x v="24"/>
    <n v="6"/>
    <n v="223417"/>
    <n v="2"/>
    <n v="36268"/>
    <n v="3"/>
    <n v="247424"/>
    <n v="0"/>
    <n v="225470"/>
    <n v="0"/>
    <n v="54"/>
  </r>
  <r>
    <x v="71"/>
    <x v="24"/>
    <n v="10"/>
    <n v="223411"/>
    <n v="1"/>
    <n v="36266"/>
    <n v="6"/>
    <n v="247421"/>
    <n v="9"/>
    <n v="225470"/>
    <n v="0"/>
    <n v="54"/>
  </r>
  <r>
    <x v="72"/>
    <x v="24"/>
    <n v="7"/>
    <n v="223401"/>
    <n v="2"/>
    <n v="36265"/>
    <n v="4"/>
    <n v="247415"/>
    <n v="4"/>
    <n v="225461"/>
    <n v="0"/>
    <n v="54"/>
  </r>
  <r>
    <x v="73"/>
    <x v="24"/>
    <n v="8"/>
    <n v="223394"/>
    <n v="3"/>
    <n v="36263"/>
    <n v="6"/>
    <n v="247411"/>
    <n v="3"/>
    <n v="225457"/>
    <n v="0"/>
    <n v="54"/>
  </r>
  <r>
    <x v="74"/>
    <x v="24"/>
    <n v="6"/>
    <n v="223386"/>
    <n v="1"/>
    <n v="36260"/>
    <n v="3"/>
    <n v="247405"/>
    <n v="4"/>
    <n v="225454"/>
    <n v="0"/>
    <n v="54"/>
  </r>
  <r>
    <x v="75"/>
    <x v="24"/>
    <n v="4"/>
    <n v="223380"/>
    <n v="3"/>
    <n v="36259"/>
    <n v="1"/>
    <n v="247402"/>
    <n v="4"/>
    <n v="225450"/>
    <n v="0"/>
    <n v="54"/>
  </r>
  <r>
    <x v="76"/>
    <x v="24"/>
    <n v="8"/>
    <n v="223376"/>
    <n v="0"/>
    <n v="36256"/>
    <n v="5"/>
    <n v="247401"/>
    <n v="3"/>
    <n v="225446"/>
    <n v="0"/>
    <n v="54"/>
  </r>
  <r>
    <x v="77"/>
    <x v="24"/>
    <n v="9"/>
    <n v="223368"/>
    <n v="1"/>
    <n v="36256"/>
    <n v="3"/>
    <n v="247396"/>
    <n v="2"/>
    <n v="225443"/>
    <n v="0"/>
    <n v="54"/>
  </r>
  <r>
    <x v="78"/>
    <x v="24"/>
    <n v="4"/>
    <n v="223359"/>
    <n v="2"/>
    <n v="36255"/>
    <n v="6"/>
    <n v="247393"/>
    <n v="2"/>
    <n v="225441"/>
    <n v="0"/>
    <n v="54"/>
  </r>
  <r>
    <x v="79"/>
    <x v="24"/>
    <n v="5"/>
    <n v="223355"/>
    <n v="3"/>
    <n v="36253"/>
    <n v="7"/>
    <n v="247387"/>
    <n v="2"/>
    <n v="225439"/>
    <n v="0"/>
    <n v="54"/>
  </r>
  <r>
    <x v="80"/>
    <x v="24"/>
    <n v="3"/>
    <n v="223350"/>
    <n v="3"/>
    <n v="36250"/>
    <n v="3"/>
    <n v="247380"/>
    <n v="2"/>
    <n v="225437"/>
    <n v="0"/>
    <n v="54"/>
  </r>
  <r>
    <x v="81"/>
    <x v="24"/>
    <n v="9"/>
    <n v="223347"/>
    <n v="1"/>
    <n v="36247"/>
    <n v="4"/>
    <n v="247377"/>
    <n v="6"/>
    <n v="225435"/>
    <n v="0"/>
    <n v="54"/>
  </r>
  <r>
    <x v="82"/>
    <x v="24"/>
    <n v="5"/>
    <n v="223338"/>
    <n v="0"/>
    <n v="36246"/>
    <n v="4"/>
    <n v="247373"/>
    <n v="0"/>
    <n v="225429"/>
    <n v="0"/>
    <n v="54"/>
  </r>
  <r>
    <x v="83"/>
    <x v="24"/>
    <n v="8"/>
    <n v="223333"/>
    <n v="0"/>
    <n v="36246"/>
    <n v="6"/>
    <n v="247369"/>
    <n v="1"/>
    <n v="225429"/>
    <n v="0"/>
    <n v="54"/>
  </r>
  <r>
    <x v="84"/>
    <x v="24"/>
    <n v="6"/>
    <n v="223325"/>
    <n v="2"/>
    <n v="36246"/>
    <n v="3"/>
    <n v="247363"/>
    <n v="6"/>
    <n v="225428"/>
    <n v="0"/>
    <n v="54"/>
  </r>
  <r>
    <x v="85"/>
    <x v="24"/>
    <n v="7"/>
    <n v="223319"/>
    <n v="0"/>
    <n v="36244"/>
    <n v="5"/>
    <n v="247360"/>
    <n v="8"/>
    <n v="225422"/>
    <n v="0"/>
    <n v="54"/>
  </r>
  <r>
    <x v="86"/>
    <x v="24"/>
    <n v="6"/>
    <n v="223312"/>
    <n v="1"/>
    <n v="36244"/>
    <n v="5"/>
    <n v="247355"/>
    <n v="5"/>
    <n v="225414"/>
    <n v="0"/>
    <n v="54"/>
  </r>
  <r>
    <x v="87"/>
    <x v="24"/>
    <n v="9"/>
    <n v="223306"/>
    <n v="3"/>
    <n v="36243"/>
    <n v="3"/>
    <n v="247350"/>
    <n v="3"/>
    <n v="225409"/>
    <n v="0"/>
    <n v="54"/>
  </r>
  <r>
    <x v="88"/>
    <x v="24"/>
    <n v="5"/>
    <n v="223297"/>
    <n v="3"/>
    <n v="36240"/>
    <n v="3"/>
    <n v="247347"/>
    <n v="1"/>
    <n v="225406"/>
    <n v="0"/>
    <n v="54"/>
  </r>
  <r>
    <x v="89"/>
    <x v="24"/>
    <n v="9"/>
    <n v="223292"/>
    <n v="3"/>
    <n v="36237"/>
    <n v="5"/>
    <n v="247344"/>
    <n v="3"/>
    <n v="225405"/>
    <n v="0"/>
    <n v="54"/>
  </r>
  <r>
    <x v="90"/>
    <x v="24"/>
    <n v="4"/>
    <n v="223283"/>
    <n v="2"/>
    <n v="36234"/>
    <n v="7"/>
    <n v="247339"/>
    <n v="4"/>
    <n v="225402"/>
    <n v="0"/>
    <n v="54"/>
  </r>
  <r>
    <x v="91"/>
    <x v="24"/>
    <n v="10"/>
    <n v="223279"/>
    <n v="2"/>
    <n v="36232"/>
    <n v="2"/>
    <n v="247332"/>
    <n v="2"/>
    <n v="225398"/>
    <n v="0"/>
    <n v="54"/>
  </r>
  <r>
    <x v="92"/>
    <x v="24"/>
    <n v="8"/>
    <n v="223269"/>
    <n v="2"/>
    <n v="36230"/>
    <n v="5"/>
    <n v="247330"/>
    <n v="5"/>
    <n v="225396"/>
    <n v="0"/>
    <n v="54"/>
  </r>
  <r>
    <x v="93"/>
    <x v="24"/>
    <n v="7"/>
    <n v="223261"/>
    <n v="1"/>
    <n v="36228"/>
    <n v="2"/>
    <n v="247325"/>
    <n v="1"/>
    <n v="225391"/>
    <n v="0"/>
    <n v="54"/>
  </r>
  <r>
    <x v="94"/>
    <x v="24"/>
    <n v="10"/>
    <n v="223254"/>
    <n v="0"/>
    <n v="36227"/>
    <n v="3"/>
    <n v="247323"/>
    <n v="1"/>
    <n v="225390"/>
    <n v="0"/>
    <n v="54"/>
  </r>
  <r>
    <x v="95"/>
    <x v="24"/>
    <n v="2"/>
    <n v="223244"/>
    <n v="0"/>
    <n v="36227"/>
    <n v="7"/>
    <n v="247320"/>
    <n v="3"/>
    <n v="225389"/>
    <n v="0"/>
    <n v="54"/>
  </r>
  <r>
    <x v="96"/>
    <x v="24"/>
    <n v="2"/>
    <n v="223242"/>
    <n v="0"/>
    <n v="36227"/>
    <n v="4"/>
    <n v="247313"/>
    <n v="5"/>
    <n v="225386"/>
    <n v="0"/>
    <n v="54"/>
  </r>
  <r>
    <x v="97"/>
    <x v="24"/>
    <n v="4"/>
    <n v="223240"/>
    <n v="1"/>
    <n v="36227"/>
    <n v="3"/>
    <n v="247309"/>
    <n v="6"/>
    <n v="225381"/>
    <n v="0"/>
    <n v="54"/>
  </r>
  <r>
    <x v="98"/>
    <x v="24"/>
    <n v="1"/>
    <n v="223236"/>
    <n v="1"/>
    <n v="36226"/>
    <n v="3"/>
    <n v="247306"/>
    <n v="6"/>
    <n v="225375"/>
    <n v="0"/>
    <n v="54"/>
  </r>
  <r>
    <x v="99"/>
    <x v="24"/>
    <n v="14"/>
    <n v="223235"/>
    <n v="1"/>
    <n v="36225"/>
    <n v="3"/>
    <n v="247303"/>
    <n v="4"/>
    <n v="225369"/>
    <n v="0"/>
    <n v="54"/>
  </r>
  <r>
    <x v="100"/>
    <x v="24"/>
    <n v="2"/>
    <n v="223221"/>
    <n v="0"/>
    <n v="36224"/>
    <n v="4"/>
    <n v="247300"/>
    <n v="4"/>
    <n v="225365"/>
    <n v="0"/>
    <n v="54"/>
  </r>
  <r>
    <x v="101"/>
    <x v="24"/>
    <n v="9"/>
    <n v="223219"/>
    <n v="1"/>
    <n v="36224"/>
    <n v="5"/>
    <n v="247296"/>
    <n v="6"/>
    <n v="225361"/>
    <n v="0"/>
    <n v="54"/>
  </r>
  <r>
    <x v="102"/>
    <x v="24"/>
    <n v="6"/>
    <n v="223210"/>
    <n v="0"/>
    <n v="36223"/>
    <n v="6"/>
    <n v="247291"/>
    <n v="5"/>
    <n v="225355"/>
    <n v="0"/>
    <n v="54"/>
  </r>
  <r>
    <x v="103"/>
    <x v="24"/>
    <n v="6"/>
    <n v="223204"/>
    <n v="0"/>
    <n v="36223"/>
    <n v="5"/>
    <n v="247285"/>
    <n v="6"/>
    <n v="225350"/>
    <n v="0"/>
    <n v="54"/>
  </r>
  <r>
    <x v="104"/>
    <x v="24"/>
    <n v="12"/>
    <n v="223198"/>
    <n v="1"/>
    <n v="36223"/>
    <n v="5"/>
    <n v="247280"/>
    <n v="6"/>
    <n v="225344"/>
    <n v="0"/>
    <n v="54"/>
  </r>
  <r>
    <x v="105"/>
    <x v="24"/>
    <n v="13"/>
    <n v="223186"/>
    <n v="1"/>
    <n v="36222"/>
    <n v="3"/>
    <n v="247275"/>
    <n v="4"/>
    <n v="225338"/>
    <n v="0"/>
    <n v="54"/>
  </r>
  <r>
    <x v="106"/>
    <x v="24"/>
    <n v="5"/>
    <n v="223173"/>
    <n v="0"/>
    <n v="36221"/>
    <n v="7"/>
    <n v="247272"/>
    <n v="7"/>
    <n v="225334"/>
    <n v="0"/>
    <n v="54"/>
  </r>
  <r>
    <x v="107"/>
    <x v="24"/>
    <n v="2"/>
    <n v="223168"/>
    <n v="3"/>
    <n v="36221"/>
    <n v="2"/>
    <n v="247265"/>
    <n v="5"/>
    <n v="225327"/>
    <n v="0"/>
    <n v="54"/>
  </r>
  <r>
    <x v="108"/>
    <x v="24"/>
    <n v="7"/>
    <n v="223166"/>
    <n v="1"/>
    <n v="36218"/>
    <n v="3"/>
    <n v="247263"/>
    <n v="4"/>
    <n v="225322"/>
    <n v="0"/>
    <n v="54"/>
  </r>
  <r>
    <x v="109"/>
    <x v="24"/>
    <n v="7"/>
    <n v="223159"/>
    <n v="2"/>
    <n v="36217"/>
    <n v="1"/>
    <n v="247260"/>
    <n v="3"/>
    <n v="225318"/>
    <n v="0"/>
    <n v="54"/>
  </r>
  <r>
    <x v="110"/>
    <x v="24"/>
    <n v="3"/>
    <n v="223152"/>
    <n v="1"/>
    <n v="36215"/>
    <n v="4"/>
    <n v="247259"/>
    <n v="5"/>
    <n v="225315"/>
    <n v="0"/>
    <n v="54"/>
  </r>
  <r>
    <x v="111"/>
    <x v="24"/>
    <n v="10"/>
    <n v="223149"/>
    <n v="2"/>
    <n v="36214"/>
    <n v="1"/>
    <n v="247255"/>
    <n v="4"/>
    <n v="225310"/>
    <n v="0"/>
    <n v="54"/>
  </r>
  <r>
    <x v="112"/>
    <x v="24"/>
    <n v="1"/>
    <n v="223139"/>
    <n v="2"/>
    <n v="36212"/>
    <n v="4"/>
    <n v="247254"/>
    <n v="9"/>
    <n v="225306"/>
    <n v="0"/>
    <n v="54"/>
  </r>
  <r>
    <x v="113"/>
    <x v="24"/>
    <n v="10"/>
    <n v="223138"/>
    <n v="3"/>
    <n v="36210"/>
    <n v="9"/>
    <n v="247250"/>
    <n v="6"/>
    <n v="225297"/>
    <n v="0"/>
    <n v="54"/>
  </r>
  <r>
    <x v="114"/>
    <x v="24"/>
    <n v="4"/>
    <n v="223128"/>
    <n v="1"/>
    <n v="36207"/>
    <n v="6"/>
    <n v="247241"/>
    <n v="3"/>
    <n v="225291"/>
    <n v="0"/>
    <n v="54"/>
  </r>
  <r>
    <x v="115"/>
    <x v="24"/>
    <n v="5"/>
    <n v="223124"/>
    <n v="2"/>
    <n v="36206"/>
    <n v="6"/>
    <n v="247235"/>
    <n v="3"/>
    <n v="225288"/>
    <n v="0"/>
    <n v="54"/>
  </r>
  <r>
    <x v="116"/>
    <x v="24"/>
    <n v="4"/>
    <n v="223119"/>
    <n v="2"/>
    <n v="36204"/>
    <n v="6"/>
    <n v="247229"/>
    <n v="2"/>
    <n v="225285"/>
    <n v="0"/>
    <n v="54"/>
  </r>
  <r>
    <x v="117"/>
    <x v="24"/>
    <n v="11"/>
    <n v="223115"/>
    <n v="1"/>
    <n v="36202"/>
    <n v="6"/>
    <n v="247223"/>
    <n v="6"/>
    <n v="225283"/>
    <n v="0"/>
    <n v="54"/>
  </r>
  <r>
    <x v="118"/>
    <x v="24"/>
    <n v="6"/>
    <n v="223104"/>
    <n v="2"/>
    <n v="36201"/>
    <n v="2"/>
    <n v="247217"/>
    <n v="5"/>
    <n v="225277"/>
    <n v="0"/>
    <n v="54"/>
  </r>
  <r>
    <x v="119"/>
    <x v="24"/>
    <n v="6"/>
    <n v="223098"/>
    <n v="2"/>
    <n v="36199"/>
    <n v="4"/>
    <n v="247215"/>
    <n v="3"/>
    <n v="225272"/>
    <n v="0"/>
    <n v="54"/>
  </r>
  <r>
    <x v="120"/>
    <x v="24"/>
    <n v="3"/>
    <n v="223092"/>
    <n v="2"/>
    <n v="36197"/>
    <n v="4"/>
    <n v="247211"/>
    <n v="6"/>
    <n v="225269"/>
    <n v="0"/>
    <n v="54"/>
  </r>
  <r>
    <x v="121"/>
    <x v="24"/>
    <n v="6"/>
    <n v="223089"/>
    <n v="2"/>
    <n v="36195"/>
    <n v="5"/>
    <n v="247207"/>
    <n v="3"/>
    <n v="225263"/>
    <n v="0"/>
    <n v="54"/>
  </r>
  <r>
    <x v="122"/>
    <x v="24"/>
    <n v="7"/>
    <n v="223083"/>
    <n v="1"/>
    <n v="36193"/>
    <n v="5"/>
    <n v="247202"/>
    <n v="4"/>
    <n v="225260"/>
    <n v="0"/>
    <n v="54"/>
  </r>
  <r>
    <x v="123"/>
    <x v="24"/>
    <n v="6"/>
    <n v="223076"/>
    <n v="0"/>
    <n v="36192"/>
    <n v="5"/>
    <n v="247197"/>
    <n v="6"/>
    <n v="225256"/>
    <n v="0"/>
    <n v="54"/>
  </r>
  <r>
    <x v="124"/>
    <x v="24"/>
    <n v="4"/>
    <n v="223070"/>
    <n v="3"/>
    <n v="36192"/>
    <n v="4"/>
    <n v="247192"/>
    <n v="4"/>
    <n v="225250"/>
    <n v="0"/>
    <n v="54"/>
  </r>
  <r>
    <x v="125"/>
    <x v="24"/>
    <n v="5"/>
    <n v="223066"/>
    <n v="1"/>
    <n v="36189"/>
    <n v="1"/>
    <n v="247188"/>
    <n v="3"/>
    <n v="225246"/>
    <n v="0"/>
    <n v="54"/>
  </r>
  <r>
    <x v="126"/>
    <x v="24"/>
    <n v="3"/>
    <n v="223061"/>
    <n v="0"/>
    <n v="36188"/>
    <n v="4"/>
    <n v="247187"/>
    <n v="3"/>
    <n v="225243"/>
    <n v="0"/>
    <n v="54"/>
  </r>
  <r>
    <x v="127"/>
    <x v="24"/>
    <n v="3"/>
    <n v="223058"/>
    <n v="1"/>
    <n v="36188"/>
    <n v="3"/>
    <n v="247183"/>
    <n v="2"/>
    <n v="225240"/>
    <n v="0"/>
    <n v="54"/>
  </r>
  <r>
    <x v="128"/>
    <x v="24"/>
    <n v="3"/>
    <n v="223055"/>
    <n v="2"/>
    <n v="36187"/>
    <n v="4"/>
    <n v="247180"/>
    <n v="7"/>
    <n v="225238"/>
    <n v="0"/>
    <n v="54"/>
  </r>
  <r>
    <x v="129"/>
    <x v="24"/>
    <n v="6"/>
    <n v="223052"/>
    <n v="0"/>
    <n v="36185"/>
    <n v="3"/>
    <n v="247176"/>
    <n v="2"/>
    <n v="225231"/>
    <n v="0"/>
    <n v="54"/>
  </r>
  <r>
    <x v="130"/>
    <x v="24"/>
    <n v="10"/>
    <n v="223046"/>
    <n v="3"/>
    <n v="36185"/>
    <n v="8"/>
    <n v="247173"/>
    <n v="6"/>
    <n v="225229"/>
    <n v="0"/>
    <n v="54"/>
  </r>
  <r>
    <x v="131"/>
    <x v="24"/>
    <n v="7"/>
    <n v="223036"/>
    <n v="2"/>
    <n v="36182"/>
    <n v="6"/>
    <n v="247165"/>
    <n v="3"/>
    <n v="225223"/>
    <n v="0"/>
    <n v="54"/>
  </r>
  <r>
    <x v="132"/>
    <x v="24"/>
    <n v="5"/>
    <n v="223029"/>
    <n v="1"/>
    <n v="36180"/>
    <n v="4"/>
    <n v="247159"/>
    <n v="11"/>
    <n v="225220"/>
    <n v="0"/>
    <n v="54"/>
  </r>
  <r>
    <x v="133"/>
    <x v="24"/>
    <n v="6"/>
    <n v="223024"/>
    <n v="0"/>
    <n v="36179"/>
    <n v="2"/>
    <n v="247155"/>
    <n v="1"/>
    <n v="225209"/>
    <n v="0"/>
    <n v="54"/>
  </r>
  <r>
    <x v="134"/>
    <x v="24"/>
    <n v="7"/>
    <n v="223018"/>
    <n v="1"/>
    <n v="36179"/>
    <n v="6"/>
    <n v="247153"/>
    <n v="2"/>
    <n v="225208"/>
    <n v="0"/>
    <n v="54"/>
  </r>
  <r>
    <x v="135"/>
    <x v="24"/>
    <n v="8"/>
    <n v="223011"/>
    <n v="0"/>
    <n v="36178"/>
    <n v="5"/>
    <n v="247147"/>
    <n v="2"/>
    <n v="225206"/>
    <n v="0"/>
    <n v="54"/>
  </r>
  <r>
    <x v="136"/>
    <x v="24"/>
    <n v="6"/>
    <n v="223003"/>
    <n v="2"/>
    <n v="36178"/>
    <n v="5"/>
    <n v="247142"/>
    <n v="8"/>
    <n v="225204"/>
    <n v="0"/>
    <n v="54"/>
  </r>
  <r>
    <x v="137"/>
    <x v="24"/>
    <n v="4"/>
    <n v="222997"/>
    <n v="2"/>
    <n v="36176"/>
    <n v="6"/>
    <n v="247137"/>
    <n v="2"/>
    <n v="225196"/>
    <n v="0"/>
    <n v="54"/>
  </r>
  <r>
    <x v="138"/>
    <x v="24"/>
    <n v="8"/>
    <n v="222993"/>
    <n v="0"/>
    <n v="36174"/>
    <n v="4"/>
    <n v="247131"/>
    <n v="5"/>
    <n v="225194"/>
    <n v="0"/>
    <n v="54"/>
  </r>
  <r>
    <x v="139"/>
    <x v="24"/>
    <n v="11"/>
    <n v="222985"/>
    <n v="2"/>
    <n v="36174"/>
    <n v="3"/>
    <n v="247127"/>
    <n v="5"/>
    <n v="225189"/>
    <n v="0"/>
    <n v="54"/>
  </r>
  <r>
    <x v="140"/>
    <x v="24"/>
    <n v="8"/>
    <n v="222974"/>
    <n v="2"/>
    <n v="36172"/>
    <n v="4"/>
    <n v="247124"/>
    <n v="3"/>
    <n v="225184"/>
    <n v="0"/>
    <n v="54"/>
  </r>
  <r>
    <x v="141"/>
    <x v="24"/>
    <n v="4"/>
    <n v="222966"/>
    <n v="1"/>
    <n v="36170"/>
    <n v="5"/>
    <n v="247120"/>
    <n v="3"/>
    <n v="225181"/>
    <n v="0"/>
    <n v="54"/>
  </r>
  <r>
    <x v="142"/>
    <x v="24"/>
    <n v="6"/>
    <n v="222962"/>
    <n v="1"/>
    <n v="36169"/>
    <n v="8"/>
    <n v="247115"/>
    <n v="5"/>
    <n v="225178"/>
    <n v="0"/>
    <n v="54"/>
  </r>
  <r>
    <x v="143"/>
    <x v="24"/>
    <n v="6"/>
    <n v="222956"/>
    <n v="3"/>
    <n v="36168"/>
    <n v="4"/>
    <n v="247107"/>
    <n v="4"/>
    <n v="225173"/>
    <n v="0"/>
    <n v="54"/>
  </r>
  <r>
    <x v="144"/>
    <x v="24"/>
    <n v="7"/>
    <n v="222950"/>
    <n v="1"/>
    <n v="36165"/>
    <n v="5"/>
    <n v="247103"/>
    <n v="8"/>
    <n v="225169"/>
    <n v="0"/>
    <n v="54"/>
  </r>
  <r>
    <x v="145"/>
    <x v="24"/>
    <n v="9"/>
    <n v="222943"/>
    <n v="1"/>
    <n v="36164"/>
    <n v="4"/>
    <n v="247098"/>
    <n v="4"/>
    <n v="225161"/>
    <n v="0"/>
    <n v="54"/>
  </r>
  <r>
    <x v="146"/>
    <x v="24"/>
    <n v="7"/>
    <n v="222934"/>
    <n v="1"/>
    <n v="36163"/>
    <n v="5"/>
    <n v="247094"/>
    <n v="2"/>
    <n v="225157"/>
    <n v="0"/>
    <n v="54"/>
  </r>
  <r>
    <x v="147"/>
    <x v="24"/>
    <n v="5"/>
    <n v="222927"/>
    <n v="2"/>
    <n v="36162"/>
    <n v="10"/>
    <n v="247089"/>
    <n v="6"/>
    <n v="225155"/>
    <n v="0"/>
    <n v="54"/>
  </r>
  <r>
    <x v="148"/>
    <x v="24"/>
    <n v="4"/>
    <n v="222922"/>
    <n v="0"/>
    <n v="36160"/>
    <n v="4"/>
    <n v="247079"/>
    <n v="3"/>
    <n v="225149"/>
    <n v="0"/>
    <n v="54"/>
  </r>
  <r>
    <x v="149"/>
    <x v="24"/>
    <n v="6"/>
    <n v="222918"/>
    <n v="1"/>
    <n v="36160"/>
    <n v="3"/>
    <n v="247075"/>
    <n v="7"/>
    <n v="225146"/>
    <n v="0"/>
    <n v="54"/>
  </r>
  <r>
    <x v="150"/>
    <x v="24"/>
    <n v="8"/>
    <n v="222912"/>
    <n v="2"/>
    <n v="36159"/>
    <n v="7"/>
    <n v="247072"/>
    <n v="2"/>
    <n v="225139"/>
    <n v="0"/>
    <n v="54"/>
  </r>
  <r>
    <x v="151"/>
    <x v="24"/>
    <n v="5"/>
    <n v="222904"/>
    <n v="0"/>
    <n v="36157"/>
    <n v="3"/>
    <n v="247065"/>
    <n v="5"/>
    <n v="225137"/>
    <n v="0"/>
    <n v="54"/>
  </r>
  <r>
    <x v="152"/>
    <x v="24"/>
    <n v="9"/>
    <n v="222899"/>
    <n v="2"/>
    <n v="36157"/>
    <n v="2"/>
    <n v="247062"/>
    <n v="6"/>
    <n v="225132"/>
    <n v="0"/>
    <n v="54"/>
  </r>
  <r>
    <x v="153"/>
    <x v="24"/>
    <n v="4"/>
    <n v="222890"/>
    <n v="4"/>
    <n v="36155"/>
    <n v="3"/>
    <n v="247060"/>
    <n v="4"/>
    <n v="225126"/>
    <n v="0"/>
    <n v="54"/>
  </r>
  <r>
    <x v="154"/>
    <x v="24"/>
    <n v="8"/>
    <n v="222886"/>
    <n v="1"/>
    <n v="36151"/>
    <n v="9"/>
    <n v="247057"/>
    <n v="4"/>
    <n v="225122"/>
    <n v="0"/>
    <n v="54"/>
  </r>
  <r>
    <x v="155"/>
    <x v="24"/>
    <n v="2"/>
    <n v="222878"/>
    <n v="1"/>
    <n v="36150"/>
    <n v="6"/>
    <n v="247048"/>
    <n v="4"/>
    <n v="225118"/>
    <n v="0"/>
    <n v="54"/>
  </r>
  <r>
    <x v="156"/>
    <x v="24"/>
    <n v="8"/>
    <n v="222876"/>
    <n v="1"/>
    <n v="36149"/>
    <n v="7"/>
    <n v="247042"/>
    <n v="4"/>
    <n v="225114"/>
    <n v="0"/>
    <n v="54"/>
  </r>
  <r>
    <x v="157"/>
    <x v="24"/>
    <n v="7"/>
    <n v="222868"/>
    <n v="2"/>
    <n v="36148"/>
    <n v="4"/>
    <n v="247035"/>
    <n v="7"/>
    <n v="225110"/>
    <n v="0"/>
    <n v="54"/>
  </r>
  <r>
    <x v="158"/>
    <x v="24"/>
    <n v="7"/>
    <n v="222861"/>
    <n v="0"/>
    <n v="36146"/>
    <n v="4"/>
    <n v="247031"/>
    <n v="5"/>
    <n v="225103"/>
    <n v="0"/>
    <n v="54"/>
  </r>
  <r>
    <x v="159"/>
    <x v="24"/>
    <n v="6"/>
    <n v="222854"/>
    <n v="1"/>
    <n v="36146"/>
    <n v="2"/>
    <n v="247027"/>
    <n v="5"/>
    <n v="225098"/>
    <n v="0"/>
    <n v="54"/>
  </r>
  <r>
    <x v="160"/>
    <x v="24"/>
    <n v="9"/>
    <n v="222848"/>
    <n v="0"/>
    <n v="36145"/>
    <n v="5"/>
    <n v="247025"/>
    <n v="7"/>
    <n v="225093"/>
    <n v="0"/>
    <n v="54"/>
  </r>
  <r>
    <x v="161"/>
    <x v="24"/>
    <n v="8"/>
    <n v="222839"/>
    <n v="0"/>
    <n v="36145"/>
    <n v="3"/>
    <n v="247020"/>
    <n v="0"/>
    <n v="225086"/>
    <n v="0"/>
    <n v="54"/>
  </r>
  <r>
    <x v="162"/>
    <x v="24"/>
    <n v="6"/>
    <n v="222831"/>
    <n v="2"/>
    <n v="36145"/>
    <n v="7"/>
    <n v="247017"/>
    <n v="5"/>
    <n v="225086"/>
    <n v="0"/>
    <n v="54"/>
  </r>
  <r>
    <x v="163"/>
    <x v="24"/>
    <n v="7"/>
    <n v="222825"/>
    <n v="0"/>
    <n v="36143"/>
    <n v="7"/>
    <n v="247010"/>
    <n v="1"/>
    <n v="225081"/>
    <n v="0"/>
    <n v="54"/>
  </r>
  <r>
    <x v="164"/>
    <x v="24"/>
    <n v="6"/>
    <n v="222818"/>
    <n v="0"/>
    <n v="36143"/>
    <n v="2"/>
    <n v="247003"/>
    <n v="2"/>
    <n v="225080"/>
    <n v="0"/>
    <n v="54"/>
  </r>
  <r>
    <x v="165"/>
    <x v="24"/>
    <n v="5"/>
    <n v="222812"/>
    <n v="0"/>
    <n v="36143"/>
    <n v="0"/>
    <n v="247001"/>
    <n v="4"/>
    <n v="225078"/>
    <n v="0"/>
    <n v="54"/>
  </r>
  <r>
    <x v="166"/>
    <x v="24"/>
    <n v="10"/>
    <n v="222807"/>
    <n v="2"/>
    <n v="36143"/>
    <n v="6"/>
    <n v="247001"/>
    <n v="5"/>
    <n v="225074"/>
    <n v="0"/>
    <n v="54"/>
  </r>
  <r>
    <x v="167"/>
    <x v="24"/>
    <n v="3"/>
    <n v="222797"/>
    <n v="2"/>
    <n v="36141"/>
    <n v="7"/>
    <n v="246995"/>
    <n v="3"/>
    <n v="225069"/>
    <n v="0"/>
    <n v="54"/>
  </r>
  <r>
    <x v="168"/>
    <x v="24"/>
    <n v="5"/>
    <n v="222794"/>
    <n v="2"/>
    <n v="36139"/>
    <n v="3"/>
    <n v="246988"/>
    <n v="3"/>
    <n v="225066"/>
    <n v="0"/>
    <n v="54"/>
  </r>
  <r>
    <x v="169"/>
    <x v="24"/>
    <n v="7"/>
    <n v="222789"/>
    <n v="2"/>
    <n v="36137"/>
    <n v="4"/>
    <n v="246985"/>
    <n v="2"/>
    <n v="225063"/>
    <n v="0"/>
    <n v="54"/>
  </r>
  <r>
    <x v="170"/>
    <x v="24"/>
    <n v="11"/>
    <n v="222782"/>
    <n v="1"/>
    <n v="36135"/>
    <n v="6"/>
    <n v="246981"/>
    <n v="2"/>
    <n v="225061"/>
    <n v="0"/>
    <n v="54"/>
  </r>
  <r>
    <x v="171"/>
    <x v="24"/>
    <n v="3"/>
    <n v="222771"/>
    <n v="3"/>
    <n v="36134"/>
    <n v="6"/>
    <n v="246975"/>
    <n v="3"/>
    <n v="225059"/>
    <n v="0"/>
    <n v="54"/>
  </r>
  <r>
    <x v="172"/>
    <x v="24"/>
    <n v="4"/>
    <n v="222768"/>
    <n v="1"/>
    <n v="36131"/>
    <n v="3"/>
    <n v="246969"/>
    <n v="3"/>
    <n v="225056"/>
    <n v="0"/>
    <n v="54"/>
  </r>
  <r>
    <x v="173"/>
    <x v="24"/>
    <n v="5"/>
    <n v="222764"/>
    <n v="5"/>
    <n v="36130"/>
    <n v="7"/>
    <n v="246966"/>
    <n v="6"/>
    <n v="225053"/>
    <n v="0"/>
    <n v="54"/>
  </r>
  <r>
    <x v="174"/>
    <x v="24"/>
    <n v="6"/>
    <n v="222759"/>
    <n v="0"/>
    <n v="36125"/>
    <n v="3"/>
    <n v="246959"/>
    <n v="4"/>
    <n v="225047"/>
    <n v="0"/>
    <n v="54"/>
  </r>
  <r>
    <x v="175"/>
    <x v="24"/>
    <n v="7"/>
    <n v="222753"/>
    <n v="1"/>
    <n v="36125"/>
    <n v="4"/>
    <n v="246956"/>
    <n v="2"/>
    <n v="225043"/>
    <n v="0"/>
    <n v="54"/>
  </r>
  <r>
    <x v="176"/>
    <x v="24"/>
    <n v="5"/>
    <n v="222746"/>
    <n v="0"/>
    <n v="36124"/>
    <n v="1"/>
    <n v="246952"/>
    <n v="4"/>
    <n v="225041"/>
    <n v="0"/>
    <n v="54"/>
  </r>
  <r>
    <x v="177"/>
    <x v="24"/>
    <n v="2"/>
    <n v="222741"/>
    <n v="3"/>
    <n v="36124"/>
    <n v="6"/>
    <n v="246951"/>
    <n v="4"/>
    <n v="225037"/>
    <n v="0"/>
    <n v="54"/>
  </r>
  <r>
    <x v="178"/>
    <x v="24"/>
    <n v="0"/>
    <n v="222739"/>
    <n v="2"/>
    <n v="36121"/>
    <n v="3"/>
    <n v="246945"/>
    <n v="8"/>
    <n v="225033"/>
    <n v="0"/>
    <n v="54"/>
  </r>
  <r>
    <x v="179"/>
    <x v="24"/>
    <n v="7"/>
    <n v="222739"/>
    <n v="2"/>
    <n v="36119"/>
    <n v="2"/>
    <n v="246942"/>
    <n v="5"/>
    <n v="225025"/>
    <n v="0"/>
    <n v="54"/>
  </r>
  <r>
    <x v="180"/>
    <x v="24"/>
    <n v="11"/>
    <n v="222732"/>
    <n v="0"/>
    <n v="36117"/>
    <n v="2"/>
    <n v="246940"/>
    <n v="2"/>
    <n v="225020"/>
    <n v="0"/>
    <n v="54"/>
  </r>
  <r>
    <x v="181"/>
    <x v="24"/>
    <n v="6"/>
    <n v="222721"/>
    <n v="2"/>
    <n v="36117"/>
    <n v="4"/>
    <n v="246938"/>
    <n v="6"/>
    <n v="225018"/>
    <n v="0"/>
    <n v="54"/>
  </r>
  <r>
    <x v="182"/>
    <x v="24"/>
    <n v="9"/>
    <n v="222715"/>
    <n v="2"/>
    <n v="36115"/>
    <n v="4"/>
    <n v="246934"/>
    <n v="6"/>
    <n v="225012"/>
    <n v="0"/>
    <n v="54"/>
  </r>
  <r>
    <x v="183"/>
    <x v="24"/>
    <n v="8"/>
    <n v="222706"/>
    <n v="0"/>
    <n v="36113"/>
    <n v="3"/>
    <n v="246930"/>
    <n v="3"/>
    <n v="225006"/>
    <n v="0"/>
    <n v="54"/>
  </r>
  <r>
    <x v="184"/>
    <x v="24"/>
    <n v="9"/>
    <n v="222698"/>
    <n v="0"/>
    <n v="36113"/>
    <n v="6"/>
    <n v="246927"/>
    <n v="7"/>
    <n v="225003"/>
    <n v="0"/>
    <n v="54"/>
  </r>
  <r>
    <x v="185"/>
    <x v="24"/>
    <n v="4"/>
    <n v="222689"/>
    <n v="1"/>
    <n v="36113"/>
    <n v="5"/>
    <n v="246921"/>
    <n v="7"/>
    <n v="224996"/>
    <n v="0"/>
    <n v="54"/>
  </r>
  <r>
    <x v="186"/>
    <x v="24"/>
    <n v="3"/>
    <n v="222685"/>
    <n v="1"/>
    <n v="36112"/>
    <n v="4"/>
    <n v="246916"/>
    <n v="5"/>
    <n v="224989"/>
    <n v="0"/>
    <n v="54"/>
  </r>
  <r>
    <x v="187"/>
    <x v="24"/>
    <n v="8"/>
    <n v="222682"/>
    <n v="1"/>
    <n v="36111"/>
    <n v="3"/>
    <n v="246912"/>
    <n v="2"/>
    <n v="224984"/>
    <n v="0"/>
    <n v="54"/>
  </r>
  <r>
    <x v="188"/>
    <x v="24"/>
    <n v="6"/>
    <n v="222674"/>
    <n v="2"/>
    <n v="36110"/>
    <n v="4"/>
    <n v="246909"/>
    <n v="4"/>
    <n v="224982"/>
    <n v="0"/>
    <n v="54"/>
  </r>
  <r>
    <x v="189"/>
    <x v="24"/>
    <n v="5"/>
    <n v="222668"/>
    <n v="0"/>
    <n v="36108"/>
    <n v="3"/>
    <n v="246905"/>
    <n v="9"/>
    <n v="224978"/>
    <n v="0"/>
    <n v="54"/>
  </r>
  <r>
    <x v="190"/>
    <x v="24"/>
    <n v="8"/>
    <n v="222663"/>
    <n v="1"/>
    <n v="36108"/>
    <n v="6"/>
    <n v="246902"/>
    <n v="5"/>
    <n v="224969"/>
    <n v="0"/>
    <n v="54"/>
  </r>
  <r>
    <x v="191"/>
    <x v="24"/>
    <n v="5"/>
    <n v="222655"/>
    <n v="3"/>
    <n v="36107"/>
    <n v="3"/>
    <n v="246896"/>
    <n v="5"/>
    <n v="224964"/>
    <n v="0"/>
    <n v="54"/>
  </r>
  <r>
    <x v="192"/>
    <x v="24"/>
    <n v="2"/>
    <n v="222650"/>
    <n v="0"/>
    <n v="36104"/>
    <n v="5"/>
    <n v="246893"/>
    <n v="2"/>
    <n v="224959"/>
    <n v="0"/>
    <n v="54"/>
  </r>
  <r>
    <x v="193"/>
    <x v="24"/>
    <n v="9"/>
    <n v="222648"/>
    <n v="0"/>
    <n v="36104"/>
    <n v="2"/>
    <n v="246888"/>
    <n v="1"/>
    <n v="224957"/>
    <n v="0"/>
    <n v="54"/>
  </r>
  <r>
    <x v="194"/>
    <x v="24"/>
    <n v="2"/>
    <n v="222639"/>
    <n v="0"/>
    <n v="36104"/>
    <n v="1"/>
    <n v="246886"/>
    <n v="4"/>
    <n v="224956"/>
    <n v="0"/>
    <n v="54"/>
  </r>
  <r>
    <x v="195"/>
    <x v="24"/>
    <n v="0"/>
    <n v="222637"/>
    <n v="1"/>
    <n v="36104"/>
    <n v="2"/>
    <n v="246885"/>
    <n v="2"/>
    <n v="224952"/>
    <n v="0"/>
    <n v="54"/>
  </r>
  <r>
    <x v="196"/>
    <x v="24"/>
    <n v="3"/>
    <n v="222637"/>
    <n v="2"/>
    <n v="36103"/>
    <n v="3"/>
    <n v="246883"/>
    <n v="1"/>
    <n v="224950"/>
    <n v="0"/>
    <n v="54"/>
  </r>
  <r>
    <x v="197"/>
    <x v="24"/>
    <n v="2"/>
    <n v="222634"/>
    <n v="0"/>
    <n v="36101"/>
    <n v="0"/>
    <n v="246880"/>
    <n v="0"/>
    <n v="224949"/>
    <n v="0"/>
    <n v="54"/>
  </r>
  <r>
    <x v="198"/>
    <x v="24"/>
    <n v="0"/>
    <n v="222632"/>
    <n v="0"/>
    <n v="36101"/>
    <n v="0"/>
    <n v="246880"/>
    <n v="0"/>
    <n v="224949"/>
    <n v="0"/>
    <n v="54"/>
  </r>
  <r>
    <x v="0"/>
    <x v="25"/>
    <n v="0"/>
    <n v="239440"/>
    <n v="0"/>
    <n v="38473"/>
    <n v="0"/>
    <n v="245181"/>
    <n v="0"/>
    <n v="175178"/>
    <n v="0"/>
    <n v="41"/>
  </r>
  <r>
    <x v="1"/>
    <x v="25"/>
    <n v="0"/>
    <n v="239440"/>
    <n v="0"/>
    <n v="38473"/>
    <n v="0"/>
    <n v="245181"/>
    <n v="0"/>
    <n v="175178"/>
    <n v="0"/>
    <n v="41"/>
  </r>
  <r>
    <x v="2"/>
    <x v="25"/>
    <n v="0"/>
    <n v="239440"/>
    <n v="0"/>
    <n v="38473"/>
    <n v="0"/>
    <n v="245181"/>
    <n v="0"/>
    <n v="175178"/>
    <n v="0"/>
    <n v="41"/>
  </r>
  <r>
    <x v="3"/>
    <x v="25"/>
    <n v="0"/>
    <n v="239440"/>
    <n v="0"/>
    <n v="38473"/>
    <n v="0"/>
    <n v="245181"/>
    <n v="0"/>
    <n v="175178"/>
    <n v="0"/>
    <n v="41"/>
  </r>
  <r>
    <x v="4"/>
    <x v="25"/>
    <n v="0"/>
    <n v="239440"/>
    <n v="0"/>
    <n v="38473"/>
    <n v="0"/>
    <n v="245181"/>
    <n v="0"/>
    <n v="175178"/>
    <n v="0"/>
    <n v="41"/>
  </r>
  <r>
    <x v="5"/>
    <x v="25"/>
    <n v="0"/>
    <n v="239440"/>
    <n v="0"/>
    <n v="38473"/>
    <n v="0"/>
    <n v="245181"/>
    <n v="0"/>
    <n v="175178"/>
    <n v="0"/>
    <n v="41"/>
  </r>
  <r>
    <x v="6"/>
    <x v="25"/>
    <n v="0"/>
    <n v="239440"/>
    <n v="0"/>
    <n v="38473"/>
    <n v="0"/>
    <n v="245181"/>
    <n v="0"/>
    <n v="175178"/>
    <n v="0"/>
    <n v="41"/>
  </r>
  <r>
    <x v="7"/>
    <x v="25"/>
    <n v="0"/>
    <n v="239440"/>
    <n v="0"/>
    <n v="38473"/>
    <n v="0"/>
    <n v="245181"/>
    <n v="0"/>
    <n v="175178"/>
    <n v="0"/>
    <n v="41"/>
  </r>
  <r>
    <x v="8"/>
    <x v="25"/>
    <n v="0"/>
    <n v="239440"/>
    <n v="0"/>
    <n v="38473"/>
    <n v="0"/>
    <n v="245181"/>
    <n v="0"/>
    <n v="175178"/>
    <n v="0"/>
    <n v="41"/>
  </r>
  <r>
    <x v="9"/>
    <x v="25"/>
    <n v="0"/>
    <n v="239440"/>
    <n v="0"/>
    <n v="38473"/>
    <n v="0"/>
    <n v="245181"/>
    <n v="0"/>
    <n v="175178"/>
    <n v="0"/>
    <n v="41"/>
  </r>
  <r>
    <x v="10"/>
    <x v="25"/>
    <n v="0"/>
    <n v="239440"/>
    <n v="0"/>
    <n v="38473"/>
    <n v="0"/>
    <n v="245181"/>
    <n v="0"/>
    <n v="175178"/>
    <n v="0"/>
    <n v="41"/>
  </r>
  <r>
    <x v="11"/>
    <x v="25"/>
    <n v="0"/>
    <n v="239440"/>
    <n v="0"/>
    <n v="38473"/>
    <n v="0"/>
    <n v="245181"/>
    <n v="0"/>
    <n v="175178"/>
    <n v="0"/>
    <n v="41"/>
  </r>
  <r>
    <x v="12"/>
    <x v="25"/>
    <n v="0"/>
    <n v="239440"/>
    <n v="0"/>
    <n v="38473"/>
    <n v="0"/>
    <n v="245181"/>
    <n v="0"/>
    <n v="175178"/>
    <n v="0"/>
    <n v="41"/>
  </r>
  <r>
    <x v="13"/>
    <x v="25"/>
    <n v="0"/>
    <n v="239440"/>
    <n v="0"/>
    <n v="38473"/>
    <n v="0"/>
    <n v="245181"/>
    <n v="0"/>
    <n v="175178"/>
    <n v="0"/>
    <n v="41"/>
  </r>
  <r>
    <x v="14"/>
    <x v="25"/>
    <n v="0"/>
    <n v="239440"/>
    <n v="0"/>
    <n v="38473"/>
    <n v="0"/>
    <n v="245181"/>
    <n v="0"/>
    <n v="175178"/>
    <n v="0"/>
    <n v="41"/>
  </r>
  <r>
    <x v="15"/>
    <x v="25"/>
    <n v="0"/>
    <n v="239440"/>
    <n v="0"/>
    <n v="38473"/>
    <n v="0"/>
    <n v="245181"/>
    <n v="0"/>
    <n v="175178"/>
    <n v="0"/>
    <n v="41"/>
  </r>
  <r>
    <x v="16"/>
    <x v="25"/>
    <n v="0"/>
    <n v="239440"/>
    <n v="0"/>
    <n v="38473"/>
    <n v="0"/>
    <n v="245181"/>
    <n v="0"/>
    <n v="175178"/>
    <n v="0"/>
    <n v="41"/>
  </r>
  <r>
    <x v="17"/>
    <x v="25"/>
    <n v="0"/>
    <n v="239440"/>
    <n v="0"/>
    <n v="38473"/>
    <n v="0"/>
    <n v="245181"/>
    <n v="0"/>
    <n v="175178"/>
    <n v="0"/>
    <n v="41"/>
  </r>
  <r>
    <x v="18"/>
    <x v="25"/>
    <n v="0"/>
    <n v="239440"/>
    <n v="0"/>
    <n v="38473"/>
    <n v="0"/>
    <n v="245181"/>
    <n v="0"/>
    <n v="175178"/>
    <n v="0"/>
    <n v="41"/>
  </r>
  <r>
    <x v="19"/>
    <x v="25"/>
    <n v="0"/>
    <n v="239440"/>
    <n v="0"/>
    <n v="38473"/>
    <n v="0"/>
    <n v="245181"/>
    <n v="0"/>
    <n v="175178"/>
    <n v="0"/>
    <n v="41"/>
  </r>
  <r>
    <x v="20"/>
    <x v="25"/>
    <n v="0"/>
    <n v="239440"/>
    <n v="0"/>
    <n v="38473"/>
    <n v="0"/>
    <n v="245181"/>
    <n v="0"/>
    <n v="175178"/>
    <n v="0"/>
    <n v="41"/>
  </r>
  <r>
    <x v="21"/>
    <x v="25"/>
    <n v="0"/>
    <n v="239440"/>
    <n v="0"/>
    <n v="38473"/>
    <n v="0"/>
    <n v="245181"/>
    <n v="0"/>
    <n v="175178"/>
    <n v="0"/>
    <n v="41"/>
  </r>
  <r>
    <x v="22"/>
    <x v="25"/>
    <n v="0"/>
    <n v="239440"/>
    <n v="0"/>
    <n v="38473"/>
    <n v="0"/>
    <n v="245181"/>
    <n v="0"/>
    <n v="175178"/>
    <n v="0"/>
    <n v="41"/>
  </r>
  <r>
    <x v="23"/>
    <x v="25"/>
    <n v="0"/>
    <n v="239440"/>
    <n v="0"/>
    <n v="38473"/>
    <n v="0"/>
    <n v="245181"/>
    <n v="0"/>
    <n v="175178"/>
    <n v="0"/>
    <n v="41"/>
  </r>
  <r>
    <x v="24"/>
    <x v="25"/>
    <n v="0"/>
    <n v="239440"/>
    <n v="0"/>
    <n v="38473"/>
    <n v="0"/>
    <n v="245181"/>
    <n v="0"/>
    <n v="175178"/>
    <n v="0"/>
    <n v="41"/>
  </r>
  <r>
    <x v="25"/>
    <x v="25"/>
    <n v="0"/>
    <n v="239440"/>
    <n v="0"/>
    <n v="38473"/>
    <n v="0"/>
    <n v="245181"/>
    <n v="0"/>
    <n v="175178"/>
    <n v="0"/>
    <n v="41"/>
  </r>
  <r>
    <x v="26"/>
    <x v="25"/>
    <n v="0"/>
    <n v="239440"/>
    <n v="0"/>
    <n v="38473"/>
    <n v="0"/>
    <n v="245181"/>
    <n v="0"/>
    <n v="175178"/>
    <n v="0"/>
    <n v="41"/>
  </r>
  <r>
    <x v="27"/>
    <x v="25"/>
    <n v="0"/>
    <n v="239440"/>
    <n v="0"/>
    <n v="38473"/>
    <n v="0"/>
    <n v="245181"/>
    <n v="0"/>
    <n v="175178"/>
    <n v="0"/>
    <n v="41"/>
  </r>
  <r>
    <x v="28"/>
    <x v="25"/>
    <n v="0"/>
    <n v="239440"/>
    <n v="0"/>
    <n v="38473"/>
    <n v="0"/>
    <n v="245181"/>
    <n v="0"/>
    <n v="175178"/>
    <n v="0"/>
    <n v="41"/>
  </r>
  <r>
    <x v="29"/>
    <x v="25"/>
    <n v="0"/>
    <n v="239440"/>
    <n v="0"/>
    <n v="38473"/>
    <n v="0"/>
    <n v="245181"/>
    <n v="0"/>
    <n v="175178"/>
    <n v="0"/>
    <n v="41"/>
  </r>
  <r>
    <x v="30"/>
    <x v="25"/>
    <n v="0"/>
    <n v="239440"/>
    <n v="0"/>
    <n v="38473"/>
    <n v="0"/>
    <n v="245181"/>
    <n v="0"/>
    <n v="175178"/>
    <n v="0"/>
    <n v="41"/>
  </r>
  <r>
    <x v="31"/>
    <x v="25"/>
    <n v="0"/>
    <n v="239440"/>
    <n v="0"/>
    <n v="38473"/>
    <n v="0"/>
    <n v="245181"/>
    <n v="0"/>
    <n v="175178"/>
    <n v="0"/>
    <n v="41"/>
  </r>
  <r>
    <x v="32"/>
    <x v="25"/>
    <n v="0"/>
    <n v="239440"/>
    <n v="0"/>
    <n v="38473"/>
    <n v="0"/>
    <n v="245181"/>
    <n v="0"/>
    <n v="175178"/>
    <n v="0"/>
    <n v="41"/>
  </r>
  <r>
    <x v="33"/>
    <x v="25"/>
    <n v="0"/>
    <n v="239440"/>
    <n v="0"/>
    <n v="38473"/>
    <n v="0"/>
    <n v="245181"/>
    <n v="0"/>
    <n v="175178"/>
    <n v="0"/>
    <n v="41"/>
  </r>
  <r>
    <x v="34"/>
    <x v="25"/>
    <n v="0"/>
    <n v="239440"/>
    <n v="0"/>
    <n v="38473"/>
    <n v="0"/>
    <n v="245181"/>
    <n v="0"/>
    <n v="175178"/>
    <n v="0"/>
    <n v="41"/>
  </r>
  <r>
    <x v="35"/>
    <x v="25"/>
    <n v="0"/>
    <n v="239440"/>
    <n v="0"/>
    <n v="38473"/>
    <n v="0"/>
    <n v="245181"/>
    <n v="0"/>
    <n v="175178"/>
    <n v="0"/>
    <n v="41"/>
  </r>
  <r>
    <x v="36"/>
    <x v="25"/>
    <n v="0"/>
    <n v="239440"/>
    <n v="0"/>
    <n v="38473"/>
    <n v="0"/>
    <n v="245181"/>
    <n v="0"/>
    <n v="175178"/>
    <n v="0"/>
    <n v="41"/>
  </r>
  <r>
    <x v="37"/>
    <x v="25"/>
    <n v="0"/>
    <n v="239440"/>
    <n v="0"/>
    <n v="38473"/>
    <n v="0"/>
    <n v="245181"/>
    <n v="0"/>
    <n v="175178"/>
    <n v="0"/>
    <n v="41"/>
  </r>
  <r>
    <x v="38"/>
    <x v="25"/>
    <n v="0"/>
    <n v="239440"/>
    <n v="0"/>
    <n v="38473"/>
    <n v="0"/>
    <n v="245181"/>
    <n v="0"/>
    <n v="175178"/>
    <n v="0"/>
    <n v="41"/>
  </r>
  <r>
    <x v="39"/>
    <x v="25"/>
    <n v="0"/>
    <n v="239440"/>
    <n v="0"/>
    <n v="38473"/>
    <n v="0"/>
    <n v="245181"/>
    <n v="0"/>
    <n v="175178"/>
    <n v="0"/>
    <n v="41"/>
  </r>
  <r>
    <x v="40"/>
    <x v="25"/>
    <n v="0"/>
    <n v="239440"/>
    <n v="0"/>
    <n v="38473"/>
    <n v="0"/>
    <n v="245181"/>
    <n v="0"/>
    <n v="175178"/>
    <n v="0"/>
    <n v="41"/>
  </r>
  <r>
    <x v="41"/>
    <x v="25"/>
    <n v="0"/>
    <n v="239440"/>
    <n v="0"/>
    <n v="38473"/>
    <n v="0"/>
    <n v="245181"/>
    <n v="0"/>
    <n v="175178"/>
    <n v="0"/>
    <n v="41"/>
  </r>
  <r>
    <x v="42"/>
    <x v="25"/>
    <n v="0"/>
    <n v="239440"/>
    <n v="0"/>
    <n v="38473"/>
    <n v="0"/>
    <n v="245181"/>
    <n v="0"/>
    <n v="175178"/>
    <n v="0"/>
    <n v="41"/>
  </r>
  <r>
    <x v="43"/>
    <x v="25"/>
    <n v="0"/>
    <n v="239440"/>
    <n v="0"/>
    <n v="38473"/>
    <n v="0"/>
    <n v="245181"/>
    <n v="0"/>
    <n v="175178"/>
    <n v="0"/>
    <n v="41"/>
  </r>
  <r>
    <x v="44"/>
    <x v="25"/>
    <n v="0"/>
    <n v="239440"/>
    <n v="0"/>
    <n v="38473"/>
    <n v="0"/>
    <n v="245181"/>
    <n v="0"/>
    <n v="175178"/>
    <n v="0"/>
    <n v="41"/>
  </r>
  <r>
    <x v="45"/>
    <x v="25"/>
    <n v="0"/>
    <n v="239440"/>
    <n v="0"/>
    <n v="38473"/>
    <n v="0"/>
    <n v="245181"/>
    <n v="0"/>
    <n v="175178"/>
    <n v="0"/>
    <n v="41"/>
  </r>
  <r>
    <x v="46"/>
    <x v="25"/>
    <n v="0"/>
    <n v="239440"/>
    <n v="0"/>
    <n v="38473"/>
    <n v="0"/>
    <n v="245181"/>
    <n v="0"/>
    <n v="175178"/>
    <n v="0"/>
    <n v="41"/>
  </r>
  <r>
    <x v="47"/>
    <x v="25"/>
    <n v="0"/>
    <n v="239440"/>
    <n v="0"/>
    <n v="38473"/>
    <n v="0"/>
    <n v="245181"/>
    <n v="0"/>
    <n v="175178"/>
    <n v="0"/>
    <n v="41"/>
  </r>
  <r>
    <x v="48"/>
    <x v="25"/>
    <n v="0"/>
    <n v="239440"/>
    <n v="0"/>
    <n v="38473"/>
    <n v="0"/>
    <n v="245181"/>
    <n v="0"/>
    <n v="175178"/>
    <n v="0"/>
    <n v="41"/>
  </r>
  <r>
    <x v="49"/>
    <x v="25"/>
    <n v="0"/>
    <n v="239440"/>
    <n v="0"/>
    <n v="38473"/>
    <n v="0"/>
    <n v="245181"/>
    <n v="0"/>
    <n v="175178"/>
    <n v="0"/>
    <n v="41"/>
  </r>
  <r>
    <x v="50"/>
    <x v="25"/>
    <n v="0"/>
    <n v="239440"/>
    <n v="0"/>
    <n v="38473"/>
    <n v="0"/>
    <n v="245181"/>
    <n v="0"/>
    <n v="175178"/>
    <n v="0"/>
    <n v="41"/>
  </r>
  <r>
    <x v="51"/>
    <x v="25"/>
    <n v="0"/>
    <n v="239440"/>
    <n v="0"/>
    <n v="38473"/>
    <n v="0"/>
    <n v="245181"/>
    <n v="0"/>
    <n v="175178"/>
    <n v="0"/>
    <n v="41"/>
  </r>
  <r>
    <x v="52"/>
    <x v="25"/>
    <n v="0"/>
    <n v="239440"/>
    <n v="0"/>
    <n v="38473"/>
    <n v="0"/>
    <n v="245181"/>
    <n v="0"/>
    <n v="175178"/>
    <n v="0"/>
    <n v="41"/>
  </r>
  <r>
    <x v="53"/>
    <x v="25"/>
    <n v="0"/>
    <n v="239440"/>
    <n v="0"/>
    <n v="38473"/>
    <n v="0"/>
    <n v="245181"/>
    <n v="0"/>
    <n v="175178"/>
    <n v="0"/>
    <n v="41"/>
  </r>
  <r>
    <x v="54"/>
    <x v="25"/>
    <n v="0"/>
    <n v="239440"/>
    <n v="0"/>
    <n v="38473"/>
    <n v="0"/>
    <n v="245181"/>
    <n v="0"/>
    <n v="175178"/>
    <n v="0"/>
    <n v="41"/>
  </r>
  <r>
    <x v="55"/>
    <x v="25"/>
    <n v="0"/>
    <n v="239440"/>
    <n v="0"/>
    <n v="38473"/>
    <n v="0"/>
    <n v="245181"/>
    <n v="0"/>
    <n v="175178"/>
    <n v="0"/>
    <n v="41"/>
  </r>
  <r>
    <x v="56"/>
    <x v="25"/>
    <n v="0"/>
    <n v="239440"/>
    <n v="0"/>
    <n v="38473"/>
    <n v="0"/>
    <n v="245181"/>
    <n v="0"/>
    <n v="175178"/>
    <n v="0"/>
    <n v="41"/>
  </r>
  <r>
    <x v="57"/>
    <x v="25"/>
    <n v="0"/>
    <n v="239440"/>
    <n v="0"/>
    <n v="38473"/>
    <n v="0"/>
    <n v="245181"/>
    <n v="0"/>
    <n v="175178"/>
    <n v="0"/>
    <n v="41"/>
  </r>
  <r>
    <x v="58"/>
    <x v="25"/>
    <n v="0"/>
    <n v="239440"/>
    <n v="0"/>
    <n v="38473"/>
    <n v="0"/>
    <n v="245181"/>
    <n v="0"/>
    <n v="175178"/>
    <n v="0"/>
    <n v="41"/>
  </r>
  <r>
    <x v="59"/>
    <x v="25"/>
    <n v="4"/>
    <n v="239440"/>
    <n v="1"/>
    <n v="38473"/>
    <n v="2"/>
    <n v="245181"/>
    <n v="4"/>
    <n v="175178"/>
    <n v="0"/>
    <n v="41"/>
  </r>
  <r>
    <x v="60"/>
    <x v="25"/>
    <n v="5"/>
    <n v="239436"/>
    <n v="0"/>
    <n v="38472"/>
    <n v="1"/>
    <n v="245179"/>
    <n v="1"/>
    <n v="175174"/>
    <n v="0"/>
    <n v="41"/>
  </r>
  <r>
    <x v="61"/>
    <x v="25"/>
    <n v="8"/>
    <n v="239431"/>
    <n v="1"/>
    <n v="38472"/>
    <n v="5"/>
    <n v="245178"/>
    <n v="1"/>
    <n v="175173"/>
    <n v="0"/>
    <n v="41"/>
  </r>
  <r>
    <x v="62"/>
    <x v="25"/>
    <n v="6"/>
    <n v="239423"/>
    <n v="2"/>
    <n v="38471"/>
    <n v="1"/>
    <n v="245173"/>
    <n v="0"/>
    <n v="175172"/>
    <n v="0"/>
    <n v="41"/>
  </r>
  <r>
    <x v="63"/>
    <x v="25"/>
    <n v="4"/>
    <n v="239417"/>
    <n v="0"/>
    <n v="38469"/>
    <n v="1"/>
    <n v="245172"/>
    <n v="3"/>
    <n v="175172"/>
    <n v="0"/>
    <n v="41"/>
  </r>
  <r>
    <x v="64"/>
    <x v="25"/>
    <n v="2"/>
    <n v="239413"/>
    <n v="1"/>
    <n v="38469"/>
    <n v="2"/>
    <n v="245171"/>
    <n v="2"/>
    <n v="175169"/>
    <n v="0"/>
    <n v="41"/>
  </r>
  <r>
    <x v="65"/>
    <x v="25"/>
    <n v="6"/>
    <n v="239411"/>
    <n v="2"/>
    <n v="38468"/>
    <n v="0"/>
    <n v="245169"/>
    <n v="0"/>
    <n v="175167"/>
    <n v="0"/>
    <n v="41"/>
  </r>
  <r>
    <x v="66"/>
    <x v="25"/>
    <n v="2"/>
    <n v="239405"/>
    <n v="0"/>
    <n v="38466"/>
    <n v="3"/>
    <n v="245169"/>
    <n v="2"/>
    <n v="175167"/>
    <n v="0"/>
    <n v="41"/>
  </r>
  <r>
    <x v="67"/>
    <x v="25"/>
    <n v="4"/>
    <n v="239403"/>
    <n v="1"/>
    <n v="38466"/>
    <n v="2"/>
    <n v="245166"/>
    <n v="3"/>
    <n v="175165"/>
    <n v="0"/>
    <n v="41"/>
  </r>
  <r>
    <x v="68"/>
    <x v="25"/>
    <n v="3"/>
    <n v="239399"/>
    <n v="1"/>
    <n v="38465"/>
    <n v="4"/>
    <n v="245164"/>
    <n v="2"/>
    <n v="175162"/>
    <n v="0"/>
    <n v="41"/>
  </r>
  <r>
    <x v="69"/>
    <x v="25"/>
    <n v="6"/>
    <n v="239396"/>
    <n v="1"/>
    <n v="38464"/>
    <n v="4"/>
    <n v="245160"/>
    <n v="1"/>
    <n v="175160"/>
    <n v="0"/>
    <n v="41"/>
  </r>
  <r>
    <x v="70"/>
    <x v="25"/>
    <n v="5"/>
    <n v="239390"/>
    <n v="0"/>
    <n v="38463"/>
    <n v="2"/>
    <n v="245156"/>
    <n v="5"/>
    <n v="175159"/>
    <n v="0"/>
    <n v="41"/>
  </r>
  <r>
    <x v="71"/>
    <x v="25"/>
    <n v="7"/>
    <n v="239385"/>
    <n v="3"/>
    <n v="38463"/>
    <n v="4"/>
    <n v="245154"/>
    <n v="1"/>
    <n v="175154"/>
    <n v="0"/>
    <n v="41"/>
  </r>
  <r>
    <x v="72"/>
    <x v="25"/>
    <n v="6"/>
    <n v="239378"/>
    <n v="0"/>
    <n v="38460"/>
    <n v="3"/>
    <n v="245150"/>
    <n v="3"/>
    <n v="175153"/>
    <n v="0"/>
    <n v="41"/>
  </r>
  <r>
    <x v="73"/>
    <x v="25"/>
    <n v="4"/>
    <n v="239372"/>
    <n v="0"/>
    <n v="38460"/>
    <n v="4"/>
    <n v="245147"/>
    <n v="2"/>
    <n v="175150"/>
    <n v="0"/>
    <n v="41"/>
  </r>
  <r>
    <x v="74"/>
    <x v="25"/>
    <n v="5"/>
    <n v="239368"/>
    <n v="0"/>
    <n v="38460"/>
    <n v="1"/>
    <n v="245143"/>
    <n v="0"/>
    <n v="175148"/>
    <n v="0"/>
    <n v="41"/>
  </r>
  <r>
    <x v="75"/>
    <x v="25"/>
    <n v="6"/>
    <n v="239363"/>
    <n v="0"/>
    <n v="38460"/>
    <n v="4"/>
    <n v="245142"/>
    <n v="1"/>
    <n v="175148"/>
    <n v="0"/>
    <n v="41"/>
  </r>
  <r>
    <x v="76"/>
    <x v="25"/>
    <n v="7"/>
    <n v="239357"/>
    <n v="0"/>
    <n v="38460"/>
    <n v="1"/>
    <n v="245138"/>
    <n v="2"/>
    <n v="175147"/>
    <n v="0"/>
    <n v="41"/>
  </r>
  <r>
    <x v="77"/>
    <x v="25"/>
    <n v="3"/>
    <n v="239350"/>
    <n v="0"/>
    <n v="38460"/>
    <n v="1"/>
    <n v="245137"/>
    <n v="3"/>
    <n v="175145"/>
    <n v="0"/>
    <n v="41"/>
  </r>
  <r>
    <x v="78"/>
    <x v="25"/>
    <n v="7"/>
    <n v="239347"/>
    <n v="2"/>
    <n v="38460"/>
    <n v="3"/>
    <n v="245136"/>
    <n v="0"/>
    <n v="175142"/>
    <n v="0"/>
    <n v="41"/>
  </r>
  <r>
    <x v="79"/>
    <x v="25"/>
    <n v="6"/>
    <n v="239340"/>
    <n v="2"/>
    <n v="38458"/>
    <n v="1"/>
    <n v="245133"/>
    <n v="1"/>
    <n v="175142"/>
    <n v="0"/>
    <n v="41"/>
  </r>
  <r>
    <x v="80"/>
    <x v="25"/>
    <n v="3"/>
    <n v="239334"/>
    <n v="1"/>
    <n v="38456"/>
    <n v="2"/>
    <n v="245132"/>
    <n v="0"/>
    <n v="175141"/>
    <n v="0"/>
    <n v="41"/>
  </r>
  <r>
    <x v="81"/>
    <x v="25"/>
    <n v="7"/>
    <n v="239331"/>
    <n v="1"/>
    <n v="38455"/>
    <n v="4"/>
    <n v="245130"/>
    <n v="2"/>
    <n v="175141"/>
    <n v="0"/>
    <n v="41"/>
  </r>
  <r>
    <x v="82"/>
    <x v="25"/>
    <n v="4"/>
    <n v="239324"/>
    <n v="0"/>
    <n v="38454"/>
    <n v="2"/>
    <n v="245126"/>
    <n v="2"/>
    <n v="175139"/>
    <n v="0"/>
    <n v="41"/>
  </r>
  <r>
    <x v="83"/>
    <x v="25"/>
    <n v="8"/>
    <n v="239320"/>
    <n v="0"/>
    <n v="38454"/>
    <n v="1"/>
    <n v="245124"/>
    <n v="5"/>
    <n v="175137"/>
    <n v="0"/>
    <n v="41"/>
  </r>
  <r>
    <x v="84"/>
    <x v="25"/>
    <n v="7"/>
    <n v="239312"/>
    <n v="0"/>
    <n v="38454"/>
    <n v="6"/>
    <n v="245123"/>
    <n v="1"/>
    <n v="175132"/>
    <n v="0"/>
    <n v="41"/>
  </r>
  <r>
    <x v="85"/>
    <x v="25"/>
    <n v="7"/>
    <n v="239305"/>
    <n v="0"/>
    <n v="38454"/>
    <n v="2"/>
    <n v="245117"/>
    <n v="3"/>
    <n v="175131"/>
    <n v="0"/>
    <n v="41"/>
  </r>
  <r>
    <x v="86"/>
    <x v="25"/>
    <n v="3"/>
    <n v="239298"/>
    <n v="0"/>
    <n v="38454"/>
    <n v="4"/>
    <n v="245115"/>
    <n v="1"/>
    <n v="175128"/>
    <n v="0"/>
    <n v="41"/>
  </r>
  <r>
    <x v="87"/>
    <x v="25"/>
    <n v="5"/>
    <n v="239295"/>
    <n v="1"/>
    <n v="38454"/>
    <n v="2"/>
    <n v="245111"/>
    <n v="0"/>
    <n v="175127"/>
    <n v="0"/>
    <n v="41"/>
  </r>
  <r>
    <x v="88"/>
    <x v="25"/>
    <n v="5"/>
    <n v="239290"/>
    <n v="1"/>
    <n v="38453"/>
    <n v="2"/>
    <n v="245109"/>
    <n v="0"/>
    <n v="175127"/>
    <n v="0"/>
    <n v="41"/>
  </r>
  <r>
    <x v="89"/>
    <x v="25"/>
    <n v="5"/>
    <n v="239285"/>
    <n v="1"/>
    <n v="38452"/>
    <n v="2"/>
    <n v="245107"/>
    <n v="2"/>
    <n v="175127"/>
    <n v="0"/>
    <n v="41"/>
  </r>
  <r>
    <x v="90"/>
    <x v="25"/>
    <n v="5"/>
    <n v="239280"/>
    <n v="3"/>
    <n v="38451"/>
    <n v="7"/>
    <n v="245105"/>
    <n v="5"/>
    <n v="175125"/>
    <n v="0"/>
    <n v="41"/>
  </r>
  <r>
    <x v="91"/>
    <x v="25"/>
    <n v="6"/>
    <n v="239275"/>
    <n v="0"/>
    <n v="38448"/>
    <n v="1"/>
    <n v="245098"/>
    <n v="2"/>
    <n v="175120"/>
    <n v="0"/>
    <n v="41"/>
  </r>
  <r>
    <x v="92"/>
    <x v="25"/>
    <n v="6"/>
    <n v="239269"/>
    <n v="1"/>
    <n v="38448"/>
    <n v="2"/>
    <n v="245097"/>
    <n v="0"/>
    <n v="175118"/>
    <n v="0"/>
    <n v="41"/>
  </r>
  <r>
    <x v="93"/>
    <x v="25"/>
    <n v="6"/>
    <n v="239263"/>
    <n v="1"/>
    <n v="38447"/>
    <n v="1"/>
    <n v="245095"/>
    <n v="4"/>
    <n v="175118"/>
    <n v="0"/>
    <n v="41"/>
  </r>
  <r>
    <x v="94"/>
    <x v="25"/>
    <n v="4"/>
    <n v="239257"/>
    <n v="2"/>
    <n v="38446"/>
    <n v="3"/>
    <n v="245094"/>
    <n v="1"/>
    <n v="175114"/>
    <n v="0"/>
    <n v="41"/>
  </r>
  <r>
    <x v="95"/>
    <x v="25"/>
    <n v="7"/>
    <n v="239253"/>
    <n v="1"/>
    <n v="38444"/>
    <n v="2"/>
    <n v="245091"/>
    <n v="1"/>
    <n v="175113"/>
    <n v="0"/>
    <n v="41"/>
  </r>
  <r>
    <x v="96"/>
    <x v="25"/>
    <n v="4"/>
    <n v="239246"/>
    <n v="1"/>
    <n v="38443"/>
    <n v="0"/>
    <n v="245089"/>
    <n v="2"/>
    <n v="175112"/>
    <n v="0"/>
    <n v="41"/>
  </r>
  <r>
    <x v="97"/>
    <x v="25"/>
    <n v="7"/>
    <n v="239242"/>
    <n v="2"/>
    <n v="38442"/>
    <n v="1"/>
    <n v="245089"/>
    <n v="4"/>
    <n v="175110"/>
    <n v="0"/>
    <n v="41"/>
  </r>
  <r>
    <x v="98"/>
    <x v="25"/>
    <n v="4"/>
    <n v="239235"/>
    <n v="2"/>
    <n v="38440"/>
    <n v="5"/>
    <n v="245088"/>
    <n v="1"/>
    <n v="175106"/>
    <n v="0"/>
    <n v="41"/>
  </r>
  <r>
    <x v="99"/>
    <x v="25"/>
    <n v="8"/>
    <n v="239231"/>
    <n v="0"/>
    <n v="38438"/>
    <n v="3"/>
    <n v="245083"/>
    <n v="5"/>
    <n v="175105"/>
    <n v="0"/>
    <n v="41"/>
  </r>
  <r>
    <x v="100"/>
    <x v="25"/>
    <n v="4"/>
    <n v="239223"/>
    <n v="0"/>
    <n v="38438"/>
    <n v="2"/>
    <n v="245080"/>
    <n v="3"/>
    <n v="175100"/>
    <n v="0"/>
    <n v="41"/>
  </r>
  <r>
    <x v="101"/>
    <x v="25"/>
    <n v="2"/>
    <n v="239219"/>
    <n v="2"/>
    <n v="38438"/>
    <n v="2"/>
    <n v="245078"/>
    <n v="1"/>
    <n v="175097"/>
    <n v="0"/>
    <n v="41"/>
  </r>
  <r>
    <x v="102"/>
    <x v="25"/>
    <n v="6"/>
    <n v="239217"/>
    <n v="0"/>
    <n v="38436"/>
    <n v="2"/>
    <n v="245076"/>
    <n v="4"/>
    <n v="175096"/>
    <n v="0"/>
    <n v="41"/>
  </r>
  <r>
    <x v="103"/>
    <x v="25"/>
    <n v="7"/>
    <n v="239211"/>
    <n v="1"/>
    <n v="38436"/>
    <n v="6"/>
    <n v="245074"/>
    <n v="4"/>
    <n v="175092"/>
    <n v="0"/>
    <n v="41"/>
  </r>
  <r>
    <x v="104"/>
    <x v="25"/>
    <n v="5"/>
    <n v="239204"/>
    <n v="2"/>
    <n v="38435"/>
    <n v="2"/>
    <n v="245068"/>
    <n v="1"/>
    <n v="175088"/>
    <n v="0"/>
    <n v="41"/>
  </r>
  <r>
    <x v="105"/>
    <x v="25"/>
    <n v="12"/>
    <n v="239199"/>
    <n v="1"/>
    <n v="38433"/>
    <n v="3"/>
    <n v="245066"/>
    <n v="2"/>
    <n v="175087"/>
    <n v="0"/>
    <n v="41"/>
  </r>
  <r>
    <x v="106"/>
    <x v="25"/>
    <n v="6"/>
    <n v="239187"/>
    <n v="1"/>
    <n v="38432"/>
    <n v="3"/>
    <n v="245063"/>
    <n v="3"/>
    <n v="175085"/>
    <n v="0"/>
    <n v="41"/>
  </r>
  <r>
    <x v="107"/>
    <x v="25"/>
    <n v="9"/>
    <n v="239181"/>
    <n v="1"/>
    <n v="38431"/>
    <n v="1"/>
    <n v="245060"/>
    <n v="2"/>
    <n v="175082"/>
    <n v="0"/>
    <n v="41"/>
  </r>
  <r>
    <x v="108"/>
    <x v="25"/>
    <n v="7"/>
    <n v="239172"/>
    <n v="1"/>
    <n v="38430"/>
    <n v="3"/>
    <n v="245059"/>
    <n v="1"/>
    <n v="175080"/>
    <n v="0"/>
    <n v="41"/>
  </r>
  <r>
    <x v="109"/>
    <x v="25"/>
    <n v="3"/>
    <n v="239165"/>
    <n v="0"/>
    <n v="38429"/>
    <n v="2"/>
    <n v="245056"/>
    <n v="2"/>
    <n v="175079"/>
    <n v="0"/>
    <n v="41"/>
  </r>
  <r>
    <x v="110"/>
    <x v="25"/>
    <n v="9"/>
    <n v="239162"/>
    <n v="0"/>
    <n v="38429"/>
    <n v="3"/>
    <n v="245054"/>
    <n v="5"/>
    <n v="175077"/>
    <n v="0"/>
    <n v="41"/>
  </r>
  <r>
    <x v="111"/>
    <x v="25"/>
    <n v="9"/>
    <n v="239153"/>
    <n v="2"/>
    <n v="38429"/>
    <n v="1"/>
    <n v="245051"/>
    <n v="4"/>
    <n v="175072"/>
    <n v="0"/>
    <n v="41"/>
  </r>
  <r>
    <x v="112"/>
    <x v="25"/>
    <n v="8"/>
    <n v="239144"/>
    <n v="0"/>
    <n v="38427"/>
    <n v="2"/>
    <n v="245050"/>
    <n v="4"/>
    <n v="175068"/>
    <n v="0"/>
    <n v="41"/>
  </r>
  <r>
    <x v="113"/>
    <x v="25"/>
    <n v="7"/>
    <n v="239136"/>
    <n v="1"/>
    <n v="38427"/>
    <n v="2"/>
    <n v="245048"/>
    <n v="2"/>
    <n v="175064"/>
    <n v="0"/>
    <n v="41"/>
  </r>
  <r>
    <x v="114"/>
    <x v="25"/>
    <n v="7"/>
    <n v="239129"/>
    <n v="0"/>
    <n v="38426"/>
    <n v="2"/>
    <n v="245046"/>
    <n v="0"/>
    <n v="175062"/>
    <n v="0"/>
    <n v="41"/>
  </r>
  <r>
    <x v="115"/>
    <x v="25"/>
    <n v="2"/>
    <n v="239122"/>
    <n v="0"/>
    <n v="38426"/>
    <n v="3"/>
    <n v="245044"/>
    <n v="1"/>
    <n v="175062"/>
    <n v="0"/>
    <n v="41"/>
  </r>
  <r>
    <x v="116"/>
    <x v="25"/>
    <n v="4"/>
    <n v="239120"/>
    <n v="1"/>
    <n v="38426"/>
    <n v="1"/>
    <n v="245041"/>
    <n v="1"/>
    <n v="175061"/>
    <n v="0"/>
    <n v="41"/>
  </r>
  <r>
    <x v="117"/>
    <x v="25"/>
    <n v="3"/>
    <n v="239116"/>
    <n v="1"/>
    <n v="38425"/>
    <n v="5"/>
    <n v="245040"/>
    <n v="2"/>
    <n v="175060"/>
    <n v="0"/>
    <n v="41"/>
  </r>
  <r>
    <x v="118"/>
    <x v="25"/>
    <n v="4"/>
    <n v="239113"/>
    <n v="0"/>
    <n v="38424"/>
    <n v="1"/>
    <n v="245035"/>
    <n v="3"/>
    <n v="175058"/>
    <n v="0"/>
    <n v="41"/>
  </r>
  <r>
    <x v="119"/>
    <x v="25"/>
    <n v="3"/>
    <n v="239109"/>
    <n v="2"/>
    <n v="38424"/>
    <n v="3"/>
    <n v="245034"/>
    <n v="2"/>
    <n v="175055"/>
    <n v="0"/>
    <n v="41"/>
  </r>
  <r>
    <x v="120"/>
    <x v="25"/>
    <n v="4"/>
    <n v="239106"/>
    <n v="2"/>
    <n v="38422"/>
    <n v="3"/>
    <n v="245031"/>
    <n v="3"/>
    <n v="175053"/>
    <n v="0"/>
    <n v="41"/>
  </r>
  <r>
    <x v="121"/>
    <x v="25"/>
    <n v="4"/>
    <n v="239102"/>
    <n v="1"/>
    <n v="38420"/>
    <n v="2"/>
    <n v="245028"/>
    <n v="2"/>
    <n v="175050"/>
    <n v="0"/>
    <n v="41"/>
  </r>
  <r>
    <x v="122"/>
    <x v="25"/>
    <n v="3"/>
    <n v="239098"/>
    <n v="3"/>
    <n v="38419"/>
    <n v="2"/>
    <n v="245026"/>
    <n v="2"/>
    <n v="175048"/>
    <n v="0"/>
    <n v="41"/>
  </r>
  <r>
    <x v="123"/>
    <x v="25"/>
    <n v="7"/>
    <n v="239095"/>
    <n v="0"/>
    <n v="38416"/>
    <n v="1"/>
    <n v="245024"/>
    <n v="0"/>
    <n v="175046"/>
    <n v="0"/>
    <n v="41"/>
  </r>
  <r>
    <x v="124"/>
    <x v="25"/>
    <n v="5"/>
    <n v="239088"/>
    <n v="3"/>
    <n v="38416"/>
    <n v="5"/>
    <n v="245023"/>
    <n v="2"/>
    <n v="175046"/>
    <n v="0"/>
    <n v="41"/>
  </r>
  <r>
    <x v="125"/>
    <x v="25"/>
    <n v="2"/>
    <n v="239083"/>
    <n v="3"/>
    <n v="38413"/>
    <n v="3"/>
    <n v="245018"/>
    <n v="1"/>
    <n v="175044"/>
    <n v="0"/>
    <n v="41"/>
  </r>
  <r>
    <x v="126"/>
    <x v="25"/>
    <n v="4"/>
    <n v="239081"/>
    <n v="0"/>
    <n v="38410"/>
    <n v="3"/>
    <n v="245015"/>
    <n v="5"/>
    <n v="175043"/>
    <n v="0"/>
    <n v="41"/>
  </r>
  <r>
    <x v="127"/>
    <x v="25"/>
    <n v="3"/>
    <n v="239077"/>
    <n v="0"/>
    <n v="38410"/>
    <n v="2"/>
    <n v="245012"/>
    <n v="0"/>
    <n v="175038"/>
    <n v="0"/>
    <n v="41"/>
  </r>
  <r>
    <x v="128"/>
    <x v="25"/>
    <n v="3"/>
    <n v="239074"/>
    <n v="2"/>
    <n v="38410"/>
    <n v="5"/>
    <n v="245010"/>
    <n v="2"/>
    <n v="175038"/>
    <n v="0"/>
    <n v="41"/>
  </r>
  <r>
    <x v="129"/>
    <x v="25"/>
    <n v="5"/>
    <n v="239071"/>
    <n v="0"/>
    <n v="38408"/>
    <n v="3"/>
    <n v="245005"/>
    <n v="2"/>
    <n v="175036"/>
    <n v="0"/>
    <n v="41"/>
  </r>
  <r>
    <x v="130"/>
    <x v="25"/>
    <n v="6"/>
    <n v="239066"/>
    <n v="0"/>
    <n v="38408"/>
    <n v="4"/>
    <n v="245002"/>
    <n v="2"/>
    <n v="175034"/>
    <n v="0"/>
    <n v="41"/>
  </r>
  <r>
    <x v="131"/>
    <x v="25"/>
    <n v="5"/>
    <n v="239060"/>
    <n v="0"/>
    <n v="38408"/>
    <n v="5"/>
    <n v="244998"/>
    <n v="2"/>
    <n v="175032"/>
    <n v="0"/>
    <n v="41"/>
  </r>
  <r>
    <x v="132"/>
    <x v="25"/>
    <n v="3"/>
    <n v="239055"/>
    <n v="3"/>
    <n v="38408"/>
    <n v="2"/>
    <n v="244993"/>
    <n v="3"/>
    <n v="175030"/>
    <n v="0"/>
    <n v="41"/>
  </r>
  <r>
    <x v="133"/>
    <x v="25"/>
    <n v="6"/>
    <n v="239052"/>
    <n v="0"/>
    <n v="38405"/>
    <n v="3"/>
    <n v="244991"/>
    <n v="4"/>
    <n v="175027"/>
    <n v="0"/>
    <n v="41"/>
  </r>
  <r>
    <x v="134"/>
    <x v="25"/>
    <n v="4"/>
    <n v="239046"/>
    <n v="1"/>
    <n v="38405"/>
    <n v="2"/>
    <n v="244988"/>
    <n v="3"/>
    <n v="175023"/>
    <n v="0"/>
    <n v="41"/>
  </r>
  <r>
    <x v="135"/>
    <x v="25"/>
    <n v="4"/>
    <n v="239042"/>
    <n v="0"/>
    <n v="38404"/>
    <n v="0"/>
    <n v="244986"/>
    <n v="6"/>
    <n v="175020"/>
    <n v="0"/>
    <n v="41"/>
  </r>
  <r>
    <x v="136"/>
    <x v="25"/>
    <n v="2"/>
    <n v="239038"/>
    <n v="0"/>
    <n v="38404"/>
    <n v="3"/>
    <n v="244986"/>
    <n v="2"/>
    <n v="175014"/>
    <n v="0"/>
    <n v="41"/>
  </r>
  <r>
    <x v="137"/>
    <x v="25"/>
    <n v="8"/>
    <n v="239036"/>
    <n v="1"/>
    <n v="38404"/>
    <n v="5"/>
    <n v="244983"/>
    <n v="3"/>
    <n v="175012"/>
    <n v="0"/>
    <n v="41"/>
  </r>
  <r>
    <x v="138"/>
    <x v="25"/>
    <n v="5"/>
    <n v="239028"/>
    <n v="2"/>
    <n v="38403"/>
    <n v="4"/>
    <n v="244978"/>
    <n v="4"/>
    <n v="175009"/>
    <n v="0"/>
    <n v="41"/>
  </r>
  <r>
    <x v="139"/>
    <x v="25"/>
    <n v="5"/>
    <n v="239023"/>
    <n v="1"/>
    <n v="38401"/>
    <n v="3"/>
    <n v="244974"/>
    <n v="3"/>
    <n v="175005"/>
    <n v="0"/>
    <n v="41"/>
  </r>
  <r>
    <x v="140"/>
    <x v="25"/>
    <n v="5"/>
    <n v="239018"/>
    <n v="1"/>
    <n v="38400"/>
    <n v="2"/>
    <n v="244971"/>
    <n v="2"/>
    <n v="175002"/>
    <n v="0"/>
    <n v="41"/>
  </r>
  <r>
    <x v="141"/>
    <x v="25"/>
    <n v="5"/>
    <n v="239013"/>
    <n v="0"/>
    <n v="38399"/>
    <n v="3"/>
    <n v="244969"/>
    <n v="1"/>
    <n v="175000"/>
    <n v="0"/>
    <n v="41"/>
  </r>
  <r>
    <x v="142"/>
    <x v="25"/>
    <n v="4"/>
    <n v="239008"/>
    <n v="0"/>
    <n v="38399"/>
    <n v="6"/>
    <n v="244966"/>
    <n v="4"/>
    <n v="174999"/>
    <n v="0"/>
    <n v="41"/>
  </r>
  <r>
    <x v="143"/>
    <x v="25"/>
    <n v="5"/>
    <n v="239004"/>
    <n v="1"/>
    <n v="38399"/>
    <n v="2"/>
    <n v="244960"/>
    <n v="1"/>
    <n v="174995"/>
    <n v="0"/>
    <n v="41"/>
  </r>
  <r>
    <x v="144"/>
    <x v="25"/>
    <n v="11"/>
    <n v="238999"/>
    <n v="0"/>
    <n v="38398"/>
    <n v="0"/>
    <n v="244958"/>
    <n v="4"/>
    <n v="174994"/>
    <n v="0"/>
    <n v="41"/>
  </r>
  <r>
    <x v="145"/>
    <x v="25"/>
    <n v="4"/>
    <n v="238988"/>
    <n v="0"/>
    <n v="38398"/>
    <n v="3"/>
    <n v="244958"/>
    <n v="3"/>
    <n v="174990"/>
    <n v="0"/>
    <n v="41"/>
  </r>
  <r>
    <x v="146"/>
    <x v="25"/>
    <n v="7"/>
    <n v="238984"/>
    <n v="1"/>
    <n v="38398"/>
    <n v="1"/>
    <n v="244955"/>
    <n v="2"/>
    <n v="174987"/>
    <n v="0"/>
    <n v="41"/>
  </r>
  <r>
    <x v="147"/>
    <x v="25"/>
    <n v="2"/>
    <n v="238977"/>
    <n v="0"/>
    <n v="38397"/>
    <n v="3"/>
    <n v="244954"/>
    <n v="0"/>
    <n v="174985"/>
    <n v="0"/>
    <n v="41"/>
  </r>
  <r>
    <x v="148"/>
    <x v="25"/>
    <n v="4"/>
    <n v="238975"/>
    <n v="0"/>
    <n v="38397"/>
    <n v="3"/>
    <n v="244951"/>
    <n v="2"/>
    <n v="174985"/>
    <n v="0"/>
    <n v="41"/>
  </r>
  <r>
    <x v="149"/>
    <x v="25"/>
    <n v="4"/>
    <n v="238971"/>
    <n v="0"/>
    <n v="38397"/>
    <n v="3"/>
    <n v="244948"/>
    <n v="2"/>
    <n v="174983"/>
    <n v="0"/>
    <n v="41"/>
  </r>
  <r>
    <x v="150"/>
    <x v="25"/>
    <n v="6"/>
    <n v="238967"/>
    <n v="0"/>
    <n v="38397"/>
    <n v="3"/>
    <n v="244945"/>
    <n v="3"/>
    <n v="174981"/>
    <n v="0"/>
    <n v="41"/>
  </r>
  <r>
    <x v="151"/>
    <x v="25"/>
    <n v="10"/>
    <n v="238961"/>
    <n v="1"/>
    <n v="38397"/>
    <n v="4"/>
    <n v="244942"/>
    <n v="3"/>
    <n v="174978"/>
    <n v="0"/>
    <n v="41"/>
  </r>
  <r>
    <x v="152"/>
    <x v="25"/>
    <n v="7"/>
    <n v="238951"/>
    <n v="1"/>
    <n v="38396"/>
    <n v="3"/>
    <n v="244938"/>
    <n v="4"/>
    <n v="174975"/>
    <n v="0"/>
    <n v="41"/>
  </r>
  <r>
    <x v="153"/>
    <x v="25"/>
    <n v="10"/>
    <n v="238944"/>
    <n v="1"/>
    <n v="38395"/>
    <n v="1"/>
    <n v="244935"/>
    <n v="1"/>
    <n v="174971"/>
    <n v="0"/>
    <n v="41"/>
  </r>
  <r>
    <x v="154"/>
    <x v="25"/>
    <n v="7"/>
    <n v="238934"/>
    <n v="1"/>
    <n v="38394"/>
    <n v="6"/>
    <n v="244934"/>
    <n v="4"/>
    <n v="174970"/>
    <n v="0"/>
    <n v="41"/>
  </r>
  <r>
    <x v="155"/>
    <x v="25"/>
    <n v="5"/>
    <n v="238927"/>
    <n v="0"/>
    <n v="38393"/>
    <n v="4"/>
    <n v="244928"/>
    <n v="1"/>
    <n v="174966"/>
    <n v="0"/>
    <n v="41"/>
  </r>
  <r>
    <x v="156"/>
    <x v="25"/>
    <n v="7"/>
    <n v="238922"/>
    <n v="1"/>
    <n v="38393"/>
    <n v="1"/>
    <n v="244924"/>
    <n v="1"/>
    <n v="174965"/>
    <n v="0"/>
    <n v="41"/>
  </r>
  <r>
    <x v="157"/>
    <x v="25"/>
    <n v="5"/>
    <n v="238915"/>
    <n v="1"/>
    <n v="38392"/>
    <n v="0"/>
    <n v="244923"/>
    <n v="3"/>
    <n v="174964"/>
    <n v="0"/>
    <n v="41"/>
  </r>
  <r>
    <x v="158"/>
    <x v="25"/>
    <n v="6"/>
    <n v="238910"/>
    <n v="3"/>
    <n v="38391"/>
    <n v="2"/>
    <n v="244923"/>
    <n v="4"/>
    <n v="174961"/>
    <n v="0"/>
    <n v="41"/>
  </r>
  <r>
    <x v="159"/>
    <x v="25"/>
    <n v="7"/>
    <n v="238904"/>
    <n v="1"/>
    <n v="38388"/>
    <n v="6"/>
    <n v="244921"/>
    <n v="2"/>
    <n v="174957"/>
    <n v="0"/>
    <n v="41"/>
  </r>
  <r>
    <x v="160"/>
    <x v="25"/>
    <n v="4"/>
    <n v="238897"/>
    <n v="1"/>
    <n v="38387"/>
    <n v="1"/>
    <n v="244915"/>
    <n v="1"/>
    <n v="174955"/>
    <n v="0"/>
    <n v="41"/>
  </r>
  <r>
    <x v="161"/>
    <x v="25"/>
    <n v="6"/>
    <n v="238893"/>
    <n v="1"/>
    <n v="38386"/>
    <n v="2"/>
    <n v="244914"/>
    <n v="3"/>
    <n v="174954"/>
    <n v="0"/>
    <n v="41"/>
  </r>
  <r>
    <x v="162"/>
    <x v="25"/>
    <n v="3"/>
    <n v="238887"/>
    <n v="0"/>
    <n v="38385"/>
    <n v="3"/>
    <n v="244912"/>
    <n v="5"/>
    <n v="174951"/>
    <n v="0"/>
    <n v="41"/>
  </r>
  <r>
    <x v="163"/>
    <x v="25"/>
    <n v="3"/>
    <n v="238884"/>
    <n v="2"/>
    <n v="38385"/>
    <n v="4"/>
    <n v="244909"/>
    <n v="5"/>
    <n v="174946"/>
    <n v="0"/>
    <n v="41"/>
  </r>
  <r>
    <x v="164"/>
    <x v="25"/>
    <n v="2"/>
    <n v="238881"/>
    <n v="2"/>
    <n v="38383"/>
    <n v="3"/>
    <n v="244905"/>
    <n v="3"/>
    <n v="174941"/>
    <n v="0"/>
    <n v="41"/>
  </r>
  <r>
    <x v="165"/>
    <x v="25"/>
    <n v="1"/>
    <n v="238879"/>
    <n v="0"/>
    <n v="38381"/>
    <n v="8"/>
    <n v="244902"/>
    <n v="4"/>
    <n v="174938"/>
    <n v="0"/>
    <n v="41"/>
  </r>
  <r>
    <x v="166"/>
    <x v="25"/>
    <n v="3"/>
    <n v="238878"/>
    <n v="0"/>
    <n v="38381"/>
    <n v="0"/>
    <n v="244894"/>
    <n v="3"/>
    <n v="174934"/>
    <n v="0"/>
    <n v="41"/>
  </r>
  <r>
    <x v="167"/>
    <x v="25"/>
    <n v="3"/>
    <n v="238875"/>
    <n v="0"/>
    <n v="38381"/>
    <n v="0"/>
    <n v="244894"/>
    <n v="1"/>
    <n v="174931"/>
    <n v="0"/>
    <n v="41"/>
  </r>
  <r>
    <x v="168"/>
    <x v="25"/>
    <n v="4"/>
    <n v="238872"/>
    <n v="1"/>
    <n v="38381"/>
    <n v="3"/>
    <n v="244894"/>
    <n v="1"/>
    <n v="174930"/>
    <n v="0"/>
    <n v="41"/>
  </r>
  <r>
    <x v="169"/>
    <x v="25"/>
    <n v="3"/>
    <n v="238868"/>
    <n v="0"/>
    <n v="38380"/>
    <n v="6"/>
    <n v="244891"/>
    <n v="2"/>
    <n v="174929"/>
    <n v="0"/>
    <n v="41"/>
  </r>
  <r>
    <x v="170"/>
    <x v="25"/>
    <n v="6"/>
    <n v="238865"/>
    <n v="3"/>
    <n v="38380"/>
    <n v="3"/>
    <n v="244885"/>
    <n v="3"/>
    <n v="174927"/>
    <n v="0"/>
    <n v="41"/>
  </r>
  <r>
    <x v="171"/>
    <x v="25"/>
    <n v="2"/>
    <n v="238859"/>
    <n v="3"/>
    <n v="38377"/>
    <n v="2"/>
    <n v="244882"/>
    <n v="1"/>
    <n v="174924"/>
    <n v="0"/>
    <n v="41"/>
  </r>
  <r>
    <x v="172"/>
    <x v="25"/>
    <n v="6"/>
    <n v="238857"/>
    <n v="0"/>
    <n v="38374"/>
    <n v="2"/>
    <n v="244880"/>
    <n v="1"/>
    <n v="174923"/>
    <n v="0"/>
    <n v="41"/>
  </r>
  <r>
    <x v="173"/>
    <x v="25"/>
    <n v="3"/>
    <n v="238851"/>
    <n v="0"/>
    <n v="38374"/>
    <n v="4"/>
    <n v="244878"/>
    <n v="2"/>
    <n v="174922"/>
    <n v="0"/>
    <n v="41"/>
  </r>
  <r>
    <x v="174"/>
    <x v="25"/>
    <n v="4"/>
    <n v="238848"/>
    <n v="0"/>
    <n v="38374"/>
    <n v="2"/>
    <n v="244874"/>
    <n v="2"/>
    <n v="174920"/>
    <n v="0"/>
    <n v="41"/>
  </r>
  <r>
    <x v="175"/>
    <x v="25"/>
    <n v="3"/>
    <n v="238844"/>
    <n v="2"/>
    <n v="38374"/>
    <n v="4"/>
    <n v="244872"/>
    <n v="1"/>
    <n v="174918"/>
    <n v="0"/>
    <n v="41"/>
  </r>
  <r>
    <x v="176"/>
    <x v="25"/>
    <n v="3"/>
    <n v="238841"/>
    <n v="0"/>
    <n v="38372"/>
    <n v="4"/>
    <n v="244868"/>
    <n v="0"/>
    <n v="174917"/>
    <n v="0"/>
    <n v="41"/>
  </r>
  <r>
    <x v="177"/>
    <x v="25"/>
    <n v="2"/>
    <n v="238838"/>
    <n v="3"/>
    <n v="38372"/>
    <n v="4"/>
    <n v="244864"/>
    <n v="1"/>
    <n v="174917"/>
    <n v="0"/>
    <n v="41"/>
  </r>
  <r>
    <x v="178"/>
    <x v="25"/>
    <n v="2"/>
    <n v="238836"/>
    <n v="1"/>
    <n v="38369"/>
    <n v="3"/>
    <n v="244860"/>
    <n v="1"/>
    <n v="174916"/>
    <n v="0"/>
    <n v="41"/>
  </r>
  <r>
    <x v="179"/>
    <x v="25"/>
    <n v="4"/>
    <n v="238834"/>
    <n v="0"/>
    <n v="38368"/>
    <n v="0"/>
    <n v="244857"/>
    <n v="3"/>
    <n v="174915"/>
    <n v="0"/>
    <n v="41"/>
  </r>
  <r>
    <x v="180"/>
    <x v="25"/>
    <n v="4"/>
    <n v="238830"/>
    <n v="1"/>
    <n v="38368"/>
    <n v="2"/>
    <n v="244857"/>
    <n v="1"/>
    <n v="174912"/>
    <n v="0"/>
    <n v="41"/>
  </r>
  <r>
    <x v="181"/>
    <x v="25"/>
    <n v="6"/>
    <n v="238826"/>
    <n v="0"/>
    <n v="38367"/>
    <n v="0"/>
    <n v="244855"/>
    <n v="2"/>
    <n v="174911"/>
    <n v="0"/>
    <n v="41"/>
  </r>
  <r>
    <x v="182"/>
    <x v="25"/>
    <n v="5"/>
    <n v="238820"/>
    <n v="0"/>
    <n v="38367"/>
    <n v="3"/>
    <n v="244855"/>
    <n v="3"/>
    <n v="174909"/>
    <n v="0"/>
    <n v="41"/>
  </r>
  <r>
    <x v="183"/>
    <x v="25"/>
    <n v="3"/>
    <n v="238815"/>
    <n v="2"/>
    <n v="38367"/>
    <n v="0"/>
    <n v="244852"/>
    <n v="5"/>
    <n v="174906"/>
    <n v="0"/>
    <n v="41"/>
  </r>
  <r>
    <x v="184"/>
    <x v="25"/>
    <n v="8"/>
    <n v="238812"/>
    <n v="0"/>
    <n v="38365"/>
    <n v="4"/>
    <n v="244852"/>
    <n v="3"/>
    <n v="174901"/>
    <n v="0"/>
    <n v="41"/>
  </r>
  <r>
    <x v="185"/>
    <x v="25"/>
    <n v="0"/>
    <n v="238804"/>
    <n v="0"/>
    <n v="38365"/>
    <n v="2"/>
    <n v="244848"/>
    <n v="3"/>
    <n v="174898"/>
    <n v="0"/>
    <n v="41"/>
  </r>
  <r>
    <x v="186"/>
    <x v="25"/>
    <n v="3"/>
    <n v="238804"/>
    <n v="1"/>
    <n v="38365"/>
    <n v="1"/>
    <n v="244846"/>
    <n v="2"/>
    <n v="174895"/>
    <n v="0"/>
    <n v="41"/>
  </r>
  <r>
    <x v="187"/>
    <x v="25"/>
    <n v="3"/>
    <n v="238801"/>
    <n v="1"/>
    <n v="38364"/>
    <n v="2"/>
    <n v="244845"/>
    <n v="1"/>
    <n v="174893"/>
    <n v="0"/>
    <n v="41"/>
  </r>
  <r>
    <x v="188"/>
    <x v="25"/>
    <n v="1"/>
    <n v="238798"/>
    <n v="0"/>
    <n v="38363"/>
    <n v="4"/>
    <n v="244843"/>
    <n v="2"/>
    <n v="174892"/>
    <n v="0"/>
    <n v="41"/>
  </r>
  <r>
    <x v="189"/>
    <x v="25"/>
    <n v="2"/>
    <n v="238797"/>
    <n v="0"/>
    <n v="38363"/>
    <n v="4"/>
    <n v="244839"/>
    <n v="3"/>
    <n v="174890"/>
    <n v="0"/>
    <n v="41"/>
  </r>
  <r>
    <x v="190"/>
    <x v="25"/>
    <n v="3"/>
    <n v="238795"/>
    <n v="0"/>
    <n v="38363"/>
    <n v="0"/>
    <n v="244835"/>
    <n v="5"/>
    <n v="174887"/>
    <n v="0"/>
    <n v="41"/>
  </r>
  <r>
    <x v="191"/>
    <x v="25"/>
    <n v="2"/>
    <n v="238792"/>
    <n v="0"/>
    <n v="38363"/>
    <n v="3"/>
    <n v="244835"/>
    <n v="3"/>
    <n v="174882"/>
    <n v="0"/>
    <n v="41"/>
  </r>
  <r>
    <x v="192"/>
    <x v="25"/>
    <n v="6"/>
    <n v="238790"/>
    <n v="0"/>
    <n v="38363"/>
    <n v="4"/>
    <n v="244832"/>
    <n v="1"/>
    <n v="174879"/>
    <n v="0"/>
    <n v="41"/>
  </r>
  <r>
    <x v="193"/>
    <x v="25"/>
    <n v="1"/>
    <n v="238784"/>
    <n v="0"/>
    <n v="38363"/>
    <n v="1"/>
    <n v="244828"/>
    <n v="0"/>
    <n v="174878"/>
    <n v="0"/>
    <n v="41"/>
  </r>
  <r>
    <x v="194"/>
    <x v="25"/>
    <n v="6"/>
    <n v="238783"/>
    <n v="0"/>
    <n v="38363"/>
    <n v="3"/>
    <n v="244827"/>
    <n v="1"/>
    <n v="174878"/>
    <n v="0"/>
    <n v="41"/>
  </r>
  <r>
    <x v="195"/>
    <x v="25"/>
    <n v="0"/>
    <n v="238777"/>
    <n v="1"/>
    <n v="38363"/>
    <n v="2"/>
    <n v="244824"/>
    <n v="0"/>
    <n v="174877"/>
    <n v="0"/>
    <n v="41"/>
  </r>
  <r>
    <x v="196"/>
    <x v="25"/>
    <n v="2"/>
    <n v="238777"/>
    <n v="0"/>
    <n v="38362"/>
    <n v="1"/>
    <n v="244822"/>
    <n v="1"/>
    <n v="174877"/>
    <n v="0"/>
    <n v="41"/>
  </r>
  <r>
    <x v="197"/>
    <x v="25"/>
    <n v="1"/>
    <n v="238775"/>
    <n v="0"/>
    <n v="38362"/>
    <n v="0"/>
    <n v="244821"/>
    <n v="1"/>
    <n v="174876"/>
    <n v="0"/>
    <n v="41"/>
  </r>
  <r>
    <x v="198"/>
    <x v="25"/>
    <n v="0"/>
    <n v="238774"/>
    <n v="0"/>
    <n v="38362"/>
    <n v="0"/>
    <n v="244821"/>
    <n v="0"/>
    <n v="174875"/>
    <n v="0"/>
    <n v="41"/>
  </r>
  <r>
    <x v="0"/>
    <x v="26"/>
    <n v="0"/>
    <n v="239837"/>
    <n v="0"/>
    <n v="40818"/>
    <n v="0"/>
    <n v="240309"/>
    <n v="0"/>
    <n v="136456"/>
    <n v="0"/>
    <n v="27"/>
  </r>
  <r>
    <x v="1"/>
    <x v="26"/>
    <n v="0"/>
    <n v="239837"/>
    <n v="0"/>
    <n v="40818"/>
    <n v="0"/>
    <n v="240309"/>
    <n v="0"/>
    <n v="136456"/>
    <n v="0"/>
    <n v="27"/>
  </r>
  <r>
    <x v="2"/>
    <x v="26"/>
    <n v="0"/>
    <n v="239837"/>
    <n v="0"/>
    <n v="40818"/>
    <n v="0"/>
    <n v="240309"/>
    <n v="0"/>
    <n v="136456"/>
    <n v="0"/>
    <n v="27"/>
  </r>
  <r>
    <x v="3"/>
    <x v="26"/>
    <n v="0"/>
    <n v="239837"/>
    <n v="0"/>
    <n v="40818"/>
    <n v="0"/>
    <n v="240309"/>
    <n v="0"/>
    <n v="136456"/>
    <n v="0"/>
    <n v="27"/>
  </r>
  <r>
    <x v="4"/>
    <x v="26"/>
    <n v="0"/>
    <n v="239837"/>
    <n v="0"/>
    <n v="40818"/>
    <n v="0"/>
    <n v="240309"/>
    <n v="0"/>
    <n v="136456"/>
    <n v="0"/>
    <n v="27"/>
  </r>
  <r>
    <x v="5"/>
    <x v="26"/>
    <n v="0"/>
    <n v="239837"/>
    <n v="0"/>
    <n v="40818"/>
    <n v="0"/>
    <n v="240309"/>
    <n v="0"/>
    <n v="136456"/>
    <n v="0"/>
    <n v="27"/>
  </r>
  <r>
    <x v="6"/>
    <x v="26"/>
    <n v="0"/>
    <n v="239837"/>
    <n v="0"/>
    <n v="40818"/>
    <n v="0"/>
    <n v="240309"/>
    <n v="0"/>
    <n v="136456"/>
    <n v="0"/>
    <n v="27"/>
  </r>
  <r>
    <x v="7"/>
    <x v="26"/>
    <n v="0"/>
    <n v="239837"/>
    <n v="0"/>
    <n v="40818"/>
    <n v="0"/>
    <n v="240309"/>
    <n v="0"/>
    <n v="136456"/>
    <n v="0"/>
    <n v="27"/>
  </r>
  <r>
    <x v="8"/>
    <x v="26"/>
    <n v="0"/>
    <n v="239837"/>
    <n v="0"/>
    <n v="40818"/>
    <n v="0"/>
    <n v="240309"/>
    <n v="0"/>
    <n v="136456"/>
    <n v="0"/>
    <n v="27"/>
  </r>
  <r>
    <x v="9"/>
    <x v="26"/>
    <n v="0"/>
    <n v="239837"/>
    <n v="0"/>
    <n v="40818"/>
    <n v="0"/>
    <n v="240309"/>
    <n v="0"/>
    <n v="136456"/>
    <n v="0"/>
    <n v="27"/>
  </r>
  <r>
    <x v="10"/>
    <x v="26"/>
    <n v="0"/>
    <n v="239837"/>
    <n v="0"/>
    <n v="40818"/>
    <n v="0"/>
    <n v="240309"/>
    <n v="0"/>
    <n v="136456"/>
    <n v="0"/>
    <n v="27"/>
  </r>
  <r>
    <x v="11"/>
    <x v="26"/>
    <n v="0"/>
    <n v="239837"/>
    <n v="0"/>
    <n v="40818"/>
    <n v="0"/>
    <n v="240309"/>
    <n v="0"/>
    <n v="136456"/>
    <n v="0"/>
    <n v="27"/>
  </r>
  <r>
    <x v="12"/>
    <x v="26"/>
    <n v="0"/>
    <n v="239837"/>
    <n v="0"/>
    <n v="40818"/>
    <n v="0"/>
    <n v="240309"/>
    <n v="0"/>
    <n v="136456"/>
    <n v="0"/>
    <n v="27"/>
  </r>
  <r>
    <x v="13"/>
    <x v="26"/>
    <n v="0"/>
    <n v="239837"/>
    <n v="0"/>
    <n v="40818"/>
    <n v="0"/>
    <n v="240309"/>
    <n v="0"/>
    <n v="136456"/>
    <n v="0"/>
    <n v="27"/>
  </r>
  <r>
    <x v="14"/>
    <x v="26"/>
    <n v="0"/>
    <n v="239837"/>
    <n v="0"/>
    <n v="40818"/>
    <n v="0"/>
    <n v="240309"/>
    <n v="0"/>
    <n v="136456"/>
    <n v="0"/>
    <n v="27"/>
  </r>
  <r>
    <x v="15"/>
    <x v="26"/>
    <n v="0"/>
    <n v="239837"/>
    <n v="0"/>
    <n v="40818"/>
    <n v="0"/>
    <n v="240309"/>
    <n v="0"/>
    <n v="136456"/>
    <n v="0"/>
    <n v="27"/>
  </r>
  <r>
    <x v="16"/>
    <x v="26"/>
    <n v="0"/>
    <n v="239837"/>
    <n v="0"/>
    <n v="40818"/>
    <n v="0"/>
    <n v="240309"/>
    <n v="0"/>
    <n v="136456"/>
    <n v="0"/>
    <n v="27"/>
  </r>
  <r>
    <x v="17"/>
    <x v="26"/>
    <n v="0"/>
    <n v="239837"/>
    <n v="0"/>
    <n v="40818"/>
    <n v="0"/>
    <n v="240309"/>
    <n v="0"/>
    <n v="136456"/>
    <n v="0"/>
    <n v="27"/>
  </r>
  <r>
    <x v="18"/>
    <x v="26"/>
    <n v="0"/>
    <n v="239837"/>
    <n v="0"/>
    <n v="40818"/>
    <n v="0"/>
    <n v="240309"/>
    <n v="0"/>
    <n v="136456"/>
    <n v="0"/>
    <n v="27"/>
  </r>
  <r>
    <x v="19"/>
    <x v="26"/>
    <n v="0"/>
    <n v="239837"/>
    <n v="0"/>
    <n v="40818"/>
    <n v="0"/>
    <n v="240309"/>
    <n v="0"/>
    <n v="136456"/>
    <n v="0"/>
    <n v="27"/>
  </r>
  <r>
    <x v="20"/>
    <x v="26"/>
    <n v="0"/>
    <n v="239837"/>
    <n v="0"/>
    <n v="40818"/>
    <n v="0"/>
    <n v="240309"/>
    <n v="0"/>
    <n v="136456"/>
    <n v="0"/>
    <n v="27"/>
  </r>
  <r>
    <x v="21"/>
    <x v="26"/>
    <n v="0"/>
    <n v="239837"/>
    <n v="0"/>
    <n v="40818"/>
    <n v="0"/>
    <n v="240309"/>
    <n v="0"/>
    <n v="136456"/>
    <n v="0"/>
    <n v="27"/>
  </r>
  <r>
    <x v="22"/>
    <x v="26"/>
    <n v="0"/>
    <n v="239837"/>
    <n v="0"/>
    <n v="40818"/>
    <n v="0"/>
    <n v="240309"/>
    <n v="0"/>
    <n v="136456"/>
    <n v="0"/>
    <n v="27"/>
  </r>
  <r>
    <x v="23"/>
    <x v="26"/>
    <n v="0"/>
    <n v="239837"/>
    <n v="0"/>
    <n v="40818"/>
    <n v="0"/>
    <n v="240309"/>
    <n v="0"/>
    <n v="136456"/>
    <n v="0"/>
    <n v="27"/>
  </r>
  <r>
    <x v="24"/>
    <x v="26"/>
    <n v="0"/>
    <n v="239837"/>
    <n v="0"/>
    <n v="40818"/>
    <n v="0"/>
    <n v="240309"/>
    <n v="0"/>
    <n v="136456"/>
    <n v="0"/>
    <n v="27"/>
  </r>
  <r>
    <x v="25"/>
    <x v="26"/>
    <n v="0"/>
    <n v="239837"/>
    <n v="0"/>
    <n v="40818"/>
    <n v="0"/>
    <n v="240309"/>
    <n v="0"/>
    <n v="136456"/>
    <n v="0"/>
    <n v="27"/>
  </r>
  <r>
    <x v="26"/>
    <x v="26"/>
    <n v="0"/>
    <n v="239837"/>
    <n v="0"/>
    <n v="40818"/>
    <n v="0"/>
    <n v="240309"/>
    <n v="0"/>
    <n v="136456"/>
    <n v="0"/>
    <n v="27"/>
  </r>
  <r>
    <x v="27"/>
    <x v="26"/>
    <n v="0"/>
    <n v="239837"/>
    <n v="0"/>
    <n v="40818"/>
    <n v="0"/>
    <n v="240309"/>
    <n v="0"/>
    <n v="136456"/>
    <n v="0"/>
    <n v="27"/>
  </r>
  <r>
    <x v="28"/>
    <x v="26"/>
    <n v="0"/>
    <n v="239837"/>
    <n v="0"/>
    <n v="40818"/>
    <n v="0"/>
    <n v="240309"/>
    <n v="0"/>
    <n v="136456"/>
    <n v="0"/>
    <n v="27"/>
  </r>
  <r>
    <x v="29"/>
    <x v="26"/>
    <n v="0"/>
    <n v="239837"/>
    <n v="0"/>
    <n v="40818"/>
    <n v="0"/>
    <n v="240309"/>
    <n v="0"/>
    <n v="136456"/>
    <n v="0"/>
    <n v="27"/>
  </r>
  <r>
    <x v="30"/>
    <x v="26"/>
    <n v="0"/>
    <n v="239837"/>
    <n v="0"/>
    <n v="40818"/>
    <n v="0"/>
    <n v="240309"/>
    <n v="0"/>
    <n v="136456"/>
    <n v="0"/>
    <n v="27"/>
  </r>
  <r>
    <x v="31"/>
    <x v="26"/>
    <n v="0"/>
    <n v="239837"/>
    <n v="0"/>
    <n v="40818"/>
    <n v="0"/>
    <n v="240309"/>
    <n v="0"/>
    <n v="136456"/>
    <n v="0"/>
    <n v="27"/>
  </r>
  <r>
    <x v="32"/>
    <x v="26"/>
    <n v="0"/>
    <n v="239837"/>
    <n v="0"/>
    <n v="40818"/>
    <n v="0"/>
    <n v="240309"/>
    <n v="0"/>
    <n v="136456"/>
    <n v="0"/>
    <n v="27"/>
  </r>
  <r>
    <x v="33"/>
    <x v="26"/>
    <n v="0"/>
    <n v="239837"/>
    <n v="0"/>
    <n v="40818"/>
    <n v="0"/>
    <n v="240309"/>
    <n v="0"/>
    <n v="136456"/>
    <n v="0"/>
    <n v="27"/>
  </r>
  <r>
    <x v="34"/>
    <x v="26"/>
    <n v="0"/>
    <n v="239837"/>
    <n v="0"/>
    <n v="40818"/>
    <n v="0"/>
    <n v="240309"/>
    <n v="0"/>
    <n v="136456"/>
    <n v="0"/>
    <n v="27"/>
  </r>
  <r>
    <x v="35"/>
    <x v="26"/>
    <n v="0"/>
    <n v="239837"/>
    <n v="0"/>
    <n v="40818"/>
    <n v="0"/>
    <n v="240309"/>
    <n v="0"/>
    <n v="136456"/>
    <n v="0"/>
    <n v="27"/>
  </r>
  <r>
    <x v="36"/>
    <x v="26"/>
    <n v="0"/>
    <n v="239837"/>
    <n v="0"/>
    <n v="40818"/>
    <n v="0"/>
    <n v="240309"/>
    <n v="0"/>
    <n v="136456"/>
    <n v="0"/>
    <n v="27"/>
  </r>
  <r>
    <x v="37"/>
    <x v="26"/>
    <n v="0"/>
    <n v="239837"/>
    <n v="0"/>
    <n v="40818"/>
    <n v="0"/>
    <n v="240309"/>
    <n v="0"/>
    <n v="136456"/>
    <n v="0"/>
    <n v="27"/>
  </r>
  <r>
    <x v="38"/>
    <x v="26"/>
    <n v="0"/>
    <n v="239837"/>
    <n v="0"/>
    <n v="40818"/>
    <n v="0"/>
    <n v="240309"/>
    <n v="0"/>
    <n v="136456"/>
    <n v="0"/>
    <n v="27"/>
  </r>
  <r>
    <x v="39"/>
    <x v="26"/>
    <n v="0"/>
    <n v="239837"/>
    <n v="0"/>
    <n v="40818"/>
    <n v="0"/>
    <n v="240309"/>
    <n v="0"/>
    <n v="136456"/>
    <n v="0"/>
    <n v="27"/>
  </r>
  <r>
    <x v="40"/>
    <x v="26"/>
    <n v="0"/>
    <n v="239837"/>
    <n v="0"/>
    <n v="40818"/>
    <n v="0"/>
    <n v="240309"/>
    <n v="0"/>
    <n v="136456"/>
    <n v="0"/>
    <n v="27"/>
  </r>
  <r>
    <x v="41"/>
    <x v="26"/>
    <n v="0"/>
    <n v="239837"/>
    <n v="0"/>
    <n v="40818"/>
    <n v="0"/>
    <n v="240309"/>
    <n v="0"/>
    <n v="136456"/>
    <n v="0"/>
    <n v="27"/>
  </r>
  <r>
    <x v="42"/>
    <x v="26"/>
    <n v="0"/>
    <n v="239837"/>
    <n v="0"/>
    <n v="40818"/>
    <n v="0"/>
    <n v="240309"/>
    <n v="0"/>
    <n v="136456"/>
    <n v="0"/>
    <n v="27"/>
  </r>
  <r>
    <x v="43"/>
    <x v="26"/>
    <n v="0"/>
    <n v="239837"/>
    <n v="0"/>
    <n v="40818"/>
    <n v="0"/>
    <n v="240309"/>
    <n v="0"/>
    <n v="136456"/>
    <n v="0"/>
    <n v="27"/>
  </r>
  <r>
    <x v="44"/>
    <x v="26"/>
    <n v="0"/>
    <n v="239837"/>
    <n v="0"/>
    <n v="40818"/>
    <n v="0"/>
    <n v="240309"/>
    <n v="0"/>
    <n v="136456"/>
    <n v="0"/>
    <n v="27"/>
  </r>
  <r>
    <x v="45"/>
    <x v="26"/>
    <n v="0"/>
    <n v="239837"/>
    <n v="0"/>
    <n v="40818"/>
    <n v="0"/>
    <n v="240309"/>
    <n v="0"/>
    <n v="136456"/>
    <n v="0"/>
    <n v="27"/>
  </r>
  <r>
    <x v="46"/>
    <x v="26"/>
    <n v="0"/>
    <n v="239837"/>
    <n v="0"/>
    <n v="40818"/>
    <n v="0"/>
    <n v="240309"/>
    <n v="0"/>
    <n v="136456"/>
    <n v="0"/>
    <n v="27"/>
  </r>
  <r>
    <x v="47"/>
    <x v="26"/>
    <n v="0"/>
    <n v="239837"/>
    <n v="0"/>
    <n v="40818"/>
    <n v="0"/>
    <n v="240309"/>
    <n v="0"/>
    <n v="136456"/>
    <n v="0"/>
    <n v="27"/>
  </r>
  <r>
    <x v="48"/>
    <x v="26"/>
    <n v="0"/>
    <n v="239837"/>
    <n v="0"/>
    <n v="40818"/>
    <n v="0"/>
    <n v="240309"/>
    <n v="0"/>
    <n v="136456"/>
    <n v="0"/>
    <n v="27"/>
  </r>
  <r>
    <x v="49"/>
    <x v="26"/>
    <n v="0"/>
    <n v="239837"/>
    <n v="0"/>
    <n v="40818"/>
    <n v="0"/>
    <n v="240309"/>
    <n v="0"/>
    <n v="136456"/>
    <n v="0"/>
    <n v="27"/>
  </r>
  <r>
    <x v="50"/>
    <x v="26"/>
    <n v="0"/>
    <n v="239837"/>
    <n v="0"/>
    <n v="40818"/>
    <n v="0"/>
    <n v="240309"/>
    <n v="0"/>
    <n v="136456"/>
    <n v="0"/>
    <n v="27"/>
  </r>
  <r>
    <x v="51"/>
    <x v="26"/>
    <n v="0"/>
    <n v="239837"/>
    <n v="0"/>
    <n v="40818"/>
    <n v="0"/>
    <n v="240309"/>
    <n v="0"/>
    <n v="136456"/>
    <n v="0"/>
    <n v="27"/>
  </r>
  <r>
    <x v="52"/>
    <x v="26"/>
    <n v="0"/>
    <n v="239837"/>
    <n v="0"/>
    <n v="40818"/>
    <n v="0"/>
    <n v="240309"/>
    <n v="0"/>
    <n v="136456"/>
    <n v="0"/>
    <n v="27"/>
  </r>
  <r>
    <x v="53"/>
    <x v="26"/>
    <n v="0"/>
    <n v="239837"/>
    <n v="0"/>
    <n v="40818"/>
    <n v="0"/>
    <n v="240309"/>
    <n v="0"/>
    <n v="136456"/>
    <n v="0"/>
    <n v="27"/>
  </r>
  <r>
    <x v="54"/>
    <x v="26"/>
    <n v="0"/>
    <n v="239837"/>
    <n v="0"/>
    <n v="40818"/>
    <n v="0"/>
    <n v="240309"/>
    <n v="0"/>
    <n v="136456"/>
    <n v="0"/>
    <n v="27"/>
  </r>
  <r>
    <x v="55"/>
    <x v="26"/>
    <n v="0"/>
    <n v="239837"/>
    <n v="0"/>
    <n v="40818"/>
    <n v="0"/>
    <n v="240309"/>
    <n v="0"/>
    <n v="136456"/>
    <n v="0"/>
    <n v="27"/>
  </r>
  <r>
    <x v="56"/>
    <x v="26"/>
    <n v="0"/>
    <n v="239837"/>
    <n v="0"/>
    <n v="40818"/>
    <n v="0"/>
    <n v="240309"/>
    <n v="0"/>
    <n v="136456"/>
    <n v="0"/>
    <n v="27"/>
  </r>
  <r>
    <x v="57"/>
    <x v="26"/>
    <n v="0"/>
    <n v="239837"/>
    <n v="0"/>
    <n v="40818"/>
    <n v="0"/>
    <n v="240309"/>
    <n v="0"/>
    <n v="136456"/>
    <n v="0"/>
    <n v="27"/>
  </r>
  <r>
    <x v="58"/>
    <x v="26"/>
    <n v="0"/>
    <n v="239837"/>
    <n v="0"/>
    <n v="40818"/>
    <n v="0"/>
    <n v="240309"/>
    <n v="0"/>
    <n v="136456"/>
    <n v="0"/>
    <n v="27"/>
  </r>
  <r>
    <x v="59"/>
    <x v="26"/>
    <n v="3"/>
    <n v="239837"/>
    <n v="0"/>
    <n v="40818"/>
    <n v="2"/>
    <n v="240309"/>
    <n v="1"/>
    <n v="136456"/>
    <n v="0"/>
    <n v="27"/>
  </r>
  <r>
    <x v="60"/>
    <x v="26"/>
    <n v="1"/>
    <n v="239834"/>
    <n v="0"/>
    <n v="40818"/>
    <n v="2"/>
    <n v="240307"/>
    <n v="0"/>
    <n v="136455"/>
    <n v="0"/>
    <n v="27"/>
  </r>
  <r>
    <x v="61"/>
    <x v="26"/>
    <n v="3"/>
    <n v="239833"/>
    <n v="1"/>
    <n v="40818"/>
    <n v="1"/>
    <n v="240305"/>
    <n v="0"/>
    <n v="136455"/>
    <n v="0"/>
    <n v="27"/>
  </r>
  <r>
    <x v="62"/>
    <x v="26"/>
    <n v="5"/>
    <n v="239830"/>
    <n v="1"/>
    <n v="40817"/>
    <n v="2"/>
    <n v="240304"/>
    <n v="1"/>
    <n v="136455"/>
    <n v="0"/>
    <n v="27"/>
  </r>
  <r>
    <x v="63"/>
    <x v="26"/>
    <n v="8"/>
    <n v="239825"/>
    <n v="0"/>
    <n v="40816"/>
    <n v="1"/>
    <n v="240302"/>
    <n v="1"/>
    <n v="136454"/>
    <n v="0"/>
    <n v="27"/>
  </r>
  <r>
    <x v="64"/>
    <x v="26"/>
    <n v="4"/>
    <n v="239817"/>
    <n v="0"/>
    <n v="40816"/>
    <n v="0"/>
    <n v="240301"/>
    <n v="3"/>
    <n v="136453"/>
    <n v="0"/>
    <n v="27"/>
  </r>
  <r>
    <x v="65"/>
    <x v="26"/>
    <n v="1"/>
    <n v="239813"/>
    <n v="2"/>
    <n v="40816"/>
    <n v="0"/>
    <n v="240301"/>
    <n v="2"/>
    <n v="136450"/>
    <n v="0"/>
    <n v="27"/>
  </r>
  <r>
    <x v="66"/>
    <x v="26"/>
    <n v="1"/>
    <n v="239812"/>
    <n v="0"/>
    <n v="40814"/>
    <n v="2"/>
    <n v="240301"/>
    <n v="1"/>
    <n v="136448"/>
    <n v="0"/>
    <n v="27"/>
  </r>
  <r>
    <x v="67"/>
    <x v="26"/>
    <n v="4"/>
    <n v="239811"/>
    <n v="0"/>
    <n v="40814"/>
    <n v="0"/>
    <n v="240299"/>
    <n v="1"/>
    <n v="136447"/>
    <n v="0"/>
    <n v="27"/>
  </r>
  <r>
    <x v="68"/>
    <x v="26"/>
    <n v="3"/>
    <n v="239807"/>
    <n v="1"/>
    <n v="40814"/>
    <n v="1"/>
    <n v="240299"/>
    <n v="0"/>
    <n v="136446"/>
    <n v="0"/>
    <n v="27"/>
  </r>
  <r>
    <x v="69"/>
    <x v="26"/>
    <n v="6"/>
    <n v="239804"/>
    <n v="0"/>
    <n v="40813"/>
    <n v="1"/>
    <n v="240298"/>
    <n v="1"/>
    <n v="136446"/>
    <n v="0"/>
    <n v="27"/>
  </r>
  <r>
    <x v="70"/>
    <x v="26"/>
    <n v="2"/>
    <n v="239798"/>
    <n v="2"/>
    <n v="40813"/>
    <n v="2"/>
    <n v="240297"/>
    <n v="2"/>
    <n v="136445"/>
    <n v="0"/>
    <n v="27"/>
  </r>
  <r>
    <x v="71"/>
    <x v="26"/>
    <n v="4"/>
    <n v="239796"/>
    <n v="0"/>
    <n v="40811"/>
    <n v="0"/>
    <n v="240295"/>
    <n v="1"/>
    <n v="136443"/>
    <n v="0"/>
    <n v="27"/>
  </r>
  <r>
    <x v="72"/>
    <x v="26"/>
    <n v="3"/>
    <n v="239792"/>
    <n v="0"/>
    <n v="40811"/>
    <n v="3"/>
    <n v="240295"/>
    <n v="3"/>
    <n v="136442"/>
    <n v="0"/>
    <n v="27"/>
  </r>
  <r>
    <x v="73"/>
    <x v="26"/>
    <n v="2"/>
    <n v="239789"/>
    <n v="1"/>
    <n v="40811"/>
    <n v="1"/>
    <n v="240292"/>
    <n v="2"/>
    <n v="136439"/>
    <n v="0"/>
    <n v="27"/>
  </r>
  <r>
    <x v="74"/>
    <x v="26"/>
    <n v="2"/>
    <n v="239787"/>
    <n v="2"/>
    <n v="40810"/>
    <n v="1"/>
    <n v="240291"/>
    <n v="1"/>
    <n v="136437"/>
    <n v="0"/>
    <n v="27"/>
  </r>
  <r>
    <x v="75"/>
    <x v="26"/>
    <n v="4"/>
    <n v="239785"/>
    <n v="0"/>
    <n v="40808"/>
    <n v="2"/>
    <n v="240290"/>
    <n v="2"/>
    <n v="136436"/>
    <n v="0"/>
    <n v="27"/>
  </r>
  <r>
    <x v="76"/>
    <x v="26"/>
    <n v="3"/>
    <n v="239781"/>
    <n v="0"/>
    <n v="40808"/>
    <n v="3"/>
    <n v="240288"/>
    <n v="1"/>
    <n v="136434"/>
    <n v="0"/>
    <n v="27"/>
  </r>
  <r>
    <x v="77"/>
    <x v="26"/>
    <n v="2"/>
    <n v="239778"/>
    <n v="1"/>
    <n v="40808"/>
    <n v="2"/>
    <n v="240285"/>
    <n v="1"/>
    <n v="136433"/>
    <n v="0"/>
    <n v="27"/>
  </r>
  <r>
    <x v="78"/>
    <x v="26"/>
    <n v="5"/>
    <n v="239776"/>
    <n v="1"/>
    <n v="40807"/>
    <n v="2"/>
    <n v="240283"/>
    <n v="2"/>
    <n v="136432"/>
    <n v="0"/>
    <n v="27"/>
  </r>
  <r>
    <x v="79"/>
    <x v="26"/>
    <n v="0"/>
    <n v="239771"/>
    <n v="2"/>
    <n v="40806"/>
    <n v="3"/>
    <n v="240281"/>
    <n v="1"/>
    <n v="136430"/>
    <n v="0"/>
    <n v="27"/>
  </r>
  <r>
    <x v="80"/>
    <x v="26"/>
    <n v="4"/>
    <n v="239771"/>
    <n v="0"/>
    <n v="40804"/>
    <n v="2"/>
    <n v="240278"/>
    <n v="1"/>
    <n v="136429"/>
    <n v="0"/>
    <n v="27"/>
  </r>
  <r>
    <x v="81"/>
    <x v="26"/>
    <n v="5"/>
    <n v="239767"/>
    <n v="1"/>
    <n v="40804"/>
    <n v="0"/>
    <n v="240276"/>
    <n v="0"/>
    <n v="136428"/>
    <n v="0"/>
    <n v="27"/>
  </r>
  <r>
    <x v="82"/>
    <x v="26"/>
    <n v="1"/>
    <n v="239762"/>
    <n v="3"/>
    <n v="40803"/>
    <n v="4"/>
    <n v="240276"/>
    <n v="1"/>
    <n v="136428"/>
    <n v="0"/>
    <n v="27"/>
  </r>
  <r>
    <x v="83"/>
    <x v="26"/>
    <n v="3"/>
    <n v="239761"/>
    <n v="1"/>
    <n v="40800"/>
    <n v="4"/>
    <n v="240272"/>
    <n v="0"/>
    <n v="136427"/>
    <n v="0"/>
    <n v="27"/>
  </r>
  <r>
    <x v="84"/>
    <x v="26"/>
    <n v="3"/>
    <n v="239758"/>
    <n v="0"/>
    <n v="40799"/>
    <n v="1"/>
    <n v="240268"/>
    <n v="1"/>
    <n v="136427"/>
    <n v="0"/>
    <n v="27"/>
  </r>
  <r>
    <x v="85"/>
    <x v="26"/>
    <n v="5"/>
    <n v="239755"/>
    <n v="2"/>
    <n v="40799"/>
    <n v="4"/>
    <n v="240267"/>
    <n v="2"/>
    <n v="136426"/>
    <n v="0"/>
    <n v="27"/>
  </r>
  <r>
    <x v="86"/>
    <x v="26"/>
    <n v="8"/>
    <n v="239750"/>
    <n v="0"/>
    <n v="40797"/>
    <n v="3"/>
    <n v="240263"/>
    <n v="0"/>
    <n v="136424"/>
    <n v="0"/>
    <n v="27"/>
  </r>
  <r>
    <x v="87"/>
    <x v="26"/>
    <n v="1"/>
    <n v="239742"/>
    <n v="1"/>
    <n v="40797"/>
    <n v="1"/>
    <n v="240260"/>
    <n v="0"/>
    <n v="136424"/>
    <n v="0"/>
    <n v="27"/>
  </r>
  <r>
    <x v="88"/>
    <x v="26"/>
    <n v="6"/>
    <n v="239741"/>
    <n v="0"/>
    <n v="40796"/>
    <n v="2"/>
    <n v="240259"/>
    <n v="1"/>
    <n v="136424"/>
    <n v="0"/>
    <n v="27"/>
  </r>
  <r>
    <x v="89"/>
    <x v="26"/>
    <n v="3"/>
    <n v="239735"/>
    <n v="1"/>
    <n v="40796"/>
    <n v="2"/>
    <n v="240257"/>
    <n v="2"/>
    <n v="136423"/>
    <n v="0"/>
    <n v="27"/>
  </r>
  <r>
    <x v="90"/>
    <x v="26"/>
    <n v="1"/>
    <n v="239732"/>
    <n v="1"/>
    <n v="40795"/>
    <n v="1"/>
    <n v="240255"/>
    <n v="3"/>
    <n v="136421"/>
    <n v="0"/>
    <n v="27"/>
  </r>
  <r>
    <x v="91"/>
    <x v="26"/>
    <n v="3"/>
    <n v="239731"/>
    <n v="0"/>
    <n v="40794"/>
    <n v="3"/>
    <n v="240254"/>
    <n v="1"/>
    <n v="136418"/>
    <n v="0"/>
    <n v="27"/>
  </r>
  <r>
    <x v="92"/>
    <x v="26"/>
    <n v="3"/>
    <n v="239728"/>
    <n v="1"/>
    <n v="40794"/>
    <n v="2"/>
    <n v="240251"/>
    <n v="1"/>
    <n v="136417"/>
    <n v="0"/>
    <n v="27"/>
  </r>
  <r>
    <x v="93"/>
    <x v="26"/>
    <n v="2"/>
    <n v="239725"/>
    <n v="0"/>
    <n v="40793"/>
    <n v="1"/>
    <n v="240249"/>
    <n v="1"/>
    <n v="136416"/>
    <n v="0"/>
    <n v="27"/>
  </r>
  <r>
    <x v="94"/>
    <x v="26"/>
    <n v="5"/>
    <n v="239723"/>
    <n v="1"/>
    <n v="40793"/>
    <n v="2"/>
    <n v="240248"/>
    <n v="0"/>
    <n v="136415"/>
    <n v="0"/>
    <n v="27"/>
  </r>
  <r>
    <x v="95"/>
    <x v="26"/>
    <n v="2"/>
    <n v="239718"/>
    <n v="3"/>
    <n v="40792"/>
    <n v="2"/>
    <n v="240246"/>
    <n v="2"/>
    <n v="136415"/>
    <n v="0"/>
    <n v="27"/>
  </r>
  <r>
    <x v="96"/>
    <x v="26"/>
    <n v="2"/>
    <n v="239716"/>
    <n v="0"/>
    <n v="40789"/>
    <n v="1"/>
    <n v="240244"/>
    <n v="2"/>
    <n v="136413"/>
    <n v="0"/>
    <n v="27"/>
  </r>
  <r>
    <x v="97"/>
    <x v="26"/>
    <n v="6"/>
    <n v="239714"/>
    <n v="0"/>
    <n v="40789"/>
    <n v="3"/>
    <n v="240243"/>
    <n v="1"/>
    <n v="136411"/>
    <n v="0"/>
    <n v="27"/>
  </r>
  <r>
    <x v="98"/>
    <x v="26"/>
    <n v="4"/>
    <n v="239708"/>
    <n v="0"/>
    <n v="40789"/>
    <n v="0"/>
    <n v="240240"/>
    <n v="1"/>
    <n v="136410"/>
    <n v="0"/>
    <n v="27"/>
  </r>
  <r>
    <x v="99"/>
    <x v="26"/>
    <n v="3"/>
    <n v="239704"/>
    <n v="0"/>
    <n v="40789"/>
    <n v="3"/>
    <n v="240240"/>
    <n v="0"/>
    <n v="136409"/>
    <n v="0"/>
    <n v="27"/>
  </r>
  <r>
    <x v="100"/>
    <x v="26"/>
    <n v="5"/>
    <n v="239701"/>
    <n v="1"/>
    <n v="40789"/>
    <n v="4"/>
    <n v="240237"/>
    <n v="3"/>
    <n v="136409"/>
    <n v="0"/>
    <n v="27"/>
  </r>
  <r>
    <x v="101"/>
    <x v="26"/>
    <n v="3"/>
    <n v="239696"/>
    <n v="1"/>
    <n v="40788"/>
    <n v="1"/>
    <n v="240233"/>
    <n v="4"/>
    <n v="136406"/>
    <n v="0"/>
    <n v="27"/>
  </r>
  <r>
    <x v="102"/>
    <x v="26"/>
    <n v="4"/>
    <n v="239693"/>
    <n v="0"/>
    <n v="40787"/>
    <n v="6"/>
    <n v="240232"/>
    <n v="1"/>
    <n v="136402"/>
    <n v="0"/>
    <n v="27"/>
  </r>
  <r>
    <x v="103"/>
    <x v="26"/>
    <n v="3"/>
    <n v="239689"/>
    <n v="1"/>
    <n v="40787"/>
    <n v="3"/>
    <n v="240226"/>
    <n v="2"/>
    <n v="136401"/>
    <n v="0"/>
    <n v="27"/>
  </r>
  <r>
    <x v="104"/>
    <x v="26"/>
    <n v="4"/>
    <n v="239686"/>
    <n v="0"/>
    <n v="40786"/>
    <n v="3"/>
    <n v="240223"/>
    <n v="2"/>
    <n v="136399"/>
    <n v="0"/>
    <n v="27"/>
  </r>
  <r>
    <x v="105"/>
    <x v="26"/>
    <n v="6"/>
    <n v="239682"/>
    <n v="0"/>
    <n v="40786"/>
    <n v="0"/>
    <n v="240220"/>
    <n v="1"/>
    <n v="136397"/>
    <n v="0"/>
    <n v="27"/>
  </r>
  <r>
    <x v="106"/>
    <x v="26"/>
    <n v="3"/>
    <n v="239676"/>
    <n v="0"/>
    <n v="40786"/>
    <n v="3"/>
    <n v="240220"/>
    <n v="2"/>
    <n v="136396"/>
    <n v="0"/>
    <n v="27"/>
  </r>
  <r>
    <x v="107"/>
    <x v="26"/>
    <n v="2"/>
    <n v="239673"/>
    <n v="1"/>
    <n v="40786"/>
    <n v="2"/>
    <n v="240217"/>
    <n v="2"/>
    <n v="136394"/>
    <n v="0"/>
    <n v="27"/>
  </r>
  <r>
    <x v="108"/>
    <x v="26"/>
    <n v="7"/>
    <n v="239671"/>
    <n v="0"/>
    <n v="40785"/>
    <n v="2"/>
    <n v="240215"/>
    <n v="1"/>
    <n v="136392"/>
    <n v="0"/>
    <n v="27"/>
  </r>
  <r>
    <x v="109"/>
    <x v="26"/>
    <n v="3"/>
    <n v="239664"/>
    <n v="0"/>
    <n v="40785"/>
    <n v="2"/>
    <n v="240213"/>
    <n v="1"/>
    <n v="136391"/>
    <n v="0"/>
    <n v="27"/>
  </r>
  <r>
    <x v="110"/>
    <x v="26"/>
    <n v="3"/>
    <n v="239661"/>
    <n v="0"/>
    <n v="40785"/>
    <n v="2"/>
    <n v="240211"/>
    <n v="7"/>
    <n v="136390"/>
    <n v="0"/>
    <n v="27"/>
  </r>
  <r>
    <x v="111"/>
    <x v="26"/>
    <n v="2"/>
    <n v="239658"/>
    <n v="1"/>
    <n v="40785"/>
    <n v="3"/>
    <n v="240209"/>
    <n v="0"/>
    <n v="136383"/>
    <n v="0"/>
    <n v="27"/>
  </r>
  <r>
    <x v="112"/>
    <x v="26"/>
    <n v="3"/>
    <n v="239656"/>
    <n v="0"/>
    <n v="40784"/>
    <n v="2"/>
    <n v="240206"/>
    <n v="3"/>
    <n v="136383"/>
    <n v="0"/>
    <n v="27"/>
  </r>
  <r>
    <x v="113"/>
    <x v="26"/>
    <n v="3"/>
    <n v="239653"/>
    <n v="0"/>
    <n v="40784"/>
    <n v="1"/>
    <n v="240204"/>
    <n v="2"/>
    <n v="136380"/>
    <n v="0"/>
    <n v="27"/>
  </r>
  <r>
    <x v="114"/>
    <x v="26"/>
    <n v="2"/>
    <n v="239650"/>
    <n v="0"/>
    <n v="40784"/>
    <n v="2"/>
    <n v="240203"/>
    <n v="2"/>
    <n v="136378"/>
    <n v="0"/>
    <n v="27"/>
  </r>
  <r>
    <x v="115"/>
    <x v="26"/>
    <n v="4"/>
    <n v="239648"/>
    <n v="0"/>
    <n v="40784"/>
    <n v="1"/>
    <n v="240201"/>
    <n v="3"/>
    <n v="136376"/>
    <n v="0"/>
    <n v="27"/>
  </r>
  <r>
    <x v="116"/>
    <x v="26"/>
    <n v="7"/>
    <n v="239644"/>
    <n v="1"/>
    <n v="40784"/>
    <n v="1"/>
    <n v="240200"/>
    <n v="3"/>
    <n v="136373"/>
    <n v="0"/>
    <n v="27"/>
  </r>
  <r>
    <x v="117"/>
    <x v="26"/>
    <n v="3"/>
    <n v="239637"/>
    <n v="0"/>
    <n v="40783"/>
    <n v="1"/>
    <n v="240199"/>
    <n v="2"/>
    <n v="136370"/>
    <n v="0"/>
    <n v="27"/>
  </r>
  <r>
    <x v="118"/>
    <x v="26"/>
    <n v="4"/>
    <n v="239634"/>
    <n v="0"/>
    <n v="40783"/>
    <n v="3"/>
    <n v="240198"/>
    <n v="3"/>
    <n v="136368"/>
    <n v="0"/>
    <n v="27"/>
  </r>
  <r>
    <x v="119"/>
    <x v="26"/>
    <n v="4"/>
    <n v="239630"/>
    <n v="1"/>
    <n v="40783"/>
    <n v="3"/>
    <n v="240195"/>
    <n v="1"/>
    <n v="136365"/>
    <n v="0"/>
    <n v="27"/>
  </r>
  <r>
    <x v="120"/>
    <x v="26"/>
    <n v="7"/>
    <n v="239626"/>
    <n v="0"/>
    <n v="40782"/>
    <n v="0"/>
    <n v="240192"/>
    <n v="5"/>
    <n v="136364"/>
    <n v="0"/>
    <n v="27"/>
  </r>
  <r>
    <x v="121"/>
    <x v="26"/>
    <n v="3"/>
    <n v="239619"/>
    <n v="0"/>
    <n v="40782"/>
    <n v="3"/>
    <n v="240192"/>
    <n v="2"/>
    <n v="136359"/>
    <n v="0"/>
    <n v="27"/>
  </r>
  <r>
    <x v="122"/>
    <x v="26"/>
    <n v="2"/>
    <n v="239616"/>
    <n v="0"/>
    <n v="40782"/>
    <n v="2"/>
    <n v="240189"/>
    <n v="2"/>
    <n v="136357"/>
    <n v="0"/>
    <n v="27"/>
  </r>
  <r>
    <x v="123"/>
    <x v="26"/>
    <n v="3"/>
    <n v="239614"/>
    <n v="0"/>
    <n v="40782"/>
    <n v="4"/>
    <n v="240187"/>
    <n v="4"/>
    <n v="136355"/>
    <n v="0"/>
    <n v="27"/>
  </r>
  <r>
    <x v="124"/>
    <x v="26"/>
    <n v="1"/>
    <n v="239611"/>
    <n v="1"/>
    <n v="40782"/>
    <n v="4"/>
    <n v="240183"/>
    <n v="1"/>
    <n v="136351"/>
    <n v="0"/>
    <n v="27"/>
  </r>
  <r>
    <x v="125"/>
    <x v="26"/>
    <n v="5"/>
    <n v="239610"/>
    <n v="1"/>
    <n v="40781"/>
    <n v="1"/>
    <n v="240179"/>
    <n v="1"/>
    <n v="136350"/>
    <n v="0"/>
    <n v="27"/>
  </r>
  <r>
    <x v="126"/>
    <x v="26"/>
    <n v="4"/>
    <n v="239605"/>
    <n v="0"/>
    <n v="40780"/>
    <n v="2"/>
    <n v="240178"/>
    <n v="0"/>
    <n v="136349"/>
    <n v="0"/>
    <n v="27"/>
  </r>
  <r>
    <x v="127"/>
    <x v="26"/>
    <n v="0"/>
    <n v="239601"/>
    <n v="0"/>
    <n v="40780"/>
    <n v="3"/>
    <n v="240176"/>
    <n v="0"/>
    <n v="136349"/>
    <n v="0"/>
    <n v="27"/>
  </r>
  <r>
    <x v="128"/>
    <x v="26"/>
    <n v="3"/>
    <n v="239601"/>
    <n v="0"/>
    <n v="40780"/>
    <n v="1"/>
    <n v="240173"/>
    <n v="4"/>
    <n v="136349"/>
    <n v="0"/>
    <n v="27"/>
  </r>
  <r>
    <x v="129"/>
    <x v="26"/>
    <n v="0"/>
    <n v="239598"/>
    <n v="1"/>
    <n v="40780"/>
    <n v="3"/>
    <n v="240172"/>
    <n v="2"/>
    <n v="136345"/>
    <n v="0"/>
    <n v="27"/>
  </r>
  <r>
    <x v="130"/>
    <x v="26"/>
    <n v="2"/>
    <n v="239598"/>
    <n v="0"/>
    <n v="40779"/>
    <n v="4"/>
    <n v="240169"/>
    <n v="0"/>
    <n v="136343"/>
    <n v="0"/>
    <n v="27"/>
  </r>
  <r>
    <x v="131"/>
    <x v="26"/>
    <n v="0"/>
    <n v="239596"/>
    <n v="0"/>
    <n v="40779"/>
    <n v="5"/>
    <n v="240165"/>
    <n v="1"/>
    <n v="136343"/>
    <n v="0"/>
    <n v="27"/>
  </r>
  <r>
    <x v="132"/>
    <x v="26"/>
    <n v="7"/>
    <n v="239596"/>
    <n v="2"/>
    <n v="40779"/>
    <n v="2"/>
    <n v="240160"/>
    <n v="2"/>
    <n v="136342"/>
    <n v="0"/>
    <n v="27"/>
  </r>
  <r>
    <x v="133"/>
    <x v="26"/>
    <n v="5"/>
    <n v="239589"/>
    <n v="0"/>
    <n v="40777"/>
    <n v="0"/>
    <n v="240158"/>
    <n v="1"/>
    <n v="136340"/>
    <n v="0"/>
    <n v="27"/>
  </r>
  <r>
    <x v="134"/>
    <x v="26"/>
    <n v="4"/>
    <n v="239584"/>
    <n v="0"/>
    <n v="40777"/>
    <n v="1"/>
    <n v="240158"/>
    <n v="2"/>
    <n v="136339"/>
    <n v="0"/>
    <n v="27"/>
  </r>
  <r>
    <x v="135"/>
    <x v="26"/>
    <n v="7"/>
    <n v="239580"/>
    <n v="1"/>
    <n v="40777"/>
    <n v="3"/>
    <n v="240157"/>
    <n v="2"/>
    <n v="136337"/>
    <n v="0"/>
    <n v="27"/>
  </r>
  <r>
    <x v="136"/>
    <x v="26"/>
    <n v="1"/>
    <n v="239573"/>
    <n v="0"/>
    <n v="40776"/>
    <n v="3"/>
    <n v="240154"/>
    <n v="2"/>
    <n v="136335"/>
    <n v="0"/>
    <n v="27"/>
  </r>
  <r>
    <x v="137"/>
    <x v="26"/>
    <n v="3"/>
    <n v="239572"/>
    <n v="0"/>
    <n v="40776"/>
    <n v="3"/>
    <n v="240151"/>
    <n v="2"/>
    <n v="136333"/>
    <n v="0"/>
    <n v="27"/>
  </r>
  <r>
    <x v="138"/>
    <x v="26"/>
    <n v="2"/>
    <n v="239569"/>
    <n v="1"/>
    <n v="40776"/>
    <n v="1"/>
    <n v="240148"/>
    <n v="1"/>
    <n v="136331"/>
    <n v="0"/>
    <n v="27"/>
  </r>
  <r>
    <x v="139"/>
    <x v="26"/>
    <n v="4"/>
    <n v="239567"/>
    <n v="1"/>
    <n v="40775"/>
    <n v="0"/>
    <n v="240147"/>
    <n v="2"/>
    <n v="136330"/>
    <n v="0"/>
    <n v="27"/>
  </r>
  <r>
    <x v="140"/>
    <x v="26"/>
    <n v="2"/>
    <n v="239563"/>
    <n v="0"/>
    <n v="40774"/>
    <n v="1"/>
    <n v="240147"/>
    <n v="0"/>
    <n v="136328"/>
    <n v="0"/>
    <n v="27"/>
  </r>
  <r>
    <x v="141"/>
    <x v="26"/>
    <n v="5"/>
    <n v="239561"/>
    <n v="0"/>
    <n v="40774"/>
    <n v="2"/>
    <n v="240146"/>
    <n v="1"/>
    <n v="136328"/>
    <n v="0"/>
    <n v="27"/>
  </r>
  <r>
    <x v="142"/>
    <x v="26"/>
    <n v="3"/>
    <n v="239556"/>
    <n v="0"/>
    <n v="40774"/>
    <n v="0"/>
    <n v="240144"/>
    <n v="0"/>
    <n v="136327"/>
    <n v="0"/>
    <n v="27"/>
  </r>
  <r>
    <x v="143"/>
    <x v="26"/>
    <n v="4"/>
    <n v="239553"/>
    <n v="0"/>
    <n v="40774"/>
    <n v="3"/>
    <n v="240144"/>
    <n v="1"/>
    <n v="136327"/>
    <n v="0"/>
    <n v="27"/>
  </r>
  <r>
    <x v="144"/>
    <x v="26"/>
    <n v="6"/>
    <n v="239549"/>
    <n v="1"/>
    <n v="40774"/>
    <n v="1"/>
    <n v="240141"/>
    <n v="3"/>
    <n v="136326"/>
    <n v="0"/>
    <n v="27"/>
  </r>
  <r>
    <x v="145"/>
    <x v="26"/>
    <n v="2"/>
    <n v="239543"/>
    <n v="1"/>
    <n v="40773"/>
    <n v="1"/>
    <n v="240140"/>
    <n v="0"/>
    <n v="136323"/>
    <n v="0"/>
    <n v="27"/>
  </r>
  <r>
    <x v="146"/>
    <x v="26"/>
    <n v="2"/>
    <n v="239541"/>
    <n v="1"/>
    <n v="40772"/>
    <n v="1"/>
    <n v="240139"/>
    <n v="1"/>
    <n v="136323"/>
    <n v="0"/>
    <n v="27"/>
  </r>
  <r>
    <x v="147"/>
    <x v="26"/>
    <n v="2"/>
    <n v="239539"/>
    <n v="1"/>
    <n v="40771"/>
    <n v="1"/>
    <n v="240138"/>
    <n v="1"/>
    <n v="136322"/>
    <n v="0"/>
    <n v="27"/>
  </r>
  <r>
    <x v="148"/>
    <x v="26"/>
    <n v="4"/>
    <n v="239537"/>
    <n v="0"/>
    <n v="40770"/>
    <n v="2"/>
    <n v="240137"/>
    <n v="2"/>
    <n v="136321"/>
    <n v="0"/>
    <n v="27"/>
  </r>
  <r>
    <x v="149"/>
    <x v="26"/>
    <n v="1"/>
    <n v="239533"/>
    <n v="0"/>
    <n v="40770"/>
    <n v="0"/>
    <n v="240135"/>
    <n v="1"/>
    <n v="136319"/>
    <n v="0"/>
    <n v="27"/>
  </r>
  <r>
    <x v="150"/>
    <x v="26"/>
    <n v="3"/>
    <n v="239532"/>
    <n v="2"/>
    <n v="40770"/>
    <n v="3"/>
    <n v="240135"/>
    <n v="1"/>
    <n v="136318"/>
    <n v="0"/>
    <n v="27"/>
  </r>
  <r>
    <x v="151"/>
    <x v="26"/>
    <n v="4"/>
    <n v="239529"/>
    <n v="0"/>
    <n v="40768"/>
    <n v="0"/>
    <n v="240132"/>
    <n v="2"/>
    <n v="136317"/>
    <n v="0"/>
    <n v="27"/>
  </r>
  <r>
    <x v="152"/>
    <x v="26"/>
    <n v="2"/>
    <n v="239525"/>
    <n v="1"/>
    <n v="40768"/>
    <n v="2"/>
    <n v="240132"/>
    <n v="4"/>
    <n v="136315"/>
    <n v="0"/>
    <n v="27"/>
  </r>
  <r>
    <x v="153"/>
    <x v="26"/>
    <n v="3"/>
    <n v="239523"/>
    <n v="1"/>
    <n v="40767"/>
    <n v="2"/>
    <n v="240130"/>
    <n v="1"/>
    <n v="136311"/>
    <n v="0"/>
    <n v="27"/>
  </r>
  <r>
    <x v="154"/>
    <x v="26"/>
    <n v="5"/>
    <n v="239520"/>
    <n v="2"/>
    <n v="40766"/>
    <n v="5"/>
    <n v="240128"/>
    <n v="1"/>
    <n v="136310"/>
    <n v="0"/>
    <n v="27"/>
  </r>
  <r>
    <x v="155"/>
    <x v="26"/>
    <n v="1"/>
    <n v="239515"/>
    <n v="1"/>
    <n v="40764"/>
    <n v="0"/>
    <n v="240123"/>
    <n v="3"/>
    <n v="136309"/>
    <n v="0"/>
    <n v="27"/>
  </r>
  <r>
    <x v="156"/>
    <x v="26"/>
    <n v="4"/>
    <n v="239514"/>
    <n v="0"/>
    <n v="40763"/>
    <n v="4"/>
    <n v="240123"/>
    <n v="2"/>
    <n v="136306"/>
    <n v="0"/>
    <n v="27"/>
  </r>
  <r>
    <x v="157"/>
    <x v="26"/>
    <n v="2"/>
    <n v="239510"/>
    <n v="1"/>
    <n v="40763"/>
    <n v="1"/>
    <n v="240119"/>
    <n v="0"/>
    <n v="136304"/>
    <n v="0"/>
    <n v="27"/>
  </r>
  <r>
    <x v="158"/>
    <x v="26"/>
    <n v="4"/>
    <n v="239508"/>
    <n v="1"/>
    <n v="40762"/>
    <n v="2"/>
    <n v="240118"/>
    <n v="1"/>
    <n v="136304"/>
    <n v="0"/>
    <n v="27"/>
  </r>
  <r>
    <x v="159"/>
    <x v="26"/>
    <n v="2"/>
    <n v="239504"/>
    <n v="0"/>
    <n v="40761"/>
    <n v="5"/>
    <n v="240116"/>
    <n v="2"/>
    <n v="136303"/>
    <n v="0"/>
    <n v="27"/>
  </r>
  <r>
    <x v="160"/>
    <x v="26"/>
    <n v="7"/>
    <n v="239502"/>
    <n v="0"/>
    <n v="40761"/>
    <n v="4"/>
    <n v="240111"/>
    <n v="3"/>
    <n v="136301"/>
    <n v="0"/>
    <n v="27"/>
  </r>
  <r>
    <x v="161"/>
    <x v="26"/>
    <n v="2"/>
    <n v="239495"/>
    <n v="0"/>
    <n v="40761"/>
    <n v="2"/>
    <n v="240107"/>
    <n v="1"/>
    <n v="136298"/>
    <n v="0"/>
    <n v="27"/>
  </r>
  <r>
    <x v="162"/>
    <x v="26"/>
    <n v="2"/>
    <n v="239493"/>
    <n v="1"/>
    <n v="40761"/>
    <n v="2"/>
    <n v="240105"/>
    <n v="1"/>
    <n v="136297"/>
    <n v="0"/>
    <n v="27"/>
  </r>
  <r>
    <x v="163"/>
    <x v="26"/>
    <n v="3"/>
    <n v="239491"/>
    <n v="0"/>
    <n v="40760"/>
    <n v="0"/>
    <n v="240103"/>
    <n v="1"/>
    <n v="136296"/>
    <n v="0"/>
    <n v="27"/>
  </r>
  <r>
    <x v="164"/>
    <x v="26"/>
    <n v="2"/>
    <n v="239488"/>
    <n v="1"/>
    <n v="40760"/>
    <n v="4"/>
    <n v="240103"/>
    <n v="3"/>
    <n v="136295"/>
    <n v="0"/>
    <n v="27"/>
  </r>
  <r>
    <x v="165"/>
    <x v="26"/>
    <n v="4"/>
    <n v="239486"/>
    <n v="0"/>
    <n v="40759"/>
    <n v="1"/>
    <n v="240099"/>
    <n v="1"/>
    <n v="136292"/>
    <n v="0"/>
    <n v="27"/>
  </r>
  <r>
    <x v="166"/>
    <x v="26"/>
    <n v="0"/>
    <n v="239482"/>
    <n v="1"/>
    <n v="40759"/>
    <n v="1"/>
    <n v="240098"/>
    <n v="3"/>
    <n v="136291"/>
    <n v="0"/>
    <n v="27"/>
  </r>
  <r>
    <x v="167"/>
    <x v="26"/>
    <n v="5"/>
    <n v="239482"/>
    <n v="0"/>
    <n v="40758"/>
    <n v="1"/>
    <n v="240097"/>
    <n v="0"/>
    <n v="136288"/>
    <n v="0"/>
    <n v="27"/>
  </r>
  <r>
    <x v="168"/>
    <x v="26"/>
    <n v="2"/>
    <n v="239477"/>
    <n v="0"/>
    <n v="40758"/>
    <n v="1"/>
    <n v="240096"/>
    <n v="0"/>
    <n v="136288"/>
    <n v="0"/>
    <n v="27"/>
  </r>
  <r>
    <x v="169"/>
    <x v="26"/>
    <n v="3"/>
    <n v="239475"/>
    <n v="1"/>
    <n v="40758"/>
    <n v="0"/>
    <n v="240095"/>
    <n v="0"/>
    <n v="136288"/>
    <n v="0"/>
    <n v="27"/>
  </r>
  <r>
    <x v="170"/>
    <x v="26"/>
    <n v="4"/>
    <n v="239472"/>
    <n v="0"/>
    <n v="40757"/>
    <n v="2"/>
    <n v="240095"/>
    <n v="1"/>
    <n v="136288"/>
    <n v="0"/>
    <n v="27"/>
  </r>
  <r>
    <x v="171"/>
    <x v="26"/>
    <n v="2"/>
    <n v="239468"/>
    <n v="0"/>
    <n v="40757"/>
    <n v="0"/>
    <n v="240093"/>
    <n v="4"/>
    <n v="136287"/>
    <n v="0"/>
    <n v="27"/>
  </r>
  <r>
    <x v="172"/>
    <x v="26"/>
    <n v="1"/>
    <n v="239466"/>
    <n v="1"/>
    <n v="40757"/>
    <n v="4"/>
    <n v="240093"/>
    <n v="1"/>
    <n v="136283"/>
    <n v="0"/>
    <n v="27"/>
  </r>
  <r>
    <x v="173"/>
    <x v="26"/>
    <n v="2"/>
    <n v="239465"/>
    <n v="1"/>
    <n v="40756"/>
    <n v="0"/>
    <n v="240089"/>
    <n v="4"/>
    <n v="136282"/>
    <n v="0"/>
    <n v="27"/>
  </r>
  <r>
    <x v="174"/>
    <x v="26"/>
    <n v="4"/>
    <n v="239463"/>
    <n v="0"/>
    <n v="40755"/>
    <n v="3"/>
    <n v="240089"/>
    <n v="2"/>
    <n v="136278"/>
    <n v="0"/>
    <n v="27"/>
  </r>
  <r>
    <x v="175"/>
    <x v="26"/>
    <n v="8"/>
    <n v="239459"/>
    <n v="1"/>
    <n v="40755"/>
    <n v="1"/>
    <n v="240086"/>
    <n v="1"/>
    <n v="136276"/>
    <n v="0"/>
    <n v="27"/>
  </r>
  <r>
    <x v="176"/>
    <x v="26"/>
    <n v="1"/>
    <n v="239451"/>
    <n v="1"/>
    <n v="40754"/>
    <n v="2"/>
    <n v="240085"/>
    <n v="0"/>
    <n v="136275"/>
    <n v="0"/>
    <n v="27"/>
  </r>
  <r>
    <x v="177"/>
    <x v="26"/>
    <n v="5"/>
    <n v="239450"/>
    <n v="1"/>
    <n v="40753"/>
    <n v="1"/>
    <n v="240083"/>
    <n v="1"/>
    <n v="136275"/>
    <n v="0"/>
    <n v="27"/>
  </r>
  <r>
    <x v="178"/>
    <x v="26"/>
    <n v="5"/>
    <n v="239445"/>
    <n v="1"/>
    <n v="40752"/>
    <n v="1"/>
    <n v="240082"/>
    <n v="1"/>
    <n v="136274"/>
    <n v="0"/>
    <n v="27"/>
  </r>
  <r>
    <x v="179"/>
    <x v="26"/>
    <n v="5"/>
    <n v="239440"/>
    <n v="0"/>
    <n v="40751"/>
    <n v="1"/>
    <n v="240081"/>
    <n v="0"/>
    <n v="136273"/>
    <n v="0"/>
    <n v="27"/>
  </r>
  <r>
    <x v="180"/>
    <x v="26"/>
    <n v="3"/>
    <n v="239435"/>
    <n v="1"/>
    <n v="40751"/>
    <n v="2"/>
    <n v="240080"/>
    <n v="4"/>
    <n v="136273"/>
    <n v="0"/>
    <n v="27"/>
  </r>
  <r>
    <x v="181"/>
    <x v="26"/>
    <n v="1"/>
    <n v="239432"/>
    <n v="1"/>
    <n v="40750"/>
    <n v="3"/>
    <n v="240078"/>
    <n v="1"/>
    <n v="136269"/>
    <n v="0"/>
    <n v="27"/>
  </r>
  <r>
    <x v="182"/>
    <x v="26"/>
    <n v="3"/>
    <n v="239431"/>
    <n v="3"/>
    <n v="40749"/>
    <n v="4"/>
    <n v="240075"/>
    <n v="1"/>
    <n v="136268"/>
    <n v="0"/>
    <n v="27"/>
  </r>
  <r>
    <x v="183"/>
    <x v="26"/>
    <n v="2"/>
    <n v="239428"/>
    <n v="0"/>
    <n v="40746"/>
    <n v="3"/>
    <n v="240071"/>
    <n v="2"/>
    <n v="136267"/>
    <n v="0"/>
    <n v="27"/>
  </r>
  <r>
    <x v="184"/>
    <x v="26"/>
    <n v="2"/>
    <n v="239426"/>
    <n v="0"/>
    <n v="40746"/>
    <n v="1"/>
    <n v="240068"/>
    <n v="1"/>
    <n v="136265"/>
    <n v="0"/>
    <n v="27"/>
  </r>
  <r>
    <x v="185"/>
    <x v="26"/>
    <n v="6"/>
    <n v="239424"/>
    <n v="2"/>
    <n v="40746"/>
    <n v="1"/>
    <n v="240067"/>
    <n v="2"/>
    <n v="136264"/>
    <n v="0"/>
    <n v="27"/>
  </r>
  <r>
    <x v="186"/>
    <x v="26"/>
    <n v="3"/>
    <n v="239418"/>
    <n v="0"/>
    <n v="40744"/>
    <n v="2"/>
    <n v="240066"/>
    <n v="2"/>
    <n v="136262"/>
    <n v="0"/>
    <n v="27"/>
  </r>
  <r>
    <x v="187"/>
    <x v="26"/>
    <n v="0"/>
    <n v="239415"/>
    <n v="0"/>
    <n v="40744"/>
    <n v="0"/>
    <n v="240064"/>
    <n v="2"/>
    <n v="136260"/>
    <n v="0"/>
    <n v="27"/>
  </r>
  <r>
    <x v="188"/>
    <x v="26"/>
    <n v="5"/>
    <n v="239415"/>
    <n v="1"/>
    <n v="40744"/>
    <n v="3"/>
    <n v="240064"/>
    <n v="0"/>
    <n v="136258"/>
    <n v="0"/>
    <n v="27"/>
  </r>
  <r>
    <x v="189"/>
    <x v="26"/>
    <n v="3"/>
    <n v="239410"/>
    <n v="0"/>
    <n v="40743"/>
    <n v="2"/>
    <n v="240061"/>
    <n v="5"/>
    <n v="136258"/>
    <n v="0"/>
    <n v="27"/>
  </r>
  <r>
    <x v="190"/>
    <x v="26"/>
    <n v="1"/>
    <n v="239407"/>
    <n v="0"/>
    <n v="40743"/>
    <n v="2"/>
    <n v="240059"/>
    <n v="1"/>
    <n v="136253"/>
    <n v="0"/>
    <n v="27"/>
  </r>
  <r>
    <x v="191"/>
    <x v="26"/>
    <n v="1"/>
    <n v="239406"/>
    <n v="0"/>
    <n v="40743"/>
    <n v="1"/>
    <n v="240057"/>
    <n v="1"/>
    <n v="136252"/>
    <n v="0"/>
    <n v="27"/>
  </r>
  <r>
    <x v="192"/>
    <x v="26"/>
    <n v="1"/>
    <n v="239405"/>
    <n v="0"/>
    <n v="40743"/>
    <n v="1"/>
    <n v="240056"/>
    <n v="0"/>
    <n v="136251"/>
    <n v="0"/>
    <n v="27"/>
  </r>
  <r>
    <x v="193"/>
    <x v="26"/>
    <n v="4"/>
    <n v="239404"/>
    <n v="0"/>
    <n v="40743"/>
    <n v="0"/>
    <n v="240055"/>
    <n v="0"/>
    <n v="136251"/>
    <n v="0"/>
    <n v="27"/>
  </r>
  <r>
    <x v="194"/>
    <x v="26"/>
    <n v="1"/>
    <n v="239400"/>
    <n v="0"/>
    <n v="40743"/>
    <n v="1"/>
    <n v="240055"/>
    <n v="0"/>
    <n v="136251"/>
    <n v="0"/>
    <n v="27"/>
  </r>
  <r>
    <x v="195"/>
    <x v="26"/>
    <n v="3"/>
    <n v="239399"/>
    <n v="1"/>
    <n v="40743"/>
    <n v="1"/>
    <n v="240054"/>
    <n v="1"/>
    <n v="136251"/>
    <n v="0"/>
    <n v="27"/>
  </r>
  <r>
    <x v="196"/>
    <x v="26"/>
    <n v="1"/>
    <n v="239396"/>
    <n v="0"/>
    <n v="40742"/>
    <n v="1"/>
    <n v="240053"/>
    <n v="1"/>
    <n v="136250"/>
    <n v="0"/>
    <n v="27"/>
  </r>
  <r>
    <x v="197"/>
    <x v="26"/>
    <n v="1"/>
    <n v="239395"/>
    <n v="0"/>
    <n v="40742"/>
    <n v="1"/>
    <n v="240052"/>
    <n v="0"/>
    <n v="136249"/>
    <n v="0"/>
    <n v="27"/>
  </r>
  <r>
    <x v="198"/>
    <x v="26"/>
    <n v="0"/>
    <n v="239394"/>
    <n v="0"/>
    <n v="40742"/>
    <n v="0"/>
    <n v="240051"/>
    <n v="0"/>
    <n v="136249"/>
    <n v="0"/>
    <n v="27"/>
  </r>
  <r>
    <x v="0"/>
    <x v="27"/>
    <n v="0"/>
    <n v="165727"/>
    <n v="0"/>
    <n v="35308"/>
    <n v="0"/>
    <n v="199899"/>
    <n v="0"/>
    <n v="97669"/>
    <n v="0"/>
    <n v="48"/>
  </r>
  <r>
    <x v="1"/>
    <x v="27"/>
    <n v="0"/>
    <n v="165727"/>
    <n v="0"/>
    <n v="35308"/>
    <n v="0"/>
    <n v="199899"/>
    <n v="0"/>
    <n v="97669"/>
    <n v="0"/>
    <n v="48"/>
  </r>
  <r>
    <x v="2"/>
    <x v="27"/>
    <n v="0"/>
    <n v="165727"/>
    <n v="0"/>
    <n v="35308"/>
    <n v="0"/>
    <n v="199899"/>
    <n v="0"/>
    <n v="97669"/>
    <n v="0"/>
    <n v="48"/>
  </r>
  <r>
    <x v="3"/>
    <x v="27"/>
    <n v="0"/>
    <n v="165727"/>
    <n v="0"/>
    <n v="35308"/>
    <n v="0"/>
    <n v="199899"/>
    <n v="0"/>
    <n v="97669"/>
    <n v="0"/>
    <n v="48"/>
  </r>
  <r>
    <x v="4"/>
    <x v="27"/>
    <n v="0"/>
    <n v="165727"/>
    <n v="0"/>
    <n v="35308"/>
    <n v="0"/>
    <n v="199899"/>
    <n v="0"/>
    <n v="97669"/>
    <n v="0"/>
    <n v="48"/>
  </r>
  <r>
    <x v="5"/>
    <x v="27"/>
    <n v="0"/>
    <n v="165727"/>
    <n v="0"/>
    <n v="35308"/>
    <n v="0"/>
    <n v="199899"/>
    <n v="0"/>
    <n v="97669"/>
    <n v="0"/>
    <n v="48"/>
  </r>
  <r>
    <x v="6"/>
    <x v="27"/>
    <n v="0"/>
    <n v="165727"/>
    <n v="0"/>
    <n v="35308"/>
    <n v="0"/>
    <n v="199899"/>
    <n v="0"/>
    <n v="97669"/>
    <n v="0"/>
    <n v="48"/>
  </r>
  <r>
    <x v="7"/>
    <x v="27"/>
    <n v="0"/>
    <n v="165727"/>
    <n v="0"/>
    <n v="35308"/>
    <n v="0"/>
    <n v="199899"/>
    <n v="0"/>
    <n v="97669"/>
    <n v="0"/>
    <n v="48"/>
  </r>
  <r>
    <x v="8"/>
    <x v="27"/>
    <n v="0"/>
    <n v="165727"/>
    <n v="0"/>
    <n v="35308"/>
    <n v="0"/>
    <n v="199899"/>
    <n v="0"/>
    <n v="97669"/>
    <n v="0"/>
    <n v="48"/>
  </r>
  <r>
    <x v="9"/>
    <x v="27"/>
    <n v="0"/>
    <n v="165727"/>
    <n v="0"/>
    <n v="35308"/>
    <n v="0"/>
    <n v="199899"/>
    <n v="0"/>
    <n v="97669"/>
    <n v="0"/>
    <n v="48"/>
  </r>
  <r>
    <x v="10"/>
    <x v="27"/>
    <n v="0"/>
    <n v="165727"/>
    <n v="0"/>
    <n v="35308"/>
    <n v="0"/>
    <n v="199899"/>
    <n v="0"/>
    <n v="97669"/>
    <n v="0"/>
    <n v="48"/>
  </r>
  <r>
    <x v="11"/>
    <x v="27"/>
    <n v="0"/>
    <n v="165727"/>
    <n v="0"/>
    <n v="35308"/>
    <n v="0"/>
    <n v="199899"/>
    <n v="0"/>
    <n v="97669"/>
    <n v="0"/>
    <n v="48"/>
  </r>
  <r>
    <x v="12"/>
    <x v="27"/>
    <n v="0"/>
    <n v="165727"/>
    <n v="0"/>
    <n v="35308"/>
    <n v="0"/>
    <n v="199899"/>
    <n v="0"/>
    <n v="97669"/>
    <n v="0"/>
    <n v="48"/>
  </r>
  <r>
    <x v="13"/>
    <x v="27"/>
    <n v="0"/>
    <n v="165727"/>
    <n v="0"/>
    <n v="35308"/>
    <n v="0"/>
    <n v="199899"/>
    <n v="0"/>
    <n v="97669"/>
    <n v="0"/>
    <n v="48"/>
  </r>
  <r>
    <x v="14"/>
    <x v="27"/>
    <n v="0"/>
    <n v="165727"/>
    <n v="0"/>
    <n v="35308"/>
    <n v="0"/>
    <n v="199899"/>
    <n v="0"/>
    <n v="97669"/>
    <n v="0"/>
    <n v="48"/>
  </r>
  <r>
    <x v="15"/>
    <x v="27"/>
    <n v="0"/>
    <n v="165727"/>
    <n v="0"/>
    <n v="35308"/>
    <n v="0"/>
    <n v="199899"/>
    <n v="0"/>
    <n v="97669"/>
    <n v="0"/>
    <n v="48"/>
  </r>
  <r>
    <x v="16"/>
    <x v="27"/>
    <n v="0"/>
    <n v="165727"/>
    <n v="0"/>
    <n v="35308"/>
    <n v="0"/>
    <n v="199899"/>
    <n v="0"/>
    <n v="97669"/>
    <n v="0"/>
    <n v="48"/>
  </r>
  <r>
    <x v="17"/>
    <x v="27"/>
    <n v="0"/>
    <n v="165727"/>
    <n v="0"/>
    <n v="35308"/>
    <n v="0"/>
    <n v="199899"/>
    <n v="0"/>
    <n v="97669"/>
    <n v="0"/>
    <n v="48"/>
  </r>
  <r>
    <x v="18"/>
    <x v="27"/>
    <n v="0"/>
    <n v="165727"/>
    <n v="0"/>
    <n v="35308"/>
    <n v="0"/>
    <n v="199899"/>
    <n v="0"/>
    <n v="97669"/>
    <n v="0"/>
    <n v="48"/>
  </r>
  <r>
    <x v="19"/>
    <x v="27"/>
    <n v="0"/>
    <n v="165727"/>
    <n v="0"/>
    <n v="35308"/>
    <n v="0"/>
    <n v="199899"/>
    <n v="0"/>
    <n v="97669"/>
    <n v="0"/>
    <n v="48"/>
  </r>
  <r>
    <x v="20"/>
    <x v="27"/>
    <n v="0"/>
    <n v="165727"/>
    <n v="0"/>
    <n v="35308"/>
    <n v="0"/>
    <n v="199899"/>
    <n v="0"/>
    <n v="97669"/>
    <n v="0"/>
    <n v="48"/>
  </r>
  <r>
    <x v="21"/>
    <x v="27"/>
    <n v="0"/>
    <n v="165727"/>
    <n v="0"/>
    <n v="35308"/>
    <n v="0"/>
    <n v="199899"/>
    <n v="0"/>
    <n v="97669"/>
    <n v="0"/>
    <n v="48"/>
  </r>
  <r>
    <x v="22"/>
    <x v="27"/>
    <n v="0"/>
    <n v="165727"/>
    <n v="0"/>
    <n v="35308"/>
    <n v="0"/>
    <n v="199899"/>
    <n v="0"/>
    <n v="97669"/>
    <n v="0"/>
    <n v="48"/>
  </r>
  <r>
    <x v="23"/>
    <x v="27"/>
    <n v="0"/>
    <n v="165727"/>
    <n v="0"/>
    <n v="35308"/>
    <n v="0"/>
    <n v="199899"/>
    <n v="0"/>
    <n v="97669"/>
    <n v="0"/>
    <n v="48"/>
  </r>
  <r>
    <x v="24"/>
    <x v="27"/>
    <n v="0"/>
    <n v="165727"/>
    <n v="0"/>
    <n v="35308"/>
    <n v="0"/>
    <n v="199899"/>
    <n v="0"/>
    <n v="97669"/>
    <n v="0"/>
    <n v="48"/>
  </r>
  <r>
    <x v="25"/>
    <x v="27"/>
    <n v="0"/>
    <n v="165727"/>
    <n v="0"/>
    <n v="35308"/>
    <n v="0"/>
    <n v="199899"/>
    <n v="0"/>
    <n v="97669"/>
    <n v="0"/>
    <n v="48"/>
  </r>
  <r>
    <x v="26"/>
    <x v="27"/>
    <n v="0"/>
    <n v="165727"/>
    <n v="0"/>
    <n v="35308"/>
    <n v="0"/>
    <n v="199899"/>
    <n v="0"/>
    <n v="97669"/>
    <n v="0"/>
    <n v="48"/>
  </r>
  <r>
    <x v="27"/>
    <x v="27"/>
    <n v="0"/>
    <n v="165727"/>
    <n v="0"/>
    <n v="35308"/>
    <n v="0"/>
    <n v="199899"/>
    <n v="0"/>
    <n v="97669"/>
    <n v="0"/>
    <n v="48"/>
  </r>
  <r>
    <x v="28"/>
    <x v="27"/>
    <n v="0"/>
    <n v="165727"/>
    <n v="0"/>
    <n v="35308"/>
    <n v="0"/>
    <n v="199899"/>
    <n v="0"/>
    <n v="97669"/>
    <n v="0"/>
    <n v="48"/>
  </r>
  <r>
    <x v="29"/>
    <x v="27"/>
    <n v="0"/>
    <n v="165727"/>
    <n v="0"/>
    <n v="35308"/>
    <n v="0"/>
    <n v="199899"/>
    <n v="0"/>
    <n v="97669"/>
    <n v="0"/>
    <n v="48"/>
  </r>
  <r>
    <x v="30"/>
    <x v="27"/>
    <n v="0"/>
    <n v="165727"/>
    <n v="0"/>
    <n v="35308"/>
    <n v="0"/>
    <n v="199899"/>
    <n v="0"/>
    <n v="97669"/>
    <n v="0"/>
    <n v="48"/>
  </r>
  <r>
    <x v="31"/>
    <x v="27"/>
    <n v="0"/>
    <n v="165727"/>
    <n v="0"/>
    <n v="35308"/>
    <n v="0"/>
    <n v="199899"/>
    <n v="0"/>
    <n v="97669"/>
    <n v="0"/>
    <n v="48"/>
  </r>
  <r>
    <x v="32"/>
    <x v="27"/>
    <n v="0"/>
    <n v="165727"/>
    <n v="0"/>
    <n v="35308"/>
    <n v="0"/>
    <n v="199899"/>
    <n v="0"/>
    <n v="97669"/>
    <n v="0"/>
    <n v="48"/>
  </r>
  <r>
    <x v="33"/>
    <x v="27"/>
    <n v="0"/>
    <n v="165727"/>
    <n v="0"/>
    <n v="35308"/>
    <n v="0"/>
    <n v="199899"/>
    <n v="0"/>
    <n v="97669"/>
    <n v="0"/>
    <n v="48"/>
  </r>
  <r>
    <x v="34"/>
    <x v="27"/>
    <n v="0"/>
    <n v="165727"/>
    <n v="0"/>
    <n v="35308"/>
    <n v="0"/>
    <n v="199899"/>
    <n v="0"/>
    <n v="97669"/>
    <n v="0"/>
    <n v="48"/>
  </r>
  <r>
    <x v="35"/>
    <x v="27"/>
    <n v="0"/>
    <n v="165727"/>
    <n v="0"/>
    <n v="35308"/>
    <n v="0"/>
    <n v="199899"/>
    <n v="0"/>
    <n v="97669"/>
    <n v="0"/>
    <n v="48"/>
  </r>
  <r>
    <x v="36"/>
    <x v="27"/>
    <n v="0"/>
    <n v="165727"/>
    <n v="0"/>
    <n v="35308"/>
    <n v="0"/>
    <n v="199899"/>
    <n v="0"/>
    <n v="97669"/>
    <n v="0"/>
    <n v="48"/>
  </r>
  <r>
    <x v="37"/>
    <x v="27"/>
    <n v="0"/>
    <n v="165727"/>
    <n v="0"/>
    <n v="35308"/>
    <n v="0"/>
    <n v="199899"/>
    <n v="0"/>
    <n v="97669"/>
    <n v="0"/>
    <n v="48"/>
  </r>
  <r>
    <x v="38"/>
    <x v="27"/>
    <n v="0"/>
    <n v="165727"/>
    <n v="0"/>
    <n v="35308"/>
    <n v="0"/>
    <n v="199899"/>
    <n v="0"/>
    <n v="97669"/>
    <n v="0"/>
    <n v="48"/>
  </r>
  <r>
    <x v="39"/>
    <x v="27"/>
    <n v="0"/>
    <n v="165727"/>
    <n v="0"/>
    <n v="35308"/>
    <n v="0"/>
    <n v="199899"/>
    <n v="0"/>
    <n v="97669"/>
    <n v="0"/>
    <n v="48"/>
  </r>
  <r>
    <x v="40"/>
    <x v="27"/>
    <n v="0"/>
    <n v="165727"/>
    <n v="0"/>
    <n v="35308"/>
    <n v="0"/>
    <n v="199899"/>
    <n v="0"/>
    <n v="97669"/>
    <n v="0"/>
    <n v="48"/>
  </r>
  <r>
    <x v="41"/>
    <x v="27"/>
    <n v="0"/>
    <n v="165727"/>
    <n v="0"/>
    <n v="35308"/>
    <n v="0"/>
    <n v="199899"/>
    <n v="0"/>
    <n v="97669"/>
    <n v="0"/>
    <n v="48"/>
  </r>
  <r>
    <x v="42"/>
    <x v="27"/>
    <n v="0"/>
    <n v="165727"/>
    <n v="0"/>
    <n v="35308"/>
    <n v="0"/>
    <n v="199899"/>
    <n v="0"/>
    <n v="97669"/>
    <n v="0"/>
    <n v="48"/>
  </r>
  <r>
    <x v="43"/>
    <x v="27"/>
    <n v="0"/>
    <n v="165727"/>
    <n v="0"/>
    <n v="35308"/>
    <n v="0"/>
    <n v="199899"/>
    <n v="0"/>
    <n v="97669"/>
    <n v="0"/>
    <n v="48"/>
  </r>
  <r>
    <x v="44"/>
    <x v="27"/>
    <n v="0"/>
    <n v="165727"/>
    <n v="0"/>
    <n v="35308"/>
    <n v="0"/>
    <n v="199899"/>
    <n v="0"/>
    <n v="97669"/>
    <n v="0"/>
    <n v="48"/>
  </r>
  <r>
    <x v="45"/>
    <x v="27"/>
    <n v="0"/>
    <n v="165727"/>
    <n v="0"/>
    <n v="35308"/>
    <n v="0"/>
    <n v="199899"/>
    <n v="0"/>
    <n v="97669"/>
    <n v="0"/>
    <n v="48"/>
  </r>
  <r>
    <x v="46"/>
    <x v="27"/>
    <n v="0"/>
    <n v="165727"/>
    <n v="0"/>
    <n v="35308"/>
    <n v="0"/>
    <n v="199899"/>
    <n v="0"/>
    <n v="97669"/>
    <n v="0"/>
    <n v="48"/>
  </r>
  <r>
    <x v="47"/>
    <x v="27"/>
    <n v="0"/>
    <n v="165727"/>
    <n v="0"/>
    <n v="35308"/>
    <n v="0"/>
    <n v="199899"/>
    <n v="0"/>
    <n v="97669"/>
    <n v="0"/>
    <n v="48"/>
  </r>
  <r>
    <x v="48"/>
    <x v="27"/>
    <n v="0"/>
    <n v="165727"/>
    <n v="0"/>
    <n v="35308"/>
    <n v="0"/>
    <n v="199899"/>
    <n v="0"/>
    <n v="97669"/>
    <n v="0"/>
    <n v="48"/>
  </r>
  <r>
    <x v="49"/>
    <x v="27"/>
    <n v="0"/>
    <n v="165727"/>
    <n v="0"/>
    <n v="35308"/>
    <n v="0"/>
    <n v="199899"/>
    <n v="0"/>
    <n v="97669"/>
    <n v="0"/>
    <n v="48"/>
  </r>
  <r>
    <x v="50"/>
    <x v="27"/>
    <n v="0"/>
    <n v="165727"/>
    <n v="0"/>
    <n v="35308"/>
    <n v="0"/>
    <n v="199899"/>
    <n v="0"/>
    <n v="97669"/>
    <n v="0"/>
    <n v="48"/>
  </r>
  <r>
    <x v="51"/>
    <x v="27"/>
    <n v="0"/>
    <n v="165727"/>
    <n v="0"/>
    <n v="35308"/>
    <n v="0"/>
    <n v="199899"/>
    <n v="0"/>
    <n v="97669"/>
    <n v="0"/>
    <n v="48"/>
  </r>
  <r>
    <x v="52"/>
    <x v="27"/>
    <n v="0"/>
    <n v="165727"/>
    <n v="0"/>
    <n v="35308"/>
    <n v="0"/>
    <n v="199899"/>
    <n v="0"/>
    <n v="97669"/>
    <n v="0"/>
    <n v="48"/>
  </r>
  <r>
    <x v="53"/>
    <x v="27"/>
    <n v="0"/>
    <n v="165727"/>
    <n v="0"/>
    <n v="35308"/>
    <n v="0"/>
    <n v="199899"/>
    <n v="0"/>
    <n v="97669"/>
    <n v="0"/>
    <n v="48"/>
  </r>
  <r>
    <x v="54"/>
    <x v="27"/>
    <n v="0"/>
    <n v="165727"/>
    <n v="0"/>
    <n v="35308"/>
    <n v="0"/>
    <n v="199899"/>
    <n v="0"/>
    <n v="97669"/>
    <n v="0"/>
    <n v="48"/>
  </r>
  <r>
    <x v="55"/>
    <x v="27"/>
    <n v="0"/>
    <n v="165727"/>
    <n v="0"/>
    <n v="35308"/>
    <n v="0"/>
    <n v="199899"/>
    <n v="0"/>
    <n v="97669"/>
    <n v="0"/>
    <n v="48"/>
  </r>
  <r>
    <x v="56"/>
    <x v="27"/>
    <n v="0"/>
    <n v="165727"/>
    <n v="0"/>
    <n v="35308"/>
    <n v="0"/>
    <n v="199899"/>
    <n v="0"/>
    <n v="97669"/>
    <n v="0"/>
    <n v="48"/>
  </r>
  <r>
    <x v="57"/>
    <x v="27"/>
    <n v="0"/>
    <n v="165727"/>
    <n v="0"/>
    <n v="35308"/>
    <n v="0"/>
    <n v="199899"/>
    <n v="0"/>
    <n v="97669"/>
    <n v="0"/>
    <n v="48"/>
  </r>
  <r>
    <x v="58"/>
    <x v="27"/>
    <n v="0"/>
    <n v="165727"/>
    <n v="0"/>
    <n v="35308"/>
    <n v="0"/>
    <n v="199899"/>
    <n v="0"/>
    <n v="97669"/>
    <n v="0"/>
    <n v="48"/>
  </r>
  <r>
    <x v="59"/>
    <x v="27"/>
    <n v="1"/>
    <n v="165727"/>
    <n v="1"/>
    <n v="35308"/>
    <n v="2"/>
    <n v="199899"/>
    <n v="1"/>
    <n v="97669"/>
    <n v="0"/>
    <n v="48"/>
  </r>
  <r>
    <x v="60"/>
    <x v="27"/>
    <n v="3"/>
    <n v="165726"/>
    <n v="1"/>
    <n v="35307"/>
    <n v="0"/>
    <n v="199897"/>
    <n v="1"/>
    <n v="97668"/>
    <n v="0"/>
    <n v="48"/>
  </r>
  <r>
    <x v="61"/>
    <x v="27"/>
    <n v="1"/>
    <n v="165723"/>
    <n v="0"/>
    <n v="35306"/>
    <n v="2"/>
    <n v="199897"/>
    <n v="0"/>
    <n v="97667"/>
    <n v="0"/>
    <n v="48"/>
  </r>
  <r>
    <x v="62"/>
    <x v="27"/>
    <n v="0"/>
    <n v="165722"/>
    <n v="0"/>
    <n v="35306"/>
    <n v="1"/>
    <n v="199895"/>
    <n v="2"/>
    <n v="97667"/>
    <n v="0"/>
    <n v="48"/>
  </r>
  <r>
    <x v="63"/>
    <x v="27"/>
    <n v="1"/>
    <n v="165722"/>
    <n v="0"/>
    <n v="35306"/>
    <n v="1"/>
    <n v="199894"/>
    <n v="0"/>
    <n v="97665"/>
    <n v="0"/>
    <n v="48"/>
  </r>
  <r>
    <x v="64"/>
    <x v="27"/>
    <n v="1"/>
    <n v="165721"/>
    <n v="0"/>
    <n v="35306"/>
    <n v="0"/>
    <n v="199893"/>
    <n v="0"/>
    <n v="97665"/>
    <n v="0"/>
    <n v="48"/>
  </r>
  <r>
    <x v="65"/>
    <x v="27"/>
    <n v="2"/>
    <n v="165720"/>
    <n v="1"/>
    <n v="35306"/>
    <n v="0"/>
    <n v="199893"/>
    <n v="1"/>
    <n v="97665"/>
    <n v="0"/>
    <n v="48"/>
  </r>
  <r>
    <x v="66"/>
    <x v="27"/>
    <n v="3"/>
    <n v="165718"/>
    <n v="0"/>
    <n v="35305"/>
    <n v="1"/>
    <n v="199893"/>
    <n v="1"/>
    <n v="97664"/>
    <n v="0"/>
    <n v="48"/>
  </r>
  <r>
    <x v="67"/>
    <x v="27"/>
    <n v="1"/>
    <n v="165715"/>
    <n v="0"/>
    <n v="35305"/>
    <n v="2"/>
    <n v="199892"/>
    <n v="0"/>
    <n v="97663"/>
    <n v="0"/>
    <n v="48"/>
  </r>
  <r>
    <x v="68"/>
    <x v="27"/>
    <n v="0"/>
    <n v="165714"/>
    <n v="0"/>
    <n v="35305"/>
    <n v="2"/>
    <n v="199890"/>
    <n v="0"/>
    <n v="97663"/>
    <n v="0"/>
    <n v="48"/>
  </r>
  <r>
    <x v="69"/>
    <x v="27"/>
    <n v="3"/>
    <n v="165714"/>
    <n v="0"/>
    <n v="35305"/>
    <n v="1"/>
    <n v="199888"/>
    <n v="1"/>
    <n v="97663"/>
    <n v="0"/>
    <n v="48"/>
  </r>
  <r>
    <x v="70"/>
    <x v="27"/>
    <n v="2"/>
    <n v="165711"/>
    <n v="2"/>
    <n v="35305"/>
    <n v="1"/>
    <n v="199887"/>
    <n v="1"/>
    <n v="97662"/>
    <n v="0"/>
    <n v="48"/>
  </r>
  <r>
    <x v="71"/>
    <x v="27"/>
    <n v="2"/>
    <n v="165709"/>
    <n v="0"/>
    <n v="35303"/>
    <n v="1"/>
    <n v="199886"/>
    <n v="0"/>
    <n v="97661"/>
    <n v="0"/>
    <n v="48"/>
  </r>
  <r>
    <x v="72"/>
    <x v="27"/>
    <n v="4"/>
    <n v="165707"/>
    <n v="1"/>
    <n v="35303"/>
    <n v="2"/>
    <n v="199885"/>
    <n v="0"/>
    <n v="97661"/>
    <n v="0"/>
    <n v="48"/>
  </r>
  <r>
    <x v="73"/>
    <x v="27"/>
    <n v="1"/>
    <n v="165703"/>
    <n v="1"/>
    <n v="35302"/>
    <n v="0"/>
    <n v="199883"/>
    <n v="1"/>
    <n v="97661"/>
    <n v="0"/>
    <n v="48"/>
  </r>
  <r>
    <x v="74"/>
    <x v="27"/>
    <n v="2"/>
    <n v="165702"/>
    <n v="0"/>
    <n v="35301"/>
    <n v="1"/>
    <n v="199883"/>
    <n v="0"/>
    <n v="97660"/>
    <n v="0"/>
    <n v="48"/>
  </r>
  <r>
    <x v="75"/>
    <x v="27"/>
    <n v="0"/>
    <n v="165700"/>
    <n v="0"/>
    <n v="35301"/>
    <n v="0"/>
    <n v="199882"/>
    <n v="2"/>
    <n v="97660"/>
    <n v="0"/>
    <n v="48"/>
  </r>
  <r>
    <x v="76"/>
    <x v="27"/>
    <n v="0"/>
    <n v="165700"/>
    <n v="1"/>
    <n v="35301"/>
    <n v="2"/>
    <n v="199882"/>
    <n v="0"/>
    <n v="97658"/>
    <n v="0"/>
    <n v="48"/>
  </r>
  <r>
    <x v="77"/>
    <x v="27"/>
    <n v="2"/>
    <n v="165700"/>
    <n v="1"/>
    <n v="35300"/>
    <n v="0"/>
    <n v="199880"/>
    <n v="1"/>
    <n v="97658"/>
    <n v="0"/>
    <n v="48"/>
  </r>
  <r>
    <x v="78"/>
    <x v="27"/>
    <n v="1"/>
    <n v="165698"/>
    <n v="0"/>
    <n v="35299"/>
    <n v="0"/>
    <n v="199880"/>
    <n v="1"/>
    <n v="97657"/>
    <n v="0"/>
    <n v="48"/>
  </r>
  <r>
    <x v="79"/>
    <x v="27"/>
    <n v="0"/>
    <n v="165697"/>
    <n v="1"/>
    <n v="35299"/>
    <n v="3"/>
    <n v="199880"/>
    <n v="1"/>
    <n v="97656"/>
    <n v="0"/>
    <n v="48"/>
  </r>
  <r>
    <x v="80"/>
    <x v="27"/>
    <n v="1"/>
    <n v="165697"/>
    <n v="0"/>
    <n v="35298"/>
    <n v="1"/>
    <n v="199877"/>
    <n v="1"/>
    <n v="97655"/>
    <n v="0"/>
    <n v="48"/>
  </r>
  <r>
    <x v="81"/>
    <x v="27"/>
    <n v="1"/>
    <n v="165696"/>
    <n v="0"/>
    <n v="35298"/>
    <n v="3"/>
    <n v="199876"/>
    <n v="0"/>
    <n v="97654"/>
    <n v="0"/>
    <n v="48"/>
  </r>
  <r>
    <x v="82"/>
    <x v="27"/>
    <n v="3"/>
    <n v="165695"/>
    <n v="0"/>
    <n v="35298"/>
    <n v="1"/>
    <n v="199873"/>
    <n v="0"/>
    <n v="97654"/>
    <n v="0"/>
    <n v="48"/>
  </r>
  <r>
    <x v="83"/>
    <x v="27"/>
    <n v="0"/>
    <n v="165692"/>
    <n v="0"/>
    <n v="35298"/>
    <n v="1"/>
    <n v="199872"/>
    <n v="2"/>
    <n v="97654"/>
    <n v="0"/>
    <n v="48"/>
  </r>
  <r>
    <x v="84"/>
    <x v="27"/>
    <n v="0"/>
    <n v="165692"/>
    <n v="0"/>
    <n v="35298"/>
    <n v="1"/>
    <n v="199871"/>
    <n v="2"/>
    <n v="97652"/>
    <n v="0"/>
    <n v="48"/>
  </r>
  <r>
    <x v="85"/>
    <x v="27"/>
    <n v="3"/>
    <n v="165692"/>
    <n v="0"/>
    <n v="35298"/>
    <n v="0"/>
    <n v="199870"/>
    <n v="0"/>
    <n v="97650"/>
    <n v="0"/>
    <n v="48"/>
  </r>
  <r>
    <x v="86"/>
    <x v="27"/>
    <n v="1"/>
    <n v="165689"/>
    <n v="1"/>
    <n v="35298"/>
    <n v="4"/>
    <n v="199870"/>
    <n v="1"/>
    <n v="97650"/>
    <n v="0"/>
    <n v="48"/>
  </r>
  <r>
    <x v="87"/>
    <x v="27"/>
    <n v="3"/>
    <n v="165688"/>
    <n v="0"/>
    <n v="35297"/>
    <n v="2"/>
    <n v="199866"/>
    <n v="0"/>
    <n v="97649"/>
    <n v="0"/>
    <n v="48"/>
  </r>
  <r>
    <x v="88"/>
    <x v="27"/>
    <n v="3"/>
    <n v="165685"/>
    <n v="1"/>
    <n v="35297"/>
    <n v="2"/>
    <n v="199864"/>
    <n v="0"/>
    <n v="97649"/>
    <n v="0"/>
    <n v="48"/>
  </r>
  <r>
    <x v="89"/>
    <x v="27"/>
    <n v="0"/>
    <n v="165682"/>
    <n v="0"/>
    <n v="35296"/>
    <n v="3"/>
    <n v="199862"/>
    <n v="0"/>
    <n v="97649"/>
    <n v="0"/>
    <n v="48"/>
  </r>
  <r>
    <x v="90"/>
    <x v="27"/>
    <n v="2"/>
    <n v="165682"/>
    <n v="0"/>
    <n v="35296"/>
    <n v="2"/>
    <n v="199859"/>
    <n v="1"/>
    <n v="97649"/>
    <n v="0"/>
    <n v="48"/>
  </r>
  <r>
    <x v="91"/>
    <x v="27"/>
    <n v="1"/>
    <n v="165680"/>
    <n v="0"/>
    <n v="35296"/>
    <n v="1"/>
    <n v="199857"/>
    <n v="1"/>
    <n v="97648"/>
    <n v="0"/>
    <n v="48"/>
  </r>
  <r>
    <x v="92"/>
    <x v="27"/>
    <n v="2"/>
    <n v="165679"/>
    <n v="0"/>
    <n v="35296"/>
    <n v="2"/>
    <n v="199856"/>
    <n v="1"/>
    <n v="97647"/>
    <n v="0"/>
    <n v="48"/>
  </r>
  <r>
    <x v="93"/>
    <x v="27"/>
    <n v="2"/>
    <n v="165677"/>
    <n v="0"/>
    <n v="35296"/>
    <n v="2"/>
    <n v="199854"/>
    <n v="4"/>
    <n v="97646"/>
    <n v="0"/>
    <n v="48"/>
  </r>
  <r>
    <x v="94"/>
    <x v="27"/>
    <n v="3"/>
    <n v="165675"/>
    <n v="1"/>
    <n v="35296"/>
    <n v="1"/>
    <n v="199852"/>
    <n v="2"/>
    <n v="97642"/>
    <n v="0"/>
    <n v="48"/>
  </r>
  <r>
    <x v="95"/>
    <x v="27"/>
    <n v="2"/>
    <n v="165672"/>
    <n v="0"/>
    <n v="35295"/>
    <n v="2"/>
    <n v="199851"/>
    <n v="0"/>
    <n v="97640"/>
    <n v="0"/>
    <n v="48"/>
  </r>
  <r>
    <x v="96"/>
    <x v="27"/>
    <n v="5"/>
    <n v="165670"/>
    <n v="0"/>
    <n v="35295"/>
    <n v="5"/>
    <n v="199849"/>
    <n v="1"/>
    <n v="97640"/>
    <n v="0"/>
    <n v="48"/>
  </r>
  <r>
    <x v="97"/>
    <x v="27"/>
    <n v="0"/>
    <n v="165665"/>
    <n v="2"/>
    <n v="35295"/>
    <n v="1"/>
    <n v="199844"/>
    <n v="0"/>
    <n v="97639"/>
    <n v="0"/>
    <n v="48"/>
  </r>
  <r>
    <x v="98"/>
    <x v="27"/>
    <n v="1"/>
    <n v="165665"/>
    <n v="0"/>
    <n v="35293"/>
    <n v="2"/>
    <n v="199843"/>
    <n v="0"/>
    <n v="97639"/>
    <n v="0"/>
    <n v="48"/>
  </r>
  <r>
    <x v="99"/>
    <x v="27"/>
    <n v="1"/>
    <n v="165664"/>
    <n v="1"/>
    <n v="35293"/>
    <n v="3"/>
    <n v="199841"/>
    <n v="1"/>
    <n v="97639"/>
    <n v="0"/>
    <n v="48"/>
  </r>
  <r>
    <x v="100"/>
    <x v="27"/>
    <n v="1"/>
    <n v="165663"/>
    <n v="0"/>
    <n v="35292"/>
    <n v="2"/>
    <n v="199838"/>
    <n v="2"/>
    <n v="97638"/>
    <n v="0"/>
    <n v="48"/>
  </r>
  <r>
    <x v="101"/>
    <x v="27"/>
    <n v="0"/>
    <n v="165662"/>
    <n v="0"/>
    <n v="35292"/>
    <n v="1"/>
    <n v="199836"/>
    <n v="1"/>
    <n v="97636"/>
    <n v="0"/>
    <n v="48"/>
  </r>
  <r>
    <x v="102"/>
    <x v="27"/>
    <n v="2"/>
    <n v="165662"/>
    <n v="0"/>
    <n v="35292"/>
    <n v="0"/>
    <n v="199835"/>
    <n v="0"/>
    <n v="97635"/>
    <n v="0"/>
    <n v="48"/>
  </r>
  <r>
    <x v="103"/>
    <x v="27"/>
    <n v="2"/>
    <n v="165660"/>
    <n v="0"/>
    <n v="35292"/>
    <n v="4"/>
    <n v="199835"/>
    <n v="2"/>
    <n v="97635"/>
    <n v="0"/>
    <n v="48"/>
  </r>
  <r>
    <x v="104"/>
    <x v="27"/>
    <n v="2"/>
    <n v="165658"/>
    <n v="1"/>
    <n v="35292"/>
    <n v="0"/>
    <n v="199831"/>
    <n v="0"/>
    <n v="97633"/>
    <n v="0"/>
    <n v="48"/>
  </r>
  <r>
    <x v="105"/>
    <x v="27"/>
    <n v="4"/>
    <n v="165656"/>
    <n v="0"/>
    <n v="35291"/>
    <n v="1"/>
    <n v="199831"/>
    <n v="0"/>
    <n v="97633"/>
    <n v="0"/>
    <n v="48"/>
  </r>
  <r>
    <x v="106"/>
    <x v="27"/>
    <n v="1"/>
    <n v="165652"/>
    <n v="0"/>
    <n v="35291"/>
    <n v="1"/>
    <n v="199830"/>
    <n v="0"/>
    <n v="97633"/>
    <n v="0"/>
    <n v="48"/>
  </r>
  <r>
    <x v="107"/>
    <x v="27"/>
    <n v="1"/>
    <n v="165651"/>
    <n v="0"/>
    <n v="35291"/>
    <n v="0"/>
    <n v="199829"/>
    <n v="1"/>
    <n v="97633"/>
    <n v="0"/>
    <n v="48"/>
  </r>
  <r>
    <x v="108"/>
    <x v="27"/>
    <n v="0"/>
    <n v="165650"/>
    <n v="0"/>
    <n v="35291"/>
    <n v="1"/>
    <n v="199829"/>
    <n v="0"/>
    <n v="97632"/>
    <n v="0"/>
    <n v="48"/>
  </r>
  <r>
    <x v="109"/>
    <x v="27"/>
    <n v="3"/>
    <n v="165650"/>
    <n v="0"/>
    <n v="35291"/>
    <n v="2"/>
    <n v="199828"/>
    <n v="1"/>
    <n v="97632"/>
    <n v="0"/>
    <n v="48"/>
  </r>
  <r>
    <x v="110"/>
    <x v="27"/>
    <n v="1"/>
    <n v="165647"/>
    <n v="0"/>
    <n v="35291"/>
    <n v="0"/>
    <n v="199826"/>
    <n v="1"/>
    <n v="97631"/>
    <n v="0"/>
    <n v="48"/>
  </r>
  <r>
    <x v="111"/>
    <x v="27"/>
    <n v="0"/>
    <n v="165646"/>
    <n v="2"/>
    <n v="35291"/>
    <n v="1"/>
    <n v="199826"/>
    <n v="1"/>
    <n v="97630"/>
    <n v="0"/>
    <n v="48"/>
  </r>
  <r>
    <x v="112"/>
    <x v="27"/>
    <n v="3"/>
    <n v="165646"/>
    <n v="0"/>
    <n v="35289"/>
    <n v="1"/>
    <n v="199825"/>
    <n v="0"/>
    <n v="97629"/>
    <n v="0"/>
    <n v="48"/>
  </r>
  <r>
    <x v="113"/>
    <x v="27"/>
    <n v="2"/>
    <n v="165643"/>
    <n v="0"/>
    <n v="35289"/>
    <n v="0"/>
    <n v="199824"/>
    <n v="1"/>
    <n v="97629"/>
    <n v="0"/>
    <n v="48"/>
  </r>
  <r>
    <x v="114"/>
    <x v="27"/>
    <n v="2"/>
    <n v="165641"/>
    <n v="0"/>
    <n v="35289"/>
    <n v="1"/>
    <n v="199824"/>
    <n v="1"/>
    <n v="97628"/>
    <n v="0"/>
    <n v="48"/>
  </r>
  <r>
    <x v="115"/>
    <x v="27"/>
    <n v="4"/>
    <n v="165639"/>
    <n v="1"/>
    <n v="35289"/>
    <n v="3"/>
    <n v="199823"/>
    <n v="2"/>
    <n v="97627"/>
    <n v="0"/>
    <n v="48"/>
  </r>
  <r>
    <x v="116"/>
    <x v="27"/>
    <n v="2"/>
    <n v="165635"/>
    <n v="0"/>
    <n v="35288"/>
    <n v="1"/>
    <n v="199820"/>
    <n v="1"/>
    <n v="97625"/>
    <n v="0"/>
    <n v="48"/>
  </r>
  <r>
    <x v="117"/>
    <x v="27"/>
    <n v="2"/>
    <n v="165633"/>
    <n v="0"/>
    <n v="35288"/>
    <n v="1"/>
    <n v="199819"/>
    <n v="1"/>
    <n v="97624"/>
    <n v="0"/>
    <n v="48"/>
  </r>
  <r>
    <x v="118"/>
    <x v="27"/>
    <n v="0"/>
    <n v="165631"/>
    <n v="0"/>
    <n v="35288"/>
    <n v="1"/>
    <n v="199818"/>
    <n v="0"/>
    <n v="97623"/>
    <n v="0"/>
    <n v="48"/>
  </r>
  <r>
    <x v="119"/>
    <x v="27"/>
    <n v="2"/>
    <n v="165631"/>
    <n v="0"/>
    <n v="35288"/>
    <n v="1"/>
    <n v="199817"/>
    <n v="0"/>
    <n v="97623"/>
    <n v="0"/>
    <n v="48"/>
  </r>
  <r>
    <x v="120"/>
    <x v="27"/>
    <n v="2"/>
    <n v="165629"/>
    <n v="0"/>
    <n v="35288"/>
    <n v="0"/>
    <n v="199816"/>
    <n v="1"/>
    <n v="97623"/>
    <n v="0"/>
    <n v="48"/>
  </r>
  <r>
    <x v="121"/>
    <x v="27"/>
    <n v="1"/>
    <n v="165627"/>
    <n v="0"/>
    <n v="35288"/>
    <n v="2"/>
    <n v="199816"/>
    <n v="1"/>
    <n v="97622"/>
    <n v="0"/>
    <n v="48"/>
  </r>
  <r>
    <x v="122"/>
    <x v="27"/>
    <n v="1"/>
    <n v="165626"/>
    <n v="0"/>
    <n v="35288"/>
    <n v="2"/>
    <n v="199814"/>
    <n v="2"/>
    <n v="97621"/>
    <n v="0"/>
    <n v="48"/>
  </r>
  <r>
    <x v="123"/>
    <x v="27"/>
    <n v="0"/>
    <n v="165625"/>
    <n v="0"/>
    <n v="35288"/>
    <n v="4"/>
    <n v="199812"/>
    <n v="0"/>
    <n v="97619"/>
    <n v="0"/>
    <n v="48"/>
  </r>
  <r>
    <x v="124"/>
    <x v="27"/>
    <n v="1"/>
    <n v="165625"/>
    <n v="1"/>
    <n v="35288"/>
    <n v="2"/>
    <n v="199808"/>
    <n v="0"/>
    <n v="97619"/>
    <n v="0"/>
    <n v="48"/>
  </r>
  <r>
    <x v="125"/>
    <x v="27"/>
    <n v="1"/>
    <n v="165624"/>
    <n v="1"/>
    <n v="35287"/>
    <n v="3"/>
    <n v="199806"/>
    <n v="0"/>
    <n v="97619"/>
    <n v="0"/>
    <n v="48"/>
  </r>
  <r>
    <x v="126"/>
    <x v="27"/>
    <n v="1"/>
    <n v="165623"/>
    <n v="0"/>
    <n v="35286"/>
    <n v="1"/>
    <n v="199803"/>
    <n v="0"/>
    <n v="97619"/>
    <n v="0"/>
    <n v="48"/>
  </r>
  <r>
    <x v="127"/>
    <x v="27"/>
    <n v="6"/>
    <n v="165622"/>
    <n v="0"/>
    <n v="35286"/>
    <n v="1"/>
    <n v="199802"/>
    <n v="0"/>
    <n v="97619"/>
    <n v="0"/>
    <n v="48"/>
  </r>
  <r>
    <x v="128"/>
    <x v="27"/>
    <n v="3"/>
    <n v="165616"/>
    <n v="0"/>
    <n v="35286"/>
    <n v="0"/>
    <n v="199801"/>
    <n v="1"/>
    <n v="97619"/>
    <n v="0"/>
    <n v="48"/>
  </r>
  <r>
    <x v="129"/>
    <x v="27"/>
    <n v="0"/>
    <n v="165613"/>
    <n v="0"/>
    <n v="35286"/>
    <n v="1"/>
    <n v="199801"/>
    <n v="4"/>
    <n v="97618"/>
    <n v="0"/>
    <n v="48"/>
  </r>
  <r>
    <x v="130"/>
    <x v="27"/>
    <n v="2"/>
    <n v="165613"/>
    <n v="1"/>
    <n v="35286"/>
    <n v="2"/>
    <n v="199800"/>
    <n v="0"/>
    <n v="97614"/>
    <n v="0"/>
    <n v="48"/>
  </r>
  <r>
    <x v="131"/>
    <x v="27"/>
    <n v="2"/>
    <n v="165611"/>
    <n v="0"/>
    <n v="35285"/>
    <n v="3"/>
    <n v="199798"/>
    <n v="0"/>
    <n v="97614"/>
    <n v="0"/>
    <n v="48"/>
  </r>
  <r>
    <x v="132"/>
    <x v="27"/>
    <n v="1"/>
    <n v="165609"/>
    <n v="0"/>
    <n v="35285"/>
    <n v="0"/>
    <n v="199795"/>
    <n v="1"/>
    <n v="97614"/>
    <n v="0"/>
    <n v="48"/>
  </r>
  <r>
    <x v="133"/>
    <x v="27"/>
    <n v="3"/>
    <n v="165608"/>
    <n v="0"/>
    <n v="35285"/>
    <n v="1"/>
    <n v="199795"/>
    <n v="0"/>
    <n v="97613"/>
    <n v="0"/>
    <n v="48"/>
  </r>
  <r>
    <x v="134"/>
    <x v="27"/>
    <n v="2"/>
    <n v="165605"/>
    <n v="0"/>
    <n v="35285"/>
    <n v="3"/>
    <n v="199794"/>
    <n v="1"/>
    <n v="97613"/>
    <n v="0"/>
    <n v="48"/>
  </r>
  <r>
    <x v="135"/>
    <x v="27"/>
    <n v="3"/>
    <n v="165603"/>
    <n v="0"/>
    <n v="35285"/>
    <n v="2"/>
    <n v="199791"/>
    <n v="0"/>
    <n v="97612"/>
    <n v="0"/>
    <n v="48"/>
  </r>
  <r>
    <x v="136"/>
    <x v="27"/>
    <n v="1"/>
    <n v="165600"/>
    <n v="0"/>
    <n v="35285"/>
    <n v="0"/>
    <n v="199789"/>
    <n v="2"/>
    <n v="97612"/>
    <n v="0"/>
    <n v="48"/>
  </r>
  <r>
    <x v="137"/>
    <x v="27"/>
    <n v="0"/>
    <n v="165599"/>
    <n v="0"/>
    <n v="35285"/>
    <n v="3"/>
    <n v="199789"/>
    <n v="2"/>
    <n v="97610"/>
    <n v="0"/>
    <n v="48"/>
  </r>
  <r>
    <x v="138"/>
    <x v="27"/>
    <n v="1"/>
    <n v="165599"/>
    <n v="0"/>
    <n v="35285"/>
    <n v="0"/>
    <n v="199786"/>
    <n v="1"/>
    <n v="97608"/>
    <n v="0"/>
    <n v="48"/>
  </r>
  <r>
    <x v="139"/>
    <x v="27"/>
    <n v="4"/>
    <n v="165598"/>
    <n v="0"/>
    <n v="35285"/>
    <n v="1"/>
    <n v="199786"/>
    <n v="1"/>
    <n v="97607"/>
    <n v="0"/>
    <n v="48"/>
  </r>
  <r>
    <x v="140"/>
    <x v="27"/>
    <n v="0"/>
    <n v="165594"/>
    <n v="0"/>
    <n v="35285"/>
    <n v="0"/>
    <n v="199785"/>
    <n v="1"/>
    <n v="97606"/>
    <n v="0"/>
    <n v="48"/>
  </r>
  <r>
    <x v="141"/>
    <x v="27"/>
    <n v="1"/>
    <n v="165594"/>
    <n v="0"/>
    <n v="35285"/>
    <n v="2"/>
    <n v="199785"/>
    <n v="0"/>
    <n v="97605"/>
    <n v="0"/>
    <n v="48"/>
  </r>
  <r>
    <x v="142"/>
    <x v="27"/>
    <n v="1"/>
    <n v="165593"/>
    <n v="0"/>
    <n v="35285"/>
    <n v="1"/>
    <n v="199783"/>
    <n v="0"/>
    <n v="97605"/>
    <n v="0"/>
    <n v="48"/>
  </r>
  <r>
    <x v="143"/>
    <x v="27"/>
    <n v="0"/>
    <n v="165592"/>
    <n v="0"/>
    <n v="35285"/>
    <n v="2"/>
    <n v="199782"/>
    <n v="1"/>
    <n v="97605"/>
    <n v="0"/>
    <n v="48"/>
  </r>
  <r>
    <x v="144"/>
    <x v="27"/>
    <n v="2"/>
    <n v="165592"/>
    <n v="1"/>
    <n v="35285"/>
    <n v="0"/>
    <n v="199780"/>
    <n v="0"/>
    <n v="97604"/>
    <n v="0"/>
    <n v="48"/>
  </r>
  <r>
    <x v="145"/>
    <x v="27"/>
    <n v="1"/>
    <n v="165590"/>
    <n v="0"/>
    <n v="35284"/>
    <n v="1"/>
    <n v="199780"/>
    <n v="1"/>
    <n v="97604"/>
    <n v="0"/>
    <n v="48"/>
  </r>
  <r>
    <x v="146"/>
    <x v="27"/>
    <n v="1"/>
    <n v="165589"/>
    <n v="1"/>
    <n v="35284"/>
    <n v="0"/>
    <n v="199779"/>
    <n v="0"/>
    <n v="97603"/>
    <n v="0"/>
    <n v="48"/>
  </r>
  <r>
    <x v="147"/>
    <x v="27"/>
    <n v="1"/>
    <n v="165588"/>
    <n v="1"/>
    <n v="35283"/>
    <n v="3"/>
    <n v="199779"/>
    <n v="1"/>
    <n v="97603"/>
    <n v="0"/>
    <n v="48"/>
  </r>
  <r>
    <x v="148"/>
    <x v="27"/>
    <n v="3"/>
    <n v="165587"/>
    <n v="0"/>
    <n v="35282"/>
    <n v="2"/>
    <n v="199776"/>
    <n v="1"/>
    <n v="97602"/>
    <n v="0"/>
    <n v="48"/>
  </r>
  <r>
    <x v="149"/>
    <x v="27"/>
    <n v="1"/>
    <n v="165584"/>
    <n v="0"/>
    <n v="35282"/>
    <n v="1"/>
    <n v="199774"/>
    <n v="1"/>
    <n v="97601"/>
    <n v="0"/>
    <n v="48"/>
  </r>
  <r>
    <x v="150"/>
    <x v="27"/>
    <n v="3"/>
    <n v="165583"/>
    <n v="0"/>
    <n v="35282"/>
    <n v="2"/>
    <n v="199773"/>
    <n v="1"/>
    <n v="97600"/>
    <n v="0"/>
    <n v="48"/>
  </r>
  <r>
    <x v="151"/>
    <x v="27"/>
    <n v="1"/>
    <n v="165580"/>
    <n v="0"/>
    <n v="35282"/>
    <n v="4"/>
    <n v="199771"/>
    <n v="2"/>
    <n v="97599"/>
    <n v="0"/>
    <n v="48"/>
  </r>
  <r>
    <x v="152"/>
    <x v="27"/>
    <n v="0"/>
    <n v="165579"/>
    <n v="0"/>
    <n v="35282"/>
    <n v="3"/>
    <n v="199767"/>
    <n v="0"/>
    <n v="97597"/>
    <n v="0"/>
    <n v="48"/>
  </r>
  <r>
    <x v="153"/>
    <x v="27"/>
    <n v="0"/>
    <n v="165579"/>
    <n v="0"/>
    <n v="35282"/>
    <n v="1"/>
    <n v="199764"/>
    <n v="0"/>
    <n v="97597"/>
    <n v="0"/>
    <n v="48"/>
  </r>
  <r>
    <x v="154"/>
    <x v="27"/>
    <n v="0"/>
    <n v="165579"/>
    <n v="1"/>
    <n v="35282"/>
    <n v="0"/>
    <n v="199763"/>
    <n v="1"/>
    <n v="97597"/>
    <n v="0"/>
    <n v="48"/>
  </r>
  <r>
    <x v="155"/>
    <x v="27"/>
    <n v="4"/>
    <n v="165579"/>
    <n v="1"/>
    <n v="35281"/>
    <n v="0"/>
    <n v="199763"/>
    <n v="1"/>
    <n v="97596"/>
    <n v="0"/>
    <n v="48"/>
  </r>
  <r>
    <x v="156"/>
    <x v="27"/>
    <n v="4"/>
    <n v="165575"/>
    <n v="0"/>
    <n v="35280"/>
    <n v="0"/>
    <n v="199763"/>
    <n v="0"/>
    <n v="97595"/>
    <n v="0"/>
    <n v="48"/>
  </r>
  <r>
    <x v="157"/>
    <x v="27"/>
    <n v="4"/>
    <n v="165571"/>
    <n v="0"/>
    <n v="35280"/>
    <n v="0"/>
    <n v="199763"/>
    <n v="1"/>
    <n v="97595"/>
    <n v="0"/>
    <n v="48"/>
  </r>
  <r>
    <x v="158"/>
    <x v="27"/>
    <n v="0"/>
    <n v="165567"/>
    <n v="1"/>
    <n v="35280"/>
    <n v="3"/>
    <n v="199763"/>
    <n v="0"/>
    <n v="97594"/>
    <n v="0"/>
    <n v="48"/>
  </r>
  <r>
    <x v="159"/>
    <x v="27"/>
    <n v="1"/>
    <n v="165567"/>
    <n v="0"/>
    <n v="35279"/>
    <n v="1"/>
    <n v="199760"/>
    <n v="0"/>
    <n v="97594"/>
    <n v="0"/>
    <n v="48"/>
  </r>
  <r>
    <x v="160"/>
    <x v="27"/>
    <n v="0"/>
    <n v="165566"/>
    <n v="1"/>
    <n v="35279"/>
    <n v="1"/>
    <n v="199759"/>
    <n v="2"/>
    <n v="97594"/>
    <n v="0"/>
    <n v="48"/>
  </r>
  <r>
    <x v="161"/>
    <x v="27"/>
    <n v="5"/>
    <n v="165566"/>
    <n v="0"/>
    <n v="35278"/>
    <n v="1"/>
    <n v="199758"/>
    <n v="2"/>
    <n v="97592"/>
    <n v="0"/>
    <n v="48"/>
  </r>
  <r>
    <x v="162"/>
    <x v="27"/>
    <n v="3"/>
    <n v="165561"/>
    <n v="0"/>
    <n v="35278"/>
    <n v="0"/>
    <n v="199757"/>
    <n v="0"/>
    <n v="97590"/>
    <n v="0"/>
    <n v="48"/>
  </r>
  <r>
    <x v="163"/>
    <x v="27"/>
    <n v="3"/>
    <n v="165558"/>
    <n v="1"/>
    <n v="35278"/>
    <n v="3"/>
    <n v="199757"/>
    <n v="3"/>
    <n v="97590"/>
    <n v="0"/>
    <n v="48"/>
  </r>
  <r>
    <x v="164"/>
    <x v="27"/>
    <n v="3"/>
    <n v="165555"/>
    <n v="0"/>
    <n v="35277"/>
    <n v="3"/>
    <n v="199754"/>
    <n v="1"/>
    <n v="97587"/>
    <n v="0"/>
    <n v="48"/>
  </r>
  <r>
    <x v="165"/>
    <x v="27"/>
    <n v="0"/>
    <n v="165552"/>
    <n v="0"/>
    <n v="35277"/>
    <n v="2"/>
    <n v="199751"/>
    <n v="1"/>
    <n v="97586"/>
    <n v="0"/>
    <n v="48"/>
  </r>
  <r>
    <x v="166"/>
    <x v="27"/>
    <n v="1"/>
    <n v="165552"/>
    <n v="0"/>
    <n v="35277"/>
    <n v="0"/>
    <n v="199749"/>
    <n v="0"/>
    <n v="97585"/>
    <n v="0"/>
    <n v="48"/>
  </r>
  <r>
    <x v="167"/>
    <x v="27"/>
    <n v="2"/>
    <n v="165551"/>
    <n v="0"/>
    <n v="35277"/>
    <n v="0"/>
    <n v="199749"/>
    <n v="0"/>
    <n v="97585"/>
    <n v="0"/>
    <n v="48"/>
  </r>
  <r>
    <x v="168"/>
    <x v="27"/>
    <n v="1"/>
    <n v="165549"/>
    <n v="0"/>
    <n v="35277"/>
    <n v="1"/>
    <n v="199749"/>
    <n v="0"/>
    <n v="97585"/>
    <n v="0"/>
    <n v="48"/>
  </r>
  <r>
    <x v="169"/>
    <x v="27"/>
    <n v="1"/>
    <n v="165548"/>
    <n v="2"/>
    <n v="35277"/>
    <n v="2"/>
    <n v="199748"/>
    <n v="0"/>
    <n v="97585"/>
    <n v="0"/>
    <n v="48"/>
  </r>
  <r>
    <x v="170"/>
    <x v="27"/>
    <n v="4"/>
    <n v="165547"/>
    <n v="1"/>
    <n v="35275"/>
    <n v="0"/>
    <n v="199746"/>
    <n v="0"/>
    <n v="97585"/>
    <n v="0"/>
    <n v="48"/>
  </r>
  <r>
    <x v="171"/>
    <x v="27"/>
    <n v="0"/>
    <n v="165543"/>
    <n v="1"/>
    <n v="35274"/>
    <n v="1"/>
    <n v="199746"/>
    <n v="0"/>
    <n v="97585"/>
    <n v="0"/>
    <n v="48"/>
  </r>
  <r>
    <x v="172"/>
    <x v="27"/>
    <n v="1"/>
    <n v="165543"/>
    <n v="0"/>
    <n v="35273"/>
    <n v="1"/>
    <n v="199745"/>
    <n v="1"/>
    <n v="97585"/>
    <n v="0"/>
    <n v="48"/>
  </r>
  <r>
    <x v="173"/>
    <x v="27"/>
    <n v="0"/>
    <n v="165542"/>
    <n v="1"/>
    <n v="35273"/>
    <n v="2"/>
    <n v="199744"/>
    <n v="0"/>
    <n v="97584"/>
    <n v="0"/>
    <n v="48"/>
  </r>
  <r>
    <x v="174"/>
    <x v="27"/>
    <n v="2"/>
    <n v="165542"/>
    <n v="1"/>
    <n v="35272"/>
    <n v="0"/>
    <n v="199742"/>
    <n v="0"/>
    <n v="97584"/>
    <n v="0"/>
    <n v="48"/>
  </r>
  <r>
    <x v="175"/>
    <x v="27"/>
    <n v="3"/>
    <n v="165540"/>
    <n v="1"/>
    <n v="35271"/>
    <n v="3"/>
    <n v="199742"/>
    <n v="0"/>
    <n v="97584"/>
    <n v="0"/>
    <n v="48"/>
  </r>
  <r>
    <x v="176"/>
    <x v="27"/>
    <n v="2"/>
    <n v="165537"/>
    <n v="0"/>
    <n v="35270"/>
    <n v="2"/>
    <n v="199739"/>
    <n v="1"/>
    <n v="97584"/>
    <n v="0"/>
    <n v="48"/>
  </r>
  <r>
    <x v="177"/>
    <x v="27"/>
    <n v="2"/>
    <n v="165535"/>
    <n v="0"/>
    <n v="35270"/>
    <n v="0"/>
    <n v="199737"/>
    <n v="1"/>
    <n v="97583"/>
    <n v="0"/>
    <n v="48"/>
  </r>
  <r>
    <x v="178"/>
    <x v="27"/>
    <n v="0"/>
    <n v="165533"/>
    <n v="1"/>
    <n v="35270"/>
    <n v="3"/>
    <n v="199737"/>
    <n v="1"/>
    <n v="97582"/>
    <n v="0"/>
    <n v="48"/>
  </r>
  <r>
    <x v="179"/>
    <x v="27"/>
    <n v="0"/>
    <n v="165533"/>
    <n v="0"/>
    <n v="35269"/>
    <n v="3"/>
    <n v="199734"/>
    <n v="1"/>
    <n v="97581"/>
    <n v="0"/>
    <n v="48"/>
  </r>
  <r>
    <x v="180"/>
    <x v="27"/>
    <n v="0"/>
    <n v="165533"/>
    <n v="0"/>
    <n v="35269"/>
    <n v="1"/>
    <n v="199731"/>
    <n v="1"/>
    <n v="97580"/>
    <n v="0"/>
    <n v="48"/>
  </r>
  <r>
    <x v="181"/>
    <x v="27"/>
    <n v="0"/>
    <n v="165533"/>
    <n v="0"/>
    <n v="35269"/>
    <n v="0"/>
    <n v="199730"/>
    <n v="0"/>
    <n v="97579"/>
    <n v="0"/>
    <n v="48"/>
  </r>
  <r>
    <x v="182"/>
    <x v="27"/>
    <n v="0"/>
    <n v="165533"/>
    <n v="0"/>
    <n v="35269"/>
    <n v="1"/>
    <n v="199730"/>
    <n v="3"/>
    <n v="97579"/>
    <n v="0"/>
    <n v="48"/>
  </r>
  <r>
    <x v="183"/>
    <x v="27"/>
    <n v="2"/>
    <n v="165533"/>
    <n v="2"/>
    <n v="35269"/>
    <n v="2"/>
    <n v="199729"/>
    <n v="0"/>
    <n v="97576"/>
    <n v="0"/>
    <n v="48"/>
  </r>
  <r>
    <x v="184"/>
    <x v="27"/>
    <n v="0"/>
    <n v="165531"/>
    <n v="0"/>
    <n v="35267"/>
    <n v="1"/>
    <n v="199727"/>
    <n v="0"/>
    <n v="97576"/>
    <n v="0"/>
    <n v="48"/>
  </r>
  <r>
    <x v="185"/>
    <x v="27"/>
    <n v="3"/>
    <n v="165531"/>
    <n v="0"/>
    <n v="35267"/>
    <n v="0"/>
    <n v="199726"/>
    <n v="0"/>
    <n v="97576"/>
    <n v="0"/>
    <n v="48"/>
  </r>
  <r>
    <x v="186"/>
    <x v="27"/>
    <n v="0"/>
    <n v="165528"/>
    <n v="1"/>
    <n v="35267"/>
    <n v="2"/>
    <n v="199726"/>
    <n v="1"/>
    <n v="97576"/>
    <n v="0"/>
    <n v="48"/>
  </r>
  <r>
    <x v="187"/>
    <x v="27"/>
    <n v="1"/>
    <n v="165528"/>
    <n v="0"/>
    <n v="35266"/>
    <n v="2"/>
    <n v="199724"/>
    <n v="2"/>
    <n v="97575"/>
    <n v="0"/>
    <n v="48"/>
  </r>
  <r>
    <x v="188"/>
    <x v="27"/>
    <n v="2"/>
    <n v="165527"/>
    <n v="1"/>
    <n v="35266"/>
    <n v="2"/>
    <n v="199722"/>
    <n v="1"/>
    <n v="97573"/>
    <n v="0"/>
    <n v="48"/>
  </r>
  <r>
    <x v="189"/>
    <x v="27"/>
    <n v="1"/>
    <n v="165525"/>
    <n v="1"/>
    <n v="35265"/>
    <n v="2"/>
    <n v="199720"/>
    <n v="0"/>
    <n v="97572"/>
    <n v="0"/>
    <n v="48"/>
  </r>
  <r>
    <x v="190"/>
    <x v="27"/>
    <n v="1"/>
    <n v="165524"/>
    <n v="0"/>
    <n v="35264"/>
    <n v="2"/>
    <n v="199718"/>
    <n v="1"/>
    <n v="97572"/>
    <n v="0"/>
    <n v="48"/>
  </r>
  <r>
    <x v="191"/>
    <x v="27"/>
    <n v="1"/>
    <n v="165523"/>
    <n v="0"/>
    <n v="35264"/>
    <n v="1"/>
    <n v="199716"/>
    <n v="0"/>
    <n v="97571"/>
    <n v="0"/>
    <n v="48"/>
  </r>
  <r>
    <x v="192"/>
    <x v="27"/>
    <n v="2"/>
    <n v="165522"/>
    <n v="0"/>
    <n v="35264"/>
    <n v="2"/>
    <n v="199715"/>
    <n v="0"/>
    <n v="97571"/>
    <n v="0"/>
    <n v="48"/>
  </r>
  <r>
    <x v="193"/>
    <x v="27"/>
    <n v="1"/>
    <n v="165520"/>
    <n v="0"/>
    <n v="35264"/>
    <n v="0"/>
    <n v="199713"/>
    <n v="0"/>
    <n v="97571"/>
    <n v="0"/>
    <n v="48"/>
  </r>
  <r>
    <x v="194"/>
    <x v="27"/>
    <n v="2"/>
    <n v="165519"/>
    <n v="0"/>
    <n v="35264"/>
    <n v="1"/>
    <n v="199713"/>
    <n v="0"/>
    <n v="97571"/>
    <n v="0"/>
    <n v="48"/>
  </r>
  <r>
    <x v="195"/>
    <x v="27"/>
    <n v="0"/>
    <n v="165517"/>
    <n v="0"/>
    <n v="35264"/>
    <n v="0"/>
    <n v="199712"/>
    <n v="0"/>
    <n v="97571"/>
    <n v="0"/>
    <n v="48"/>
  </r>
  <r>
    <x v="196"/>
    <x v="27"/>
    <n v="1"/>
    <n v="165517"/>
    <n v="0"/>
    <n v="35264"/>
    <n v="0"/>
    <n v="199712"/>
    <n v="0"/>
    <n v="97571"/>
    <n v="0"/>
    <n v="48"/>
  </r>
  <r>
    <x v="197"/>
    <x v="27"/>
    <n v="0"/>
    <n v="165516"/>
    <n v="0"/>
    <n v="35264"/>
    <n v="0"/>
    <n v="199712"/>
    <n v="0"/>
    <n v="97571"/>
    <n v="0"/>
    <n v="48"/>
  </r>
  <r>
    <x v="198"/>
    <x v="27"/>
    <n v="0"/>
    <n v="165516"/>
    <n v="0"/>
    <n v="35264"/>
    <n v="0"/>
    <n v="199712"/>
    <n v="0"/>
    <n v="97571"/>
    <n v="0"/>
    <n v="48"/>
  </r>
  <r>
    <x v="0"/>
    <x v="28"/>
    <n v="0"/>
    <n v="145439"/>
    <n v="0"/>
    <n v="28173"/>
    <n v="0"/>
    <n v="232201"/>
    <n v="0"/>
    <n v="80640"/>
    <n v="0"/>
    <n v="31"/>
  </r>
  <r>
    <x v="1"/>
    <x v="28"/>
    <n v="0"/>
    <n v="145439"/>
    <n v="0"/>
    <n v="28173"/>
    <n v="0"/>
    <n v="232201"/>
    <n v="0"/>
    <n v="80640"/>
    <n v="0"/>
    <n v="31"/>
  </r>
  <r>
    <x v="2"/>
    <x v="28"/>
    <n v="0"/>
    <n v="145439"/>
    <n v="0"/>
    <n v="28173"/>
    <n v="0"/>
    <n v="232201"/>
    <n v="0"/>
    <n v="80640"/>
    <n v="0"/>
    <n v="31"/>
  </r>
  <r>
    <x v="3"/>
    <x v="28"/>
    <n v="0"/>
    <n v="145439"/>
    <n v="0"/>
    <n v="28173"/>
    <n v="0"/>
    <n v="232201"/>
    <n v="0"/>
    <n v="80640"/>
    <n v="0"/>
    <n v="31"/>
  </r>
  <r>
    <x v="4"/>
    <x v="28"/>
    <n v="0"/>
    <n v="145439"/>
    <n v="0"/>
    <n v="28173"/>
    <n v="0"/>
    <n v="232201"/>
    <n v="0"/>
    <n v="80640"/>
    <n v="0"/>
    <n v="31"/>
  </r>
  <r>
    <x v="5"/>
    <x v="28"/>
    <n v="0"/>
    <n v="145439"/>
    <n v="0"/>
    <n v="28173"/>
    <n v="0"/>
    <n v="232201"/>
    <n v="0"/>
    <n v="80640"/>
    <n v="0"/>
    <n v="31"/>
  </r>
  <r>
    <x v="6"/>
    <x v="28"/>
    <n v="0"/>
    <n v="145439"/>
    <n v="0"/>
    <n v="28173"/>
    <n v="0"/>
    <n v="232201"/>
    <n v="0"/>
    <n v="80640"/>
    <n v="0"/>
    <n v="31"/>
  </r>
  <r>
    <x v="7"/>
    <x v="28"/>
    <n v="0"/>
    <n v="145439"/>
    <n v="0"/>
    <n v="28173"/>
    <n v="0"/>
    <n v="232201"/>
    <n v="0"/>
    <n v="80640"/>
    <n v="0"/>
    <n v="31"/>
  </r>
  <r>
    <x v="8"/>
    <x v="28"/>
    <n v="0"/>
    <n v="145439"/>
    <n v="0"/>
    <n v="28173"/>
    <n v="0"/>
    <n v="232201"/>
    <n v="0"/>
    <n v="80640"/>
    <n v="0"/>
    <n v="31"/>
  </r>
  <r>
    <x v="9"/>
    <x v="28"/>
    <n v="0"/>
    <n v="145439"/>
    <n v="0"/>
    <n v="28173"/>
    <n v="0"/>
    <n v="232201"/>
    <n v="0"/>
    <n v="80640"/>
    <n v="0"/>
    <n v="31"/>
  </r>
  <r>
    <x v="10"/>
    <x v="28"/>
    <n v="0"/>
    <n v="145439"/>
    <n v="0"/>
    <n v="28173"/>
    <n v="0"/>
    <n v="232201"/>
    <n v="0"/>
    <n v="80640"/>
    <n v="0"/>
    <n v="31"/>
  </r>
  <r>
    <x v="11"/>
    <x v="28"/>
    <n v="0"/>
    <n v="145439"/>
    <n v="0"/>
    <n v="28173"/>
    <n v="0"/>
    <n v="232201"/>
    <n v="0"/>
    <n v="80640"/>
    <n v="0"/>
    <n v="31"/>
  </r>
  <r>
    <x v="12"/>
    <x v="28"/>
    <n v="0"/>
    <n v="145439"/>
    <n v="0"/>
    <n v="28173"/>
    <n v="0"/>
    <n v="232201"/>
    <n v="0"/>
    <n v="80640"/>
    <n v="0"/>
    <n v="31"/>
  </r>
  <r>
    <x v="13"/>
    <x v="28"/>
    <n v="0"/>
    <n v="145439"/>
    <n v="0"/>
    <n v="28173"/>
    <n v="0"/>
    <n v="232201"/>
    <n v="0"/>
    <n v="80640"/>
    <n v="0"/>
    <n v="31"/>
  </r>
  <r>
    <x v="14"/>
    <x v="28"/>
    <n v="0"/>
    <n v="145439"/>
    <n v="0"/>
    <n v="28173"/>
    <n v="0"/>
    <n v="232201"/>
    <n v="0"/>
    <n v="80640"/>
    <n v="0"/>
    <n v="31"/>
  </r>
  <r>
    <x v="15"/>
    <x v="28"/>
    <n v="0"/>
    <n v="145439"/>
    <n v="0"/>
    <n v="28173"/>
    <n v="0"/>
    <n v="232201"/>
    <n v="0"/>
    <n v="80640"/>
    <n v="0"/>
    <n v="31"/>
  </r>
  <r>
    <x v="16"/>
    <x v="28"/>
    <n v="0"/>
    <n v="145439"/>
    <n v="0"/>
    <n v="28173"/>
    <n v="0"/>
    <n v="232201"/>
    <n v="0"/>
    <n v="80640"/>
    <n v="0"/>
    <n v="31"/>
  </r>
  <r>
    <x v="17"/>
    <x v="28"/>
    <n v="0"/>
    <n v="145439"/>
    <n v="0"/>
    <n v="28173"/>
    <n v="0"/>
    <n v="232201"/>
    <n v="0"/>
    <n v="80640"/>
    <n v="0"/>
    <n v="31"/>
  </r>
  <r>
    <x v="18"/>
    <x v="28"/>
    <n v="0"/>
    <n v="145439"/>
    <n v="0"/>
    <n v="28173"/>
    <n v="0"/>
    <n v="232201"/>
    <n v="0"/>
    <n v="80640"/>
    <n v="0"/>
    <n v="31"/>
  </r>
  <r>
    <x v="19"/>
    <x v="28"/>
    <n v="0"/>
    <n v="145439"/>
    <n v="0"/>
    <n v="28173"/>
    <n v="0"/>
    <n v="232201"/>
    <n v="0"/>
    <n v="80640"/>
    <n v="0"/>
    <n v="31"/>
  </r>
  <r>
    <x v="20"/>
    <x v="28"/>
    <n v="0"/>
    <n v="145439"/>
    <n v="0"/>
    <n v="28173"/>
    <n v="0"/>
    <n v="232201"/>
    <n v="0"/>
    <n v="80640"/>
    <n v="0"/>
    <n v="31"/>
  </r>
  <r>
    <x v="21"/>
    <x v="28"/>
    <n v="0"/>
    <n v="145439"/>
    <n v="0"/>
    <n v="28173"/>
    <n v="0"/>
    <n v="232201"/>
    <n v="0"/>
    <n v="80640"/>
    <n v="0"/>
    <n v="31"/>
  </r>
  <r>
    <x v="22"/>
    <x v="28"/>
    <n v="0"/>
    <n v="145439"/>
    <n v="0"/>
    <n v="28173"/>
    <n v="0"/>
    <n v="232201"/>
    <n v="0"/>
    <n v="80640"/>
    <n v="0"/>
    <n v="31"/>
  </r>
  <r>
    <x v="23"/>
    <x v="28"/>
    <n v="0"/>
    <n v="145439"/>
    <n v="0"/>
    <n v="28173"/>
    <n v="0"/>
    <n v="232201"/>
    <n v="0"/>
    <n v="80640"/>
    <n v="0"/>
    <n v="31"/>
  </r>
  <r>
    <x v="24"/>
    <x v="28"/>
    <n v="0"/>
    <n v="145439"/>
    <n v="0"/>
    <n v="28173"/>
    <n v="0"/>
    <n v="232201"/>
    <n v="0"/>
    <n v="80640"/>
    <n v="0"/>
    <n v="31"/>
  </r>
  <r>
    <x v="25"/>
    <x v="28"/>
    <n v="0"/>
    <n v="145439"/>
    <n v="0"/>
    <n v="28173"/>
    <n v="0"/>
    <n v="232201"/>
    <n v="0"/>
    <n v="80640"/>
    <n v="0"/>
    <n v="31"/>
  </r>
  <r>
    <x v="26"/>
    <x v="28"/>
    <n v="0"/>
    <n v="145439"/>
    <n v="0"/>
    <n v="28173"/>
    <n v="0"/>
    <n v="232201"/>
    <n v="0"/>
    <n v="80640"/>
    <n v="0"/>
    <n v="31"/>
  </r>
  <r>
    <x v="27"/>
    <x v="28"/>
    <n v="0"/>
    <n v="145439"/>
    <n v="0"/>
    <n v="28173"/>
    <n v="0"/>
    <n v="232201"/>
    <n v="0"/>
    <n v="80640"/>
    <n v="0"/>
    <n v="31"/>
  </r>
  <r>
    <x v="28"/>
    <x v="28"/>
    <n v="0"/>
    <n v="145439"/>
    <n v="0"/>
    <n v="28173"/>
    <n v="0"/>
    <n v="232201"/>
    <n v="0"/>
    <n v="80640"/>
    <n v="0"/>
    <n v="31"/>
  </r>
  <r>
    <x v="29"/>
    <x v="28"/>
    <n v="0"/>
    <n v="145439"/>
    <n v="0"/>
    <n v="28173"/>
    <n v="0"/>
    <n v="232201"/>
    <n v="0"/>
    <n v="80640"/>
    <n v="0"/>
    <n v="31"/>
  </r>
  <r>
    <x v="30"/>
    <x v="28"/>
    <n v="0"/>
    <n v="145439"/>
    <n v="0"/>
    <n v="28173"/>
    <n v="0"/>
    <n v="232201"/>
    <n v="0"/>
    <n v="80640"/>
    <n v="0"/>
    <n v="31"/>
  </r>
  <r>
    <x v="31"/>
    <x v="28"/>
    <n v="0"/>
    <n v="145439"/>
    <n v="0"/>
    <n v="28173"/>
    <n v="0"/>
    <n v="232201"/>
    <n v="0"/>
    <n v="80640"/>
    <n v="0"/>
    <n v="31"/>
  </r>
  <r>
    <x v="32"/>
    <x v="28"/>
    <n v="0"/>
    <n v="145439"/>
    <n v="0"/>
    <n v="28173"/>
    <n v="0"/>
    <n v="232201"/>
    <n v="0"/>
    <n v="80640"/>
    <n v="0"/>
    <n v="31"/>
  </r>
  <r>
    <x v="33"/>
    <x v="28"/>
    <n v="0"/>
    <n v="145439"/>
    <n v="0"/>
    <n v="28173"/>
    <n v="0"/>
    <n v="232201"/>
    <n v="0"/>
    <n v="80640"/>
    <n v="0"/>
    <n v="31"/>
  </r>
  <r>
    <x v="34"/>
    <x v="28"/>
    <n v="0"/>
    <n v="145439"/>
    <n v="0"/>
    <n v="28173"/>
    <n v="0"/>
    <n v="232201"/>
    <n v="0"/>
    <n v="80640"/>
    <n v="0"/>
    <n v="31"/>
  </r>
  <r>
    <x v="35"/>
    <x v="28"/>
    <n v="0"/>
    <n v="145439"/>
    <n v="0"/>
    <n v="28173"/>
    <n v="0"/>
    <n v="232201"/>
    <n v="0"/>
    <n v="80640"/>
    <n v="0"/>
    <n v="31"/>
  </r>
  <r>
    <x v="36"/>
    <x v="28"/>
    <n v="0"/>
    <n v="145439"/>
    <n v="0"/>
    <n v="28173"/>
    <n v="0"/>
    <n v="232201"/>
    <n v="0"/>
    <n v="80640"/>
    <n v="0"/>
    <n v="31"/>
  </r>
  <r>
    <x v="37"/>
    <x v="28"/>
    <n v="0"/>
    <n v="145439"/>
    <n v="0"/>
    <n v="28173"/>
    <n v="0"/>
    <n v="232201"/>
    <n v="0"/>
    <n v="80640"/>
    <n v="0"/>
    <n v="31"/>
  </r>
  <r>
    <x v="38"/>
    <x v="28"/>
    <n v="0"/>
    <n v="145439"/>
    <n v="0"/>
    <n v="28173"/>
    <n v="0"/>
    <n v="232201"/>
    <n v="0"/>
    <n v="80640"/>
    <n v="0"/>
    <n v="31"/>
  </r>
  <r>
    <x v="39"/>
    <x v="28"/>
    <n v="0"/>
    <n v="145439"/>
    <n v="0"/>
    <n v="28173"/>
    <n v="0"/>
    <n v="232201"/>
    <n v="0"/>
    <n v="80640"/>
    <n v="0"/>
    <n v="31"/>
  </r>
  <r>
    <x v="40"/>
    <x v="28"/>
    <n v="0"/>
    <n v="145439"/>
    <n v="0"/>
    <n v="28173"/>
    <n v="0"/>
    <n v="232201"/>
    <n v="0"/>
    <n v="80640"/>
    <n v="0"/>
    <n v="31"/>
  </r>
  <r>
    <x v="41"/>
    <x v="28"/>
    <n v="0"/>
    <n v="145439"/>
    <n v="0"/>
    <n v="28173"/>
    <n v="0"/>
    <n v="232201"/>
    <n v="0"/>
    <n v="80640"/>
    <n v="0"/>
    <n v="31"/>
  </r>
  <r>
    <x v="42"/>
    <x v="28"/>
    <n v="0"/>
    <n v="145439"/>
    <n v="0"/>
    <n v="28173"/>
    <n v="0"/>
    <n v="232201"/>
    <n v="0"/>
    <n v="80640"/>
    <n v="0"/>
    <n v="31"/>
  </r>
  <r>
    <x v="43"/>
    <x v="28"/>
    <n v="0"/>
    <n v="145439"/>
    <n v="0"/>
    <n v="28173"/>
    <n v="0"/>
    <n v="232201"/>
    <n v="0"/>
    <n v="80640"/>
    <n v="0"/>
    <n v="31"/>
  </r>
  <r>
    <x v="44"/>
    <x v="28"/>
    <n v="0"/>
    <n v="145439"/>
    <n v="0"/>
    <n v="28173"/>
    <n v="0"/>
    <n v="232201"/>
    <n v="0"/>
    <n v="80640"/>
    <n v="0"/>
    <n v="31"/>
  </r>
  <r>
    <x v="45"/>
    <x v="28"/>
    <n v="0"/>
    <n v="145439"/>
    <n v="0"/>
    <n v="28173"/>
    <n v="0"/>
    <n v="232201"/>
    <n v="0"/>
    <n v="80640"/>
    <n v="0"/>
    <n v="31"/>
  </r>
  <r>
    <x v="46"/>
    <x v="28"/>
    <n v="0"/>
    <n v="145439"/>
    <n v="0"/>
    <n v="28173"/>
    <n v="0"/>
    <n v="232201"/>
    <n v="0"/>
    <n v="80640"/>
    <n v="0"/>
    <n v="31"/>
  </r>
  <r>
    <x v="47"/>
    <x v="28"/>
    <n v="0"/>
    <n v="145439"/>
    <n v="0"/>
    <n v="28173"/>
    <n v="0"/>
    <n v="232201"/>
    <n v="0"/>
    <n v="80640"/>
    <n v="0"/>
    <n v="31"/>
  </r>
  <r>
    <x v="48"/>
    <x v="28"/>
    <n v="0"/>
    <n v="145439"/>
    <n v="0"/>
    <n v="28173"/>
    <n v="0"/>
    <n v="232201"/>
    <n v="0"/>
    <n v="80640"/>
    <n v="0"/>
    <n v="31"/>
  </r>
  <r>
    <x v="49"/>
    <x v="28"/>
    <n v="0"/>
    <n v="145439"/>
    <n v="0"/>
    <n v="28173"/>
    <n v="0"/>
    <n v="232201"/>
    <n v="0"/>
    <n v="80640"/>
    <n v="0"/>
    <n v="31"/>
  </r>
  <r>
    <x v="50"/>
    <x v="28"/>
    <n v="0"/>
    <n v="145439"/>
    <n v="0"/>
    <n v="28173"/>
    <n v="0"/>
    <n v="232201"/>
    <n v="0"/>
    <n v="80640"/>
    <n v="0"/>
    <n v="31"/>
  </r>
  <r>
    <x v="51"/>
    <x v="28"/>
    <n v="0"/>
    <n v="145439"/>
    <n v="0"/>
    <n v="28173"/>
    <n v="0"/>
    <n v="232201"/>
    <n v="0"/>
    <n v="80640"/>
    <n v="0"/>
    <n v="31"/>
  </r>
  <r>
    <x v="52"/>
    <x v="28"/>
    <n v="0"/>
    <n v="145439"/>
    <n v="0"/>
    <n v="28173"/>
    <n v="0"/>
    <n v="232201"/>
    <n v="0"/>
    <n v="80640"/>
    <n v="0"/>
    <n v="31"/>
  </r>
  <r>
    <x v="53"/>
    <x v="28"/>
    <n v="0"/>
    <n v="145439"/>
    <n v="0"/>
    <n v="28173"/>
    <n v="0"/>
    <n v="232201"/>
    <n v="0"/>
    <n v="80640"/>
    <n v="0"/>
    <n v="31"/>
  </r>
  <r>
    <x v="54"/>
    <x v="28"/>
    <n v="0"/>
    <n v="145439"/>
    <n v="0"/>
    <n v="28173"/>
    <n v="0"/>
    <n v="232201"/>
    <n v="0"/>
    <n v="80640"/>
    <n v="0"/>
    <n v="31"/>
  </r>
  <r>
    <x v="55"/>
    <x v="28"/>
    <n v="0"/>
    <n v="145439"/>
    <n v="0"/>
    <n v="28173"/>
    <n v="0"/>
    <n v="232201"/>
    <n v="0"/>
    <n v="80640"/>
    <n v="0"/>
    <n v="31"/>
  </r>
  <r>
    <x v="56"/>
    <x v="28"/>
    <n v="0"/>
    <n v="145439"/>
    <n v="0"/>
    <n v="28173"/>
    <n v="0"/>
    <n v="232201"/>
    <n v="0"/>
    <n v="80640"/>
    <n v="0"/>
    <n v="31"/>
  </r>
  <r>
    <x v="57"/>
    <x v="28"/>
    <n v="0"/>
    <n v="145439"/>
    <n v="0"/>
    <n v="28173"/>
    <n v="0"/>
    <n v="232201"/>
    <n v="0"/>
    <n v="80640"/>
    <n v="0"/>
    <n v="31"/>
  </r>
  <r>
    <x v="58"/>
    <x v="28"/>
    <n v="0"/>
    <n v="145439"/>
    <n v="0"/>
    <n v="28173"/>
    <n v="0"/>
    <n v="232201"/>
    <n v="0"/>
    <n v="80640"/>
    <n v="0"/>
    <n v="31"/>
  </r>
  <r>
    <x v="59"/>
    <x v="28"/>
    <n v="4"/>
    <n v="145439"/>
    <n v="0"/>
    <n v="28173"/>
    <n v="1"/>
    <n v="232201"/>
    <n v="0"/>
    <n v="80640"/>
    <n v="0"/>
    <n v="31"/>
  </r>
  <r>
    <x v="60"/>
    <x v="28"/>
    <n v="2"/>
    <n v="145435"/>
    <n v="0"/>
    <n v="28173"/>
    <n v="0"/>
    <n v="232200"/>
    <n v="1"/>
    <n v="80640"/>
    <n v="0"/>
    <n v="31"/>
  </r>
  <r>
    <x v="61"/>
    <x v="28"/>
    <n v="2"/>
    <n v="145433"/>
    <n v="0"/>
    <n v="28173"/>
    <n v="1"/>
    <n v="232200"/>
    <n v="0"/>
    <n v="80639"/>
    <n v="0"/>
    <n v="31"/>
  </r>
  <r>
    <x v="62"/>
    <x v="28"/>
    <n v="1"/>
    <n v="145431"/>
    <n v="1"/>
    <n v="28173"/>
    <n v="1"/>
    <n v="232199"/>
    <n v="1"/>
    <n v="80639"/>
    <n v="0"/>
    <n v="31"/>
  </r>
  <r>
    <x v="63"/>
    <x v="28"/>
    <n v="0"/>
    <n v="145430"/>
    <n v="0"/>
    <n v="28172"/>
    <n v="0"/>
    <n v="232198"/>
    <n v="1"/>
    <n v="80638"/>
    <n v="0"/>
    <n v="31"/>
  </r>
  <r>
    <x v="64"/>
    <x v="28"/>
    <n v="2"/>
    <n v="145430"/>
    <n v="0"/>
    <n v="28172"/>
    <n v="1"/>
    <n v="232198"/>
    <n v="1"/>
    <n v="80637"/>
    <n v="0"/>
    <n v="31"/>
  </r>
  <r>
    <x v="65"/>
    <x v="28"/>
    <n v="3"/>
    <n v="145428"/>
    <n v="0"/>
    <n v="28172"/>
    <n v="3"/>
    <n v="232197"/>
    <n v="1"/>
    <n v="80636"/>
    <n v="0"/>
    <n v="31"/>
  </r>
  <r>
    <x v="66"/>
    <x v="28"/>
    <n v="5"/>
    <n v="145425"/>
    <n v="1"/>
    <n v="28172"/>
    <n v="0"/>
    <n v="232194"/>
    <n v="0"/>
    <n v="80635"/>
    <n v="0"/>
    <n v="31"/>
  </r>
  <r>
    <x v="67"/>
    <x v="28"/>
    <n v="1"/>
    <n v="145420"/>
    <n v="0"/>
    <n v="28171"/>
    <n v="3"/>
    <n v="232194"/>
    <n v="0"/>
    <n v="80635"/>
    <n v="0"/>
    <n v="31"/>
  </r>
  <r>
    <x v="68"/>
    <x v="28"/>
    <n v="1"/>
    <n v="145419"/>
    <n v="0"/>
    <n v="28171"/>
    <n v="1"/>
    <n v="232191"/>
    <n v="1"/>
    <n v="80635"/>
    <n v="0"/>
    <n v="31"/>
  </r>
  <r>
    <x v="69"/>
    <x v="28"/>
    <n v="1"/>
    <n v="145418"/>
    <n v="1"/>
    <n v="28171"/>
    <n v="2"/>
    <n v="232190"/>
    <n v="1"/>
    <n v="80634"/>
    <n v="0"/>
    <n v="31"/>
  </r>
  <r>
    <x v="70"/>
    <x v="28"/>
    <n v="5"/>
    <n v="145417"/>
    <n v="0"/>
    <n v="28170"/>
    <n v="3"/>
    <n v="232188"/>
    <n v="1"/>
    <n v="80633"/>
    <n v="0"/>
    <n v="31"/>
  </r>
  <r>
    <x v="71"/>
    <x v="28"/>
    <n v="4"/>
    <n v="145412"/>
    <n v="0"/>
    <n v="28170"/>
    <n v="3"/>
    <n v="232185"/>
    <n v="1"/>
    <n v="80632"/>
    <n v="0"/>
    <n v="31"/>
  </r>
  <r>
    <x v="72"/>
    <x v="28"/>
    <n v="0"/>
    <n v="145408"/>
    <n v="0"/>
    <n v="28170"/>
    <n v="0"/>
    <n v="232182"/>
    <n v="0"/>
    <n v="80631"/>
    <n v="0"/>
    <n v="31"/>
  </r>
  <r>
    <x v="73"/>
    <x v="28"/>
    <n v="1"/>
    <n v="145408"/>
    <n v="0"/>
    <n v="28170"/>
    <n v="2"/>
    <n v="232182"/>
    <n v="0"/>
    <n v="80631"/>
    <n v="0"/>
    <n v="31"/>
  </r>
  <r>
    <x v="74"/>
    <x v="28"/>
    <n v="0"/>
    <n v="145407"/>
    <n v="0"/>
    <n v="28170"/>
    <n v="1"/>
    <n v="232180"/>
    <n v="0"/>
    <n v="80631"/>
    <n v="0"/>
    <n v="31"/>
  </r>
  <r>
    <x v="75"/>
    <x v="28"/>
    <n v="1"/>
    <n v="145407"/>
    <n v="0"/>
    <n v="28170"/>
    <n v="1"/>
    <n v="232179"/>
    <n v="2"/>
    <n v="80631"/>
    <n v="0"/>
    <n v="31"/>
  </r>
  <r>
    <x v="76"/>
    <x v="28"/>
    <n v="1"/>
    <n v="145406"/>
    <n v="2"/>
    <n v="28170"/>
    <n v="0"/>
    <n v="232178"/>
    <n v="0"/>
    <n v="80629"/>
    <n v="0"/>
    <n v="31"/>
  </r>
  <r>
    <x v="77"/>
    <x v="28"/>
    <n v="1"/>
    <n v="145405"/>
    <n v="0"/>
    <n v="28168"/>
    <n v="1"/>
    <n v="232178"/>
    <n v="0"/>
    <n v="80629"/>
    <n v="0"/>
    <n v="31"/>
  </r>
  <r>
    <x v="78"/>
    <x v="28"/>
    <n v="0"/>
    <n v="145404"/>
    <n v="0"/>
    <n v="28168"/>
    <n v="2"/>
    <n v="232177"/>
    <n v="0"/>
    <n v="80629"/>
    <n v="0"/>
    <n v="31"/>
  </r>
  <r>
    <x v="79"/>
    <x v="28"/>
    <n v="2"/>
    <n v="145404"/>
    <n v="0"/>
    <n v="28168"/>
    <n v="0"/>
    <n v="232175"/>
    <n v="1"/>
    <n v="80629"/>
    <n v="0"/>
    <n v="31"/>
  </r>
  <r>
    <x v="80"/>
    <x v="28"/>
    <n v="3"/>
    <n v="145402"/>
    <n v="0"/>
    <n v="28168"/>
    <n v="2"/>
    <n v="232175"/>
    <n v="1"/>
    <n v="80628"/>
    <n v="0"/>
    <n v="31"/>
  </r>
  <r>
    <x v="81"/>
    <x v="28"/>
    <n v="3"/>
    <n v="145399"/>
    <n v="0"/>
    <n v="28168"/>
    <n v="1"/>
    <n v="232173"/>
    <n v="0"/>
    <n v="80627"/>
    <n v="0"/>
    <n v="31"/>
  </r>
  <r>
    <x v="82"/>
    <x v="28"/>
    <n v="2"/>
    <n v="145396"/>
    <n v="0"/>
    <n v="28168"/>
    <n v="1"/>
    <n v="232172"/>
    <n v="0"/>
    <n v="80627"/>
    <n v="0"/>
    <n v="31"/>
  </r>
  <r>
    <x v="83"/>
    <x v="28"/>
    <n v="3"/>
    <n v="145394"/>
    <n v="1"/>
    <n v="28168"/>
    <n v="2"/>
    <n v="232171"/>
    <n v="0"/>
    <n v="80627"/>
    <n v="0"/>
    <n v="31"/>
  </r>
  <r>
    <x v="84"/>
    <x v="28"/>
    <n v="1"/>
    <n v="145391"/>
    <n v="1"/>
    <n v="28167"/>
    <n v="3"/>
    <n v="232169"/>
    <n v="1"/>
    <n v="80627"/>
    <n v="0"/>
    <n v="31"/>
  </r>
  <r>
    <x v="85"/>
    <x v="28"/>
    <n v="4"/>
    <n v="145390"/>
    <n v="0"/>
    <n v="28166"/>
    <n v="2"/>
    <n v="232166"/>
    <n v="0"/>
    <n v="80626"/>
    <n v="0"/>
    <n v="31"/>
  </r>
  <r>
    <x v="86"/>
    <x v="28"/>
    <n v="1"/>
    <n v="145386"/>
    <n v="1"/>
    <n v="28166"/>
    <n v="2"/>
    <n v="232164"/>
    <n v="0"/>
    <n v="80626"/>
    <n v="0"/>
    <n v="31"/>
  </r>
  <r>
    <x v="87"/>
    <x v="28"/>
    <n v="1"/>
    <n v="145385"/>
    <n v="0"/>
    <n v="28165"/>
    <n v="3"/>
    <n v="232162"/>
    <n v="2"/>
    <n v="80626"/>
    <n v="0"/>
    <n v="31"/>
  </r>
  <r>
    <x v="88"/>
    <x v="28"/>
    <n v="2"/>
    <n v="145384"/>
    <n v="1"/>
    <n v="28165"/>
    <n v="0"/>
    <n v="232159"/>
    <n v="0"/>
    <n v="80624"/>
    <n v="0"/>
    <n v="31"/>
  </r>
  <r>
    <x v="89"/>
    <x v="28"/>
    <n v="2"/>
    <n v="145382"/>
    <n v="1"/>
    <n v="28164"/>
    <n v="1"/>
    <n v="232159"/>
    <n v="0"/>
    <n v="80624"/>
    <n v="0"/>
    <n v="31"/>
  </r>
  <r>
    <x v="90"/>
    <x v="28"/>
    <n v="2"/>
    <n v="145380"/>
    <n v="0"/>
    <n v="28163"/>
    <n v="1"/>
    <n v="232158"/>
    <n v="0"/>
    <n v="80624"/>
    <n v="0"/>
    <n v="31"/>
  </r>
  <r>
    <x v="91"/>
    <x v="28"/>
    <n v="3"/>
    <n v="145378"/>
    <n v="1"/>
    <n v="28163"/>
    <n v="2"/>
    <n v="232157"/>
    <n v="2"/>
    <n v="80624"/>
    <n v="0"/>
    <n v="31"/>
  </r>
  <r>
    <x v="92"/>
    <x v="28"/>
    <n v="3"/>
    <n v="145375"/>
    <n v="0"/>
    <n v="28162"/>
    <n v="0"/>
    <n v="232155"/>
    <n v="0"/>
    <n v="80622"/>
    <n v="0"/>
    <n v="31"/>
  </r>
  <r>
    <x v="93"/>
    <x v="28"/>
    <n v="3"/>
    <n v="145372"/>
    <n v="0"/>
    <n v="28162"/>
    <n v="1"/>
    <n v="232155"/>
    <n v="1"/>
    <n v="80622"/>
    <n v="0"/>
    <n v="31"/>
  </r>
  <r>
    <x v="94"/>
    <x v="28"/>
    <n v="0"/>
    <n v="145369"/>
    <n v="0"/>
    <n v="28162"/>
    <n v="3"/>
    <n v="232154"/>
    <n v="2"/>
    <n v="80621"/>
    <n v="0"/>
    <n v="31"/>
  </r>
  <r>
    <x v="95"/>
    <x v="28"/>
    <n v="2"/>
    <n v="145369"/>
    <n v="0"/>
    <n v="28162"/>
    <n v="1"/>
    <n v="232151"/>
    <n v="1"/>
    <n v="80619"/>
    <n v="0"/>
    <n v="31"/>
  </r>
  <r>
    <x v="96"/>
    <x v="28"/>
    <n v="2"/>
    <n v="145367"/>
    <n v="0"/>
    <n v="28162"/>
    <n v="2"/>
    <n v="232150"/>
    <n v="1"/>
    <n v="80618"/>
    <n v="0"/>
    <n v="31"/>
  </r>
  <r>
    <x v="97"/>
    <x v="28"/>
    <n v="2"/>
    <n v="145365"/>
    <n v="1"/>
    <n v="28162"/>
    <n v="4"/>
    <n v="232148"/>
    <n v="0"/>
    <n v="80617"/>
    <n v="0"/>
    <n v="31"/>
  </r>
  <r>
    <x v="98"/>
    <x v="28"/>
    <n v="3"/>
    <n v="145363"/>
    <n v="0"/>
    <n v="28161"/>
    <n v="0"/>
    <n v="232144"/>
    <n v="1"/>
    <n v="80617"/>
    <n v="0"/>
    <n v="31"/>
  </r>
  <r>
    <x v="99"/>
    <x v="28"/>
    <n v="1"/>
    <n v="145360"/>
    <n v="1"/>
    <n v="28161"/>
    <n v="2"/>
    <n v="232144"/>
    <n v="0"/>
    <n v="80616"/>
    <n v="0"/>
    <n v="31"/>
  </r>
  <r>
    <x v="100"/>
    <x v="28"/>
    <n v="2"/>
    <n v="145359"/>
    <n v="0"/>
    <n v="28160"/>
    <n v="2"/>
    <n v="232142"/>
    <n v="0"/>
    <n v="80616"/>
    <n v="0"/>
    <n v="31"/>
  </r>
  <r>
    <x v="101"/>
    <x v="28"/>
    <n v="1"/>
    <n v="145357"/>
    <n v="0"/>
    <n v="28160"/>
    <n v="2"/>
    <n v="232140"/>
    <n v="1"/>
    <n v="80616"/>
    <n v="0"/>
    <n v="31"/>
  </r>
  <r>
    <x v="102"/>
    <x v="28"/>
    <n v="0"/>
    <n v="145356"/>
    <n v="0"/>
    <n v="28160"/>
    <n v="0"/>
    <n v="232138"/>
    <n v="1"/>
    <n v="80615"/>
    <n v="0"/>
    <n v="31"/>
  </r>
  <r>
    <x v="103"/>
    <x v="28"/>
    <n v="2"/>
    <n v="145356"/>
    <n v="0"/>
    <n v="28160"/>
    <n v="2"/>
    <n v="232138"/>
    <n v="1"/>
    <n v="80614"/>
    <n v="0"/>
    <n v="31"/>
  </r>
  <r>
    <x v="104"/>
    <x v="28"/>
    <n v="0"/>
    <n v="145354"/>
    <n v="0"/>
    <n v="28160"/>
    <n v="2"/>
    <n v="232136"/>
    <n v="1"/>
    <n v="80613"/>
    <n v="0"/>
    <n v="31"/>
  </r>
  <r>
    <x v="105"/>
    <x v="28"/>
    <n v="1"/>
    <n v="145354"/>
    <n v="1"/>
    <n v="28160"/>
    <n v="3"/>
    <n v="232134"/>
    <n v="1"/>
    <n v="80612"/>
    <n v="0"/>
    <n v="31"/>
  </r>
  <r>
    <x v="106"/>
    <x v="28"/>
    <n v="4"/>
    <n v="145353"/>
    <n v="0"/>
    <n v="28159"/>
    <n v="0"/>
    <n v="232131"/>
    <n v="1"/>
    <n v="80611"/>
    <n v="0"/>
    <n v="31"/>
  </r>
  <r>
    <x v="107"/>
    <x v="28"/>
    <n v="1"/>
    <n v="145349"/>
    <n v="0"/>
    <n v="28159"/>
    <n v="1"/>
    <n v="232131"/>
    <n v="0"/>
    <n v="80610"/>
    <n v="0"/>
    <n v="31"/>
  </r>
  <r>
    <x v="108"/>
    <x v="28"/>
    <n v="2"/>
    <n v="145348"/>
    <n v="0"/>
    <n v="28159"/>
    <n v="0"/>
    <n v="232130"/>
    <n v="2"/>
    <n v="80610"/>
    <n v="0"/>
    <n v="31"/>
  </r>
  <r>
    <x v="109"/>
    <x v="28"/>
    <n v="0"/>
    <n v="145346"/>
    <n v="1"/>
    <n v="28159"/>
    <n v="2"/>
    <n v="232130"/>
    <n v="0"/>
    <n v="80608"/>
    <n v="0"/>
    <n v="31"/>
  </r>
  <r>
    <x v="110"/>
    <x v="28"/>
    <n v="1"/>
    <n v="145346"/>
    <n v="0"/>
    <n v="28158"/>
    <n v="1"/>
    <n v="232128"/>
    <n v="0"/>
    <n v="80608"/>
    <n v="0"/>
    <n v="31"/>
  </r>
  <r>
    <x v="111"/>
    <x v="28"/>
    <n v="3"/>
    <n v="145345"/>
    <n v="1"/>
    <n v="28158"/>
    <n v="2"/>
    <n v="232127"/>
    <n v="0"/>
    <n v="80608"/>
    <n v="0"/>
    <n v="31"/>
  </r>
  <r>
    <x v="112"/>
    <x v="28"/>
    <n v="1"/>
    <n v="145342"/>
    <n v="0"/>
    <n v="28157"/>
    <n v="1"/>
    <n v="232125"/>
    <n v="0"/>
    <n v="80608"/>
    <n v="0"/>
    <n v="31"/>
  </r>
  <r>
    <x v="113"/>
    <x v="28"/>
    <n v="3"/>
    <n v="145341"/>
    <n v="0"/>
    <n v="28157"/>
    <n v="2"/>
    <n v="232124"/>
    <n v="0"/>
    <n v="80608"/>
    <n v="0"/>
    <n v="31"/>
  </r>
  <r>
    <x v="114"/>
    <x v="28"/>
    <n v="3"/>
    <n v="145338"/>
    <n v="1"/>
    <n v="28157"/>
    <n v="2"/>
    <n v="232122"/>
    <n v="0"/>
    <n v="80608"/>
    <n v="0"/>
    <n v="31"/>
  </r>
  <r>
    <x v="115"/>
    <x v="28"/>
    <n v="1"/>
    <n v="145335"/>
    <n v="0"/>
    <n v="28156"/>
    <n v="3"/>
    <n v="232120"/>
    <n v="3"/>
    <n v="80608"/>
    <n v="0"/>
    <n v="31"/>
  </r>
  <r>
    <x v="116"/>
    <x v="28"/>
    <n v="0"/>
    <n v="145334"/>
    <n v="0"/>
    <n v="28156"/>
    <n v="3"/>
    <n v="232117"/>
    <n v="0"/>
    <n v="80605"/>
    <n v="0"/>
    <n v="31"/>
  </r>
  <r>
    <x v="117"/>
    <x v="28"/>
    <n v="1"/>
    <n v="145334"/>
    <n v="0"/>
    <n v="28156"/>
    <n v="1"/>
    <n v="232114"/>
    <n v="0"/>
    <n v="80605"/>
    <n v="0"/>
    <n v="31"/>
  </r>
  <r>
    <x v="118"/>
    <x v="28"/>
    <n v="0"/>
    <n v="145333"/>
    <n v="0"/>
    <n v="28156"/>
    <n v="1"/>
    <n v="232113"/>
    <n v="0"/>
    <n v="80605"/>
    <n v="0"/>
    <n v="31"/>
  </r>
  <r>
    <x v="119"/>
    <x v="28"/>
    <n v="2"/>
    <n v="145333"/>
    <n v="0"/>
    <n v="28156"/>
    <n v="1"/>
    <n v="232112"/>
    <n v="0"/>
    <n v="80605"/>
    <n v="0"/>
    <n v="31"/>
  </r>
  <r>
    <x v="120"/>
    <x v="28"/>
    <n v="2"/>
    <n v="145331"/>
    <n v="0"/>
    <n v="28156"/>
    <n v="1"/>
    <n v="232111"/>
    <n v="1"/>
    <n v="80605"/>
    <n v="0"/>
    <n v="31"/>
  </r>
  <r>
    <x v="121"/>
    <x v="28"/>
    <n v="0"/>
    <n v="145329"/>
    <n v="0"/>
    <n v="28156"/>
    <n v="1"/>
    <n v="232110"/>
    <n v="0"/>
    <n v="80604"/>
    <n v="0"/>
    <n v="31"/>
  </r>
  <r>
    <x v="122"/>
    <x v="28"/>
    <n v="1"/>
    <n v="145329"/>
    <n v="0"/>
    <n v="28156"/>
    <n v="0"/>
    <n v="232109"/>
    <n v="0"/>
    <n v="80604"/>
    <n v="0"/>
    <n v="31"/>
  </r>
  <r>
    <x v="123"/>
    <x v="28"/>
    <n v="0"/>
    <n v="145328"/>
    <n v="0"/>
    <n v="28156"/>
    <n v="2"/>
    <n v="232109"/>
    <n v="0"/>
    <n v="80604"/>
    <n v="0"/>
    <n v="31"/>
  </r>
  <r>
    <x v="124"/>
    <x v="28"/>
    <n v="2"/>
    <n v="145328"/>
    <n v="0"/>
    <n v="28156"/>
    <n v="1"/>
    <n v="232107"/>
    <n v="0"/>
    <n v="80604"/>
    <n v="0"/>
    <n v="31"/>
  </r>
  <r>
    <x v="125"/>
    <x v="28"/>
    <n v="2"/>
    <n v="145326"/>
    <n v="0"/>
    <n v="28156"/>
    <n v="0"/>
    <n v="232106"/>
    <n v="0"/>
    <n v="80604"/>
    <n v="0"/>
    <n v="31"/>
  </r>
  <r>
    <x v="126"/>
    <x v="28"/>
    <n v="0"/>
    <n v="145324"/>
    <n v="1"/>
    <n v="28156"/>
    <n v="4"/>
    <n v="232106"/>
    <n v="1"/>
    <n v="80604"/>
    <n v="0"/>
    <n v="31"/>
  </r>
  <r>
    <x v="127"/>
    <x v="28"/>
    <n v="2"/>
    <n v="145324"/>
    <n v="2"/>
    <n v="28155"/>
    <n v="1"/>
    <n v="232102"/>
    <n v="1"/>
    <n v="80603"/>
    <n v="0"/>
    <n v="31"/>
  </r>
  <r>
    <x v="128"/>
    <x v="28"/>
    <n v="0"/>
    <n v="145322"/>
    <n v="0"/>
    <n v="28153"/>
    <n v="2"/>
    <n v="232101"/>
    <n v="0"/>
    <n v="80602"/>
    <n v="0"/>
    <n v="31"/>
  </r>
  <r>
    <x v="129"/>
    <x v="28"/>
    <n v="1"/>
    <n v="145322"/>
    <n v="0"/>
    <n v="28153"/>
    <n v="0"/>
    <n v="232099"/>
    <n v="0"/>
    <n v="80602"/>
    <n v="0"/>
    <n v="31"/>
  </r>
  <r>
    <x v="130"/>
    <x v="28"/>
    <n v="5"/>
    <n v="145321"/>
    <n v="0"/>
    <n v="28153"/>
    <n v="3"/>
    <n v="232099"/>
    <n v="0"/>
    <n v="80602"/>
    <n v="0"/>
    <n v="31"/>
  </r>
  <r>
    <x v="131"/>
    <x v="28"/>
    <n v="0"/>
    <n v="145316"/>
    <n v="1"/>
    <n v="28153"/>
    <n v="1"/>
    <n v="232096"/>
    <n v="0"/>
    <n v="80602"/>
    <n v="0"/>
    <n v="31"/>
  </r>
  <r>
    <x v="132"/>
    <x v="28"/>
    <n v="3"/>
    <n v="145316"/>
    <n v="0"/>
    <n v="28152"/>
    <n v="4"/>
    <n v="232095"/>
    <n v="0"/>
    <n v="80602"/>
    <n v="0"/>
    <n v="31"/>
  </r>
  <r>
    <x v="133"/>
    <x v="28"/>
    <n v="1"/>
    <n v="145313"/>
    <n v="0"/>
    <n v="28152"/>
    <n v="1"/>
    <n v="232091"/>
    <n v="1"/>
    <n v="80602"/>
    <n v="0"/>
    <n v="31"/>
  </r>
  <r>
    <x v="134"/>
    <x v="28"/>
    <n v="0"/>
    <n v="145312"/>
    <n v="1"/>
    <n v="28152"/>
    <n v="3"/>
    <n v="232090"/>
    <n v="0"/>
    <n v="80601"/>
    <n v="0"/>
    <n v="31"/>
  </r>
  <r>
    <x v="135"/>
    <x v="28"/>
    <n v="0"/>
    <n v="145312"/>
    <n v="0"/>
    <n v="28151"/>
    <n v="1"/>
    <n v="232087"/>
    <n v="2"/>
    <n v="80601"/>
    <n v="0"/>
    <n v="31"/>
  </r>
  <r>
    <x v="136"/>
    <x v="28"/>
    <n v="0"/>
    <n v="145312"/>
    <n v="0"/>
    <n v="28151"/>
    <n v="1"/>
    <n v="232086"/>
    <n v="2"/>
    <n v="80599"/>
    <n v="0"/>
    <n v="31"/>
  </r>
  <r>
    <x v="137"/>
    <x v="28"/>
    <n v="2"/>
    <n v="145312"/>
    <n v="0"/>
    <n v="28151"/>
    <n v="0"/>
    <n v="232085"/>
    <n v="1"/>
    <n v="80597"/>
    <n v="0"/>
    <n v="31"/>
  </r>
  <r>
    <x v="138"/>
    <x v="28"/>
    <n v="2"/>
    <n v="145310"/>
    <n v="0"/>
    <n v="28151"/>
    <n v="1"/>
    <n v="232085"/>
    <n v="1"/>
    <n v="80596"/>
    <n v="0"/>
    <n v="31"/>
  </r>
  <r>
    <x v="139"/>
    <x v="28"/>
    <n v="3"/>
    <n v="145308"/>
    <n v="0"/>
    <n v="28151"/>
    <n v="3"/>
    <n v="232084"/>
    <n v="0"/>
    <n v="80595"/>
    <n v="0"/>
    <n v="31"/>
  </r>
  <r>
    <x v="140"/>
    <x v="28"/>
    <n v="0"/>
    <n v="145305"/>
    <n v="0"/>
    <n v="28151"/>
    <n v="2"/>
    <n v="232081"/>
    <n v="1"/>
    <n v="80595"/>
    <n v="0"/>
    <n v="31"/>
  </r>
  <r>
    <x v="141"/>
    <x v="28"/>
    <n v="0"/>
    <n v="145305"/>
    <n v="0"/>
    <n v="28151"/>
    <n v="1"/>
    <n v="232079"/>
    <n v="2"/>
    <n v="80594"/>
    <n v="0"/>
    <n v="31"/>
  </r>
  <r>
    <x v="142"/>
    <x v="28"/>
    <n v="3"/>
    <n v="145305"/>
    <n v="0"/>
    <n v="28151"/>
    <n v="2"/>
    <n v="232078"/>
    <n v="1"/>
    <n v="80592"/>
    <n v="0"/>
    <n v="31"/>
  </r>
  <r>
    <x v="143"/>
    <x v="28"/>
    <n v="2"/>
    <n v="145302"/>
    <n v="0"/>
    <n v="28151"/>
    <n v="4"/>
    <n v="232076"/>
    <n v="2"/>
    <n v="80591"/>
    <n v="0"/>
    <n v="31"/>
  </r>
  <r>
    <x v="144"/>
    <x v="28"/>
    <n v="0"/>
    <n v="145300"/>
    <n v="0"/>
    <n v="28151"/>
    <n v="0"/>
    <n v="232072"/>
    <n v="0"/>
    <n v="80589"/>
    <n v="0"/>
    <n v="31"/>
  </r>
  <r>
    <x v="145"/>
    <x v="28"/>
    <n v="0"/>
    <n v="145300"/>
    <n v="1"/>
    <n v="28151"/>
    <n v="2"/>
    <n v="232072"/>
    <n v="1"/>
    <n v="80589"/>
    <n v="0"/>
    <n v="31"/>
  </r>
  <r>
    <x v="146"/>
    <x v="28"/>
    <n v="0"/>
    <n v="145300"/>
    <n v="0"/>
    <n v="28150"/>
    <n v="4"/>
    <n v="232070"/>
    <n v="1"/>
    <n v="80588"/>
    <n v="0"/>
    <n v="31"/>
  </r>
  <r>
    <x v="147"/>
    <x v="28"/>
    <n v="1"/>
    <n v="145300"/>
    <n v="0"/>
    <n v="28150"/>
    <n v="0"/>
    <n v="232066"/>
    <n v="1"/>
    <n v="80587"/>
    <n v="0"/>
    <n v="31"/>
  </r>
  <r>
    <x v="148"/>
    <x v="28"/>
    <n v="1"/>
    <n v="145299"/>
    <n v="0"/>
    <n v="28150"/>
    <n v="0"/>
    <n v="232066"/>
    <n v="0"/>
    <n v="80586"/>
    <n v="0"/>
    <n v="31"/>
  </r>
  <r>
    <x v="149"/>
    <x v="28"/>
    <n v="1"/>
    <n v="145298"/>
    <n v="1"/>
    <n v="28150"/>
    <n v="1"/>
    <n v="232066"/>
    <n v="0"/>
    <n v="80586"/>
    <n v="0"/>
    <n v="31"/>
  </r>
  <r>
    <x v="150"/>
    <x v="28"/>
    <n v="2"/>
    <n v="145297"/>
    <n v="2"/>
    <n v="28149"/>
    <n v="0"/>
    <n v="232065"/>
    <n v="1"/>
    <n v="80586"/>
    <n v="0"/>
    <n v="31"/>
  </r>
  <r>
    <x v="151"/>
    <x v="28"/>
    <n v="1"/>
    <n v="145295"/>
    <n v="0"/>
    <n v="28147"/>
    <n v="1"/>
    <n v="232065"/>
    <n v="0"/>
    <n v="80585"/>
    <n v="0"/>
    <n v="31"/>
  </r>
  <r>
    <x v="152"/>
    <x v="28"/>
    <n v="2"/>
    <n v="145294"/>
    <n v="0"/>
    <n v="28147"/>
    <n v="1"/>
    <n v="232064"/>
    <n v="1"/>
    <n v="80585"/>
    <n v="0"/>
    <n v="31"/>
  </r>
  <r>
    <x v="153"/>
    <x v="28"/>
    <n v="2"/>
    <n v="145292"/>
    <n v="0"/>
    <n v="28147"/>
    <n v="4"/>
    <n v="232063"/>
    <n v="0"/>
    <n v="80584"/>
    <n v="0"/>
    <n v="31"/>
  </r>
  <r>
    <x v="154"/>
    <x v="28"/>
    <n v="2"/>
    <n v="145290"/>
    <n v="0"/>
    <n v="28147"/>
    <n v="1"/>
    <n v="232059"/>
    <n v="1"/>
    <n v="80584"/>
    <n v="0"/>
    <n v="31"/>
  </r>
  <r>
    <x v="155"/>
    <x v="28"/>
    <n v="0"/>
    <n v="145288"/>
    <n v="0"/>
    <n v="28147"/>
    <n v="1"/>
    <n v="232058"/>
    <n v="0"/>
    <n v="80583"/>
    <n v="0"/>
    <n v="31"/>
  </r>
  <r>
    <x v="156"/>
    <x v="28"/>
    <n v="1"/>
    <n v="145288"/>
    <n v="0"/>
    <n v="28147"/>
    <n v="2"/>
    <n v="232057"/>
    <n v="0"/>
    <n v="80583"/>
    <n v="0"/>
    <n v="31"/>
  </r>
  <r>
    <x v="157"/>
    <x v="28"/>
    <n v="0"/>
    <n v="145287"/>
    <n v="0"/>
    <n v="28147"/>
    <n v="1"/>
    <n v="232055"/>
    <n v="0"/>
    <n v="80583"/>
    <n v="0"/>
    <n v="31"/>
  </r>
  <r>
    <x v="158"/>
    <x v="28"/>
    <n v="1"/>
    <n v="145287"/>
    <n v="0"/>
    <n v="28147"/>
    <n v="2"/>
    <n v="232054"/>
    <n v="0"/>
    <n v="80583"/>
    <n v="0"/>
    <n v="31"/>
  </r>
  <r>
    <x v="159"/>
    <x v="28"/>
    <n v="1"/>
    <n v="145286"/>
    <n v="0"/>
    <n v="28147"/>
    <n v="3"/>
    <n v="232052"/>
    <n v="0"/>
    <n v="80583"/>
    <n v="0"/>
    <n v="31"/>
  </r>
  <r>
    <x v="160"/>
    <x v="28"/>
    <n v="0"/>
    <n v="145285"/>
    <n v="0"/>
    <n v="28147"/>
    <n v="1"/>
    <n v="232049"/>
    <n v="2"/>
    <n v="80583"/>
    <n v="0"/>
    <n v="31"/>
  </r>
  <r>
    <x v="161"/>
    <x v="28"/>
    <n v="1"/>
    <n v="145285"/>
    <n v="0"/>
    <n v="28147"/>
    <n v="2"/>
    <n v="232048"/>
    <n v="0"/>
    <n v="80581"/>
    <n v="0"/>
    <n v="31"/>
  </r>
  <r>
    <x v="162"/>
    <x v="28"/>
    <n v="1"/>
    <n v="145284"/>
    <n v="0"/>
    <n v="28147"/>
    <n v="2"/>
    <n v="232046"/>
    <n v="1"/>
    <n v="80581"/>
    <n v="0"/>
    <n v="31"/>
  </r>
  <r>
    <x v="163"/>
    <x v="28"/>
    <n v="0"/>
    <n v="145283"/>
    <n v="0"/>
    <n v="28147"/>
    <n v="0"/>
    <n v="232044"/>
    <n v="2"/>
    <n v="80580"/>
    <n v="0"/>
    <n v="31"/>
  </r>
  <r>
    <x v="164"/>
    <x v="28"/>
    <n v="0"/>
    <n v="145283"/>
    <n v="0"/>
    <n v="28147"/>
    <n v="2"/>
    <n v="232044"/>
    <n v="0"/>
    <n v="80578"/>
    <n v="0"/>
    <n v="31"/>
  </r>
  <r>
    <x v="165"/>
    <x v="28"/>
    <n v="2"/>
    <n v="145283"/>
    <n v="0"/>
    <n v="28147"/>
    <n v="2"/>
    <n v="232042"/>
    <n v="1"/>
    <n v="80578"/>
    <n v="0"/>
    <n v="31"/>
  </r>
  <r>
    <x v="166"/>
    <x v="28"/>
    <n v="1"/>
    <n v="145281"/>
    <n v="1"/>
    <n v="28147"/>
    <n v="0"/>
    <n v="232040"/>
    <n v="0"/>
    <n v="80577"/>
    <n v="0"/>
    <n v="31"/>
  </r>
  <r>
    <x v="167"/>
    <x v="28"/>
    <n v="1"/>
    <n v="145280"/>
    <n v="0"/>
    <n v="28146"/>
    <n v="0"/>
    <n v="232040"/>
    <n v="0"/>
    <n v="80577"/>
    <n v="0"/>
    <n v="31"/>
  </r>
  <r>
    <x v="168"/>
    <x v="28"/>
    <n v="1"/>
    <n v="145279"/>
    <n v="0"/>
    <n v="28146"/>
    <n v="0"/>
    <n v="232040"/>
    <n v="0"/>
    <n v="80577"/>
    <n v="0"/>
    <n v="31"/>
  </r>
  <r>
    <x v="169"/>
    <x v="28"/>
    <n v="1"/>
    <n v="145278"/>
    <n v="0"/>
    <n v="28146"/>
    <n v="0"/>
    <n v="232040"/>
    <n v="0"/>
    <n v="80577"/>
    <n v="0"/>
    <n v="31"/>
  </r>
  <r>
    <x v="170"/>
    <x v="28"/>
    <n v="2"/>
    <n v="145277"/>
    <n v="0"/>
    <n v="28146"/>
    <n v="0"/>
    <n v="232040"/>
    <n v="0"/>
    <n v="80577"/>
    <n v="0"/>
    <n v="31"/>
  </r>
  <r>
    <x v="171"/>
    <x v="28"/>
    <n v="0"/>
    <n v="145275"/>
    <n v="0"/>
    <n v="28146"/>
    <n v="3"/>
    <n v="232040"/>
    <n v="0"/>
    <n v="80577"/>
    <n v="0"/>
    <n v="31"/>
  </r>
  <r>
    <x v="172"/>
    <x v="28"/>
    <n v="3"/>
    <n v="145275"/>
    <n v="0"/>
    <n v="28146"/>
    <n v="1"/>
    <n v="232037"/>
    <n v="0"/>
    <n v="80577"/>
    <n v="0"/>
    <n v="31"/>
  </r>
  <r>
    <x v="173"/>
    <x v="28"/>
    <n v="3"/>
    <n v="145272"/>
    <n v="0"/>
    <n v="28146"/>
    <n v="0"/>
    <n v="232036"/>
    <n v="1"/>
    <n v="80577"/>
    <n v="0"/>
    <n v="31"/>
  </r>
  <r>
    <x v="174"/>
    <x v="28"/>
    <n v="1"/>
    <n v="145269"/>
    <n v="1"/>
    <n v="28146"/>
    <n v="2"/>
    <n v="232036"/>
    <n v="0"/>
    <n v="80576"/>
    <n v="0"/>
    <n v="31"/>
  </r>
  <r>
    <x v="175"/>
    <x v="28"/>
    <n v="2"/>
    <n v="145268"/>
    <n v="0"/>
    <n v="28145"/>
    <n v="1"/>
    <n v="232034"/>
    <n v="0"/>
    <n v="80576"/>
    <n v="0"/>
    <n v="31"/>
  </r>
  <r>
    <x v="176"/>
    <x v="28"/>
    <n v="2"/>
    <n v="145266"/>
    <n v="0"/>
    <n v="28145"/>
    <n v="2"/>
    <n v="232033"/>
    <n v="0"/>
    <n v="80576"/>
    <n v="0"/>
    <n v="31"/>
  </r>
  <r>
    <x v="177"/>
    <x v="28"/>
    <n v="1"/>
    <n v="145264"/>
    <n v="0"/>
    <n v="28145"/>
    <n v="3"/>
    <n v="232031"/>
    <n v="0"/>
    <n v="80576"/>
    <n v="0"/>
    <n v="31"/>
  </r>
  <r>
    <x v="178"/>
    <x v="28"/>
    <n v="2"/>
    <n v="145263"/>
    <n v="0"/>
    <n v="28145"/>
    <n v="2"/>
    <n v="232028"/>
    <n v="0"/>
    <n v="80576"/>
    <n v="0"/>
    <n v="31"/>
  </r>
  <r>
    <x v="179"/>
    <x v="28"/>
    <n v="0"/>
    <n v="145261"/>
    <n v="1"/>
    <n v="28145"/>
    <n v="0"/>
    <n v="232026"/>
    <n v="0"/>
    <n v="80576"/>
    <n v="0"/>
    <n v="31"/>
  </r>
  <r>
    <x v="180"/>
    <x v="28"/>
    <n v="0"/>
    <n v="145261"/>
    <n v="0"/>
    <n v="28144"/>
    <n v="1"/>
    <n v="232026"/>
    <n v="0"/>
    <n v="80576"/>
    <n v="0"/>
    <n v="31"/>
  </r>
  <r>
    <x v="181"/>
    <x v="28"/>
    <n v="2"/>
    <n v="145261"/>
    <n v="0"/>
    <n v="28144"/>
    <n v="2"/>
    <n v="232025"/>
    <n v="1"/>
    <n v="80576"/>
    <n v="0"/>
    <n v="31"/>
  </r>
  <r>
    <x v="182"/>
    <x v="28"/>
    <n v="2"/>
    <n v="145259"/>
    <n v="0"/>
    <n v="28144"/>
    <n v="2"/>
    <n v="232023"/>
    <n v="0"/>
    <n v="80575"/>
    <n v="0"/>
    <n v="31"/>
  </r>
  <r>
    <x v="183"/>
    <x v="28"/>
    <n v="1"/>
    <n v="145257"/>
    <n v="0"/>
    <n v="28144"/>
    <n v="2"/>
    <n v="232021"/>
    <n v="1"/>
    <n v="80575"/>
    <n v="0"/>
    <n v="31"/>
  </r>
  <r>
    <x v="184"/>
    <x v="28"/>
    <n v="0"/>
    <n v="145256"/>
    <n v="0"/>
    <n v="28144"/>
    <n v="1"/>
    <n v="232019"/>
    <n v="2"/>
    <n v="80574"/>
    <n v="0"/>
    <n v="31"/>
  </r>
  <r>
    <x v="185"/>
    <x v="28"/>
    <n v="2"/>
    <n v="145256"/>
    <n v="0"/>
    <n v="28144"/>
    <n v="3"/>
    <n v="232018"/>
    <n v="0"/>
    <n v="80572"/>
    <n v="0"/>
    <n v="31"/>
  </r>
  <r>
    <x v="186"/>
    <x v="28"/>
    <n v="1"/>
    <n v="145254"/>
    <n v="0"/>
    <n v="28144"/>
    <n v="1"/>
    <n v="232015"/>
    <n v="0"/>
    <n v="80572"/>
    <n v="0"/>
    <n v="31"/>
  </r>
  <r>
    <x v="187"/>
    <x v="28"/>
    <n v="0"/>
    <n v="145253"/>
    <n v="0"/>
    <n v="28144"/>
    <n v="3"/>
    <n v="232014"/>
    <n v="0"/>
    <n v="80572"/>
    <n v="0"/>
    <n v="31"/>
  </r>
  <r>
    <x v="188"/>
    <x v="28"/>
    <n v="1"/>
    <n v="145253"/>
    <n v="0"/>
    <n v="28144"/>
    <n v="2"/>
    <n v="232011"/>
    <n v="1"/>
    <n v="80572"/>
    <n v="0"/>
    <n v="31"/>
  </r>
  <r>
    <x v="189"/>
    <x v="28"/>
    <n v="3"/>
    <n v="145252"/>
    <n v="1"/>
    <n v="28144"/>
    <n v="1"/>
    <n v="232009"/>
    <n v="0"/>
    <n v="80571"/>
    <n v="0"/>
    <n v="31"/>
  </r>
  <r>
    <x v="190"/>
    <x v="28"/>
    <n v="1"/>
    <n v="145249"/>
    <n v="0"/>
    <n v="28143"/>
    <n v="1"/>
    <n v="232008"/>
    <n v="0"/>
    <n v="80571"/>
    <n v="0"/>
    <n v="31"/>
  </r>
  <r>
    <x v="191"/>
    <x v="28"/>
    <n v="0"/>
    <n v="145248"/>
    <n v="0"/>
    <n v="28143"/>
    <n v="1"/>
    <n v="232007"/>
    <n v="1"/>
    <n v="80571"/>
    <n v="0"/>
    <n v="31"/>
  </r>
  <r>
    <x v="192"/>
    <x v="28"/>
    <n v="1"/>
    <n v="145248"/>
    <n v="0"/>
    <n v="28143"/>
    <n v="2"/>
    <n v="232006"/>
    <n v="1"/>
    <n v="80570"/>
    <n v="0"/>
    <n v="31"/>
  </r>
  <r>
    <x v="193"/>
    <x v="28"/>
    <n v="0"/>
    <n v="145247"/>
    <n v="0"/>
    <n v="28143"/>
    <n v="0"/>
    <n v="232004"/>
    <n v="0"/>
    <n v="80569"/>
    <n v="0"/>
    <n v="31"/>
  </r>
  <r>
    <x v="194"/>
    <x v="28"/>
    <n v="0"/>
    <n v="145247"/>
    <n v="0"/>
    <n v="28143"/>
    <n v="0"/>
    <n v="232004"/>
    <n v="1"/>
    <n v="80569"/>
    <n v="0"/>
    <n v="31"/>
  </r>
  <r>
    <x v="195"/>
    <x v="28"/>
    <n v="1"/>
    <n v="145247"/>
    <n v="0"/>
    <n v="28143"/>
    <n v="1"/>
    <n v="232004"/>
    <n v="0"/>
    <n v="80568"/>
    <n v="0"/>
    <n v="31"/>
  </r>
  <r>
    <x v="196"/>
    <x v="28"/>
    <n v="0"/>
    <n v="145246"/>
    <n v="0"/>
    <n v="28143"/>
    <n v="1"/>
    <n v="232003"/>
    <n v="0"/>
    <n v="80568"/>
    <n v="0"/>
    <n v="31"/>
  </r>
  <r>
    <x v="197"/>
    <x v="28"/>
    <n v="1"/>
    <n v="145246"/>
    <n v="0"/>
    <n v="28143"/>
    <n v="0"/>
    <n v="232002"/>
    <n v="0"/>
    <n v="80568"/>
    <n v="0"/>
    <n v="31"/>
  </r>
  <r>
    <x v="198"/>
    <x v="28"/>
    <n v="0"/>
    <n v="145245"/>
    <n v="0"/>
    <n v="28143"/>
    <n v="0"/>
    <n v="232002"/>
    <n v="0"/>
    <n v="80568"/>
    <n v="0"/>
    <n v="31"/>
  </r>
  <r>
    <x v="0"/>
    <x v="29"/>
    <n v="0"/>
    <n v="287746"/>
    <n v="0"/>
    <n v="10269"/>
    <n v="0"/>
    <n v="238246"/>
    <n v="0"/>
    <n v="25006"/>
    <n v="0"/>
    <n v="4"/>
  </r>
  <r>
    <x v="1"/>
    <x v="29"/>
    <n v="0"/>
    <n v="287746"/>
    <n v="0"/>
    <n v="10269"/>
    <n v="0"/>
    <n v="238246"/>
    <n v="0"/>
    <n v="25006"/>
    <n v="0"/>
    <n v="4"/>
  </r>
  <r>
    <x v="2"/>
    <x v="29"/>
    <n v="0"/>
    <n v="287746"/>
    <n v="0"/>
    <n v="10269"/>
    <n v="0"/>
    <n v="238246"/>
    <n v="0"/>
    <n v="25006"/>
    <n v="0"/>
    <n v="4"/>
  </r>
  <r>
    <x v="3"/>
    <x v="29"/>
    <n v="0"/>
    <n v="287746"/>
    <n v="0"/>
    <n v="10269"/>
    <n v="0"/>
    <n v="238246"/>
    <n v="0"/>
    <n v="25006"/>
    <n v="0"/>
    <n v="4"/>
  </r>
  <r>
    <x v="4"/>
    <x v="29"/>
    <n v="0"/>
    <n v="287746"/>
    <n v="0"/>
    <n v="10269"/>
    <n v="0"/>
    <n v="238246"/>
    <n v="0"/>
    <n v="25006"/>
    <n v="0"/>
    <n v="4"/>
  </r>
  <r>
    <x v="5"/>
    <x v="29"/>
    <n v="0"/>
    <n v="287746"/>
    <n v="0"/>
    <n v="10269"/>
    <n v="0"/>
    <n v="238246"/>
    <n v="0"/>
    <n v="25006"/>
    <n v="0"/>
    <n v="4"/>
  </r>
  <r>
    <x v="6"/>
    <x v="29"/>
    <n v="0"/>
    <n v="287746"/>
    <n v="0"/>
    <n v="10269"/>
    <n v="0"/>
    <n v="238246"/>
    <n v="0"/>
    <n v="25006"/>
    <n v="0"/>
    <n v="4"/>
  </r>
  <r>
    <x v="7"/>
    <x v="29"/>
    <n v="0"/>
    <n v="287746"/>
    <n v="0"/>
    <n v="10269"/>
    <n v="0"/>
    <n v="238246"/>
    <n v="0"/>
    <n v="25006"/>
    <n v="0"/>
    <n v="4"/>
  </r>
  <r>
    <x v="8"/>
    <x v="29"/>
    <n v="0"/>
    <n v="287746"/>
    <n v="0"/>
    <n v="10269"/>
    <n v="0"/>
    <n v="238246"/>
    <n v="0"/>
    <n v="25006"/>
    <n v="0"/>
    <n v="4"/>
  </r>
  <r>
    <x v="9"/>
    <x v="29"/>
    <n v="0"/>
    <n v="287746"/>
    <n v="0"/>
    <n v="10269"/>
    <n v="0"/>
    <n v="238246"/>
    <n v="0"/>
    <n v="25006"/>
    <n v="0"/>
    <n v="4"/>
  </r>
  <r>
    <x v="10"/>
    <x v="29"/>
    <n v="0"/>
    <n v="287746"/>
    <n v="0"/>
    <n v="10269"/>
    <n v="0"/>
    <n v="238246"/>
    <n v="0"/>
    <n v="25006"/>
    <n v="0"/>
    <n v="4"/>
  </r>
  <r>
    <x v="11"/>
    <x v="29"/>
    <n v="0"/>
    <n v="287746"/>
    <n v="0"/>
    <n v="10269"/>
    <n v="0"/>
    <n v="238246"/>
    <n v="0"/>
    <n v="25006"/>
    <n v="0"/>
    <n v="4"/>
  </r>
  <r>
    <x v="12"/>
    <x v="29"/>
    <n v="0"/>
    <n v="287746"/>
    <n v="0"/>
    <n v="10269"/>
    <n v="0"/>
    <n v="238246"/>
    <n v="0"/>
    <n v="25006"/>
    <n v="0"/>
    <n v="4"/>
  </r>
  <r>
    <x v="13"/>
    <x v="29"/>
    <n v="0"/>
    <n v="287746"/>
    <n v="0"/>
    <n v="10269"/>
    <n v="0"/>
    <n v="238246"/>
    <n v="0"/>
    <n v="25006"/>
    <n v="0"/>
    <n v="4"/>
  </r>
  <r>
    <x v="14"/>
    <x v="29"/>
    <n v="0"/>
    <n v="287746"/>
    <n v="0"/>
    <n v="10269"/>
    <n v="0"/>
    <n v="238246"/>
    <n v="0"/>
    <n v="25006"/>
    <n v="0"/>
    <n v="4"/>
  </r>
  <r>
    <x v="15"/>
    <x v="29"/>
    <n v="0"/>
    <n v="287746"/>
    <n v="0"/>
    <n v="10269"/>
    <n v="0"/>
    <n v="238246"/>
    <n v="0"/>
    <n v="25006"/>
    <n v="0"/>
    <n v="4"/>
  </r>
  <r>
    <x v="16"/>
    <x v="29"/>
    <n v="0"/>
    <n v="287746"/>
    <n v="0"/>
    <n v="10269"/>
    <n v="0"/>
    <n v="238246"/>
    <n v="0"/>
    <n v="25006"/>
    <n v="0"/>
    <n v="4"/>
  </r>
  <r>
    <x v="17"/>
    <x v="29"/>
    <n v="0"/>
    <n v="287746"/>
    <n v="0"/>
    <n v="10269"/>
    <n v="0"/>
    <n v="238246"/>
    <n v="0"/>
    <n v="25006"/>
    <n v="0"/>
    <n v="4"/>
  </r>
  <r>
    <x v="18"/>
    <x v="29"/>
    <n v="0"/>
    <n v="287746"/>
    <n v="0"/>
    <n v="10269"/>
    <n v="0"/>
    <n v="238246"/>
    <n v="0"/>
    <n v="25006"/>
    <n v="0"/>
    <n v="4"/>
  </r>
  <r>
    <x v="19"/>
    <x v="29"/>
    <n v="0"/>
    <n v="287746"/>
    <n v="0"/>
    <n v="10269"/>
    <n v="0"/>
    <n v="238246"/>
    <n v="0"/>
    <n v="25006"/>
    <n v="0"/>
    <n v="4"/>
  </r>
  <r>
    <x v="20"/>
    <x v="29"/>
    <n v="0"/>
    <n v="287746"/>
    <n v="0"/>
    <n v="10269"/>
    <n v="0"/>
    <n v="238246"/>
    <n v="0"/>
    <n v="25006"/>
    <n v="0"/>
    <n v="4"/>
  </r>
  <r>
    <x v="21"/>
    <x v="29"/>
    <n v="0"/>
    <n v="287746"/>
    <n v="0"/>
    <n v="10269"/>
    <n v="0"/>
    <n v="238246"/>
    <n v="0"/>
    <n v="25006"/>
    <n v="0"/>
    <n v="4"/>
  </r>
  <r>
    <x v="22"/>
    <x v="29"/>
    <n v="0"/>
    <n v="287746"/>
    <n v="0"/>
    <n v="10269"/>
    <n v="0"/>
    <n v="238246"/>
    <n v="0"/>
    <n v="25006"/>
    <n v="0"/>
    <n v="4"/>
  </r>
  <r>
    <x v="23"/>
    <x v="29"/>
    <n v="0"/>
    <n v="287746"/>
    <n v="0"/>
    <n v="10269"/>
    <n v="0"/>
    <n v="238246"/>
    <n v="0"/>
    <n v="25006"/>
    <n v="0"/>
    <n v="4"/>
  </r>
  <r>
    <x v="24"/>
    <x v="29"/>
    <n v="0"/>
    <n v="287746"/>
    <n v="0"/>
    <n v="10269"/>
    <n v="0"/>
    <n v="238246"/>
    <n v="0"/>
    <n v="25006"/>
    <n v="0"/>
    <n v="4"/>
  </r>
  <r>
    <x v="25"/>
    <x v="29"/>
    <n v="0"/>
    <n v="287746"/>
    <n v="0"/>
    <n v="10269"/>
    <n v="0"/>
    <n v="238246"/>
    <n v="0"/>
    <n v="25006"/>
    <n v="0"/>
    <n v="4"/>
  </r>
  <r>
    <x v="26"/>
    <x v="29"/>
    <n v="0"/>
    <n v="287746"/>
    <n v="0"/>
    <n v="10269"/>
    <n v="0"/>
    <n v="238246"/>
    <n v="0"/>
    <n v="25006"/>
    <n v="0"/>
    <n v="4"/>
  </r>
  <r>
    <x v="27"/>
    <x v="29"/>
    <n v="0"/>
    <n v="287746"/>
    <n v="0"/>
    <n v="10269"/>
    <n v="0"/>
    <n v="238246"/>
    <n v="0"/>
    <n v="25006"/>
    <n v="0"/>
    <n v="4"/>
  </r>
  <r>
    <x v="28"/>
    <x v="29"/>
    <n v="0"/>
    <n v="287746"/>
    <n v="0"/>
    <n v="10269"/>
    <n v="0"/>
    <n v="238246"/>
    <n v="0"/>
    <n v="25006"/>
    <n v="0"/>
    <n v="4"/>
  </r>
  <r>
    <x v="29"/>
    <x v="29"/>
    <n v="0"/>
    <n v="287746"/>
    <n v="0"/>
    <n v="10269"/>
    <n v="0"/>
    <n v="238246"/>
    <n v="0"/>
    <n v="25006"/>
    <n v="0"/>
    <n v="4"/>
  </r>
  <r>
    <x v="30"/>
    <x v="29"/>
    <n v="0"/>
    <n v="287746"/>
    <n v="0"/>
    <n v="10269"/>
    <n v="0"/>
    <n v="238246"/>
    <n v="0"/>
    <n v="25006"/>
    <n v="0"/>
    <n v="4"/>
  </r>
  <r>
    <x v="31"/>
    <x v="29"/>
    <n v="0"/>
    <n v="287746"/>
    <n v="0"/>
    <n v="10269"/>
    <n v="0"/>
    <n v="238246"/>
    <n v="0"/>
    <n v="25006"/>
    <n v="0"/>
    <n v="4"/>
  </r>
  <r>
    <x v="32"/>
    <x v="29"/>
    <n v="0"/>
    <n v="287746"/>
    <n v="0"/>
    <n v="10269"/>
    <n v="0"/>
    <n v="238246"/>
    <n v="0"/>
    <n v="25006"/>
    <n v="0"/>
    <n v="4"/>
  </r>
  <r>
    <x v="33"/>
    <x v="29"/>
    <n v="0"/>
    <n v="287746"/>
    <n v="0"/>
    <n v="10269"/>
    <n v="0"/>
    <n v="238246"/>
    <n v="0"/>
    <n v="25006"/>
    <n v="0"/>
    <n v="4"/>
  </r>
  <r>
    <x v="34"/>
    <x v="29"/>
    <n v="0"/>
    <n v="287746"/>
    <n v="0"/>
    <n v="10269"/>
    <n v="0"/>
    <n v="238246"/>
    <n v="0"/>
    <n v="25006"/>
    <n v="0"/>
    <n v="4"/>
  </r>
  <r>
    <x v="35"/>
    <x v="29"/>
    <n v="0"/>
    <n v="287746"/>
    <n v="0"/>
    <n v="10269"/>
    <n v="0"/>
    <n v="238246"/>
    <n v="0"/>
    <n v="25006"/>
    <n v="0"/>
    <n v="4"/>
  </r>
  <r>
    <x v="36"/>
    <x v="29"/>
    <n v="0"/>
    <n v="287746"/>
    <n v="0"/>
    <n v="10269"/>
    <n v="0"/>
    <n v="238246"/>
    <n v="0"/>
    <n v="25006"/>
    <n v="0"/>
    <n v="4"/>
  </r>
  <r>
    <x v="37"/>
    <x v="29"/>
    <n v="0"/>
    <n v="287746"/>
    <n v="0"/>
    <n v="10269"/>
    <n v="0"/>
    <n v="238246"/>
    <n v="0"/>
    <n v="25006"/>
    <n v="0"/>
    <n v="4"/>
  </r>
  <r>
    <x v="38"/>
    <x v="29"/>
    <n v="0"/>
    <n v="287746"/>
    <n v="0"/>
    <n v="10269"/>
    <n v="0"/>
    <n v="238246"/>
    <n v="0"/>
    <n v="25006"/>
    <n v="0"/>
    <n v="4"/>
  </r>
  <r>
    <x v="39"/>
    <x v="29"/>
    <n v="0"/>
    <n v="287746"/>
    <n v="0"/>
    <n v="10269"/>
    <n v="0"/>
    <n v="238246"/>
    <n v="0"/>
    <n v="25006"/>
    <n v="0"/>
    <n v="4"/>
  </r>
  <r>
    <x v="40"/>
    <x v="29"/>
    <n v="0"/>
    <n v="287746"/>
    <n v="0"/>
    <n v="10269"/>
    <n v="0"/>
    <n v="238246"/>
    <n v="0"/>
    <n v="25006"/>
    <n v="0"/>
    <n v="4"/>
  </r>
  <r>
    <x v="41"/>
    <x v="29"/>
    <n v="0"/>
    <n v="287746"/>
    <n v="0"/>
    <n v="10269"/>
    <n v="0"/>
    <n v="238246"/>
    <n v="0"/>
    <n v="25006"/>
    <n v="0"/>
    <n v="4"/>
  </r>
  <r>
    <x v="42"/>
    <x v="29"/>
    <n v="0"/>
    <n v="287746"/>
    <n v="0"/>
    <n v="10269"/>
    <n v="0"/>
    <n v="238246"/>
    <n v="0"/>
    <n v="25006"/>
    <n v="0"/>
    <n v="4"/>
  </r>
  <r>
    <x v="43"/>
    <x v="29"/>
    <n v="0"/>
    <n v="287746"/>
    <n v="0"/>
    <n v="10269"/>
    <n v="0"/>
    <n v="238246"/>
    <n v="0"/>
    <n v="25006"/>
    <n v="0"/>
    <n v="4"/>
  </r>
  <r>
    <x v="44"/>
    <x v="29"/>
    <n v="0"/>
    <n v="287746"/>
    <n v="0"/>
    <n v="10269"/>
    <n v="0"/>
    <n v="238246"/>
    <n v="0"/>
    <n v="25006"/>
    <n v="0"/>
    <n v="4"/>
  </r>
  <r>
    <x v="45"/>
    <x v="29"/>
    <n v="0"/>
    <n v="287746"/>
    <n v="0"/>
    <n v="10269"/>
    <n v="0"/>
    <n v="238246"/>
    <n v="0"/>
    <n v="25006"/>
    <n v="0"/>
    <n v="4"/>
  </r>
  <r>
    <x v="46"/>
    <x v="29"/>
    <n v="0"/>
    <n v="287746"/>
    <n v="0"/>
    <n v="10269"/>
    <n v="0"/>
    <n v="238246"/>
    <n v="0"/>
    <n v="25006"/>
    <n v="0"/>
    <n v="4"/>
  </r>
  <r>
    <x v="47"/>
    <x v="29"/>
    <n v="0"/>
    <n v="287746"/>
    <n v="0"/>
    <n v="10269"/>
    <n v="0"/>
    <n v="238246"/>
    <n v="0"/>
    <n v="25006"/>
    <n v="0"/>
    <n v="4"/>
  </r>
  <r>
    <x v="48"/>
    <x v="29"/>
    <n v="0"/>
    <n v="287746"/>
    <n v="0"/>
    <n v="10269"/>
    <n v="0"/>
    <n v="238246"/>
    <n v="0"/>
    <n v="25006"/>
    <n v="0"/>
    <n v="4"/>
  </r>
  <r>
    <x v="49"/>
    <x v="29"/>
    <n v="0"/>
    <n v="287746"/>
    <n v="0"/>
    <n v="10269"/>
    <n v="0"/>
    <n v="238246"/>
    <n v="0"/>
    <n v="25006"/>
    <n v="0"/>
    <n v="4"/>
  </r>
  <r>
    <x v="50"/>
    <x v="29"/>
    <n v="0"/>
    <n v="287746"/>
    <n v="0"/>
    <n v="10269"/>
    <n v="0"/>
    <n v="238246"/>
    <n v="0"/>
    <n v="25006"/>
    <n v="0"/>
    <n v="4"/>
  </r>
  <r>
    <x v="51"/>
    <x v="29"/>
    <n v="0"/>
    <n v="287746"/>
    <n v="0"/>
    <n v="10269"/>
    <n v="0"/>
    <n v="238246"/>
    <n v="0"/>
    <n v="25006"/>
    <n v="0"/>
    <n v="4"/>
  </r>
  <r>
    <x v="52"/>
    <x v="29"/>
    <n v="0"/>
    <n v="287746"/>
    <n v="0"/>
    <n v="10269"/>
    <n v="0"/>
    <n v="238246"/>
    <n v="0"/>
    <n v="25006"/>
    <n v="0"/>
    <n v="4"/>
  </r>
  <r>
    <x v="53"/>
    <x v="29"/>
    <n v="0"/>
    <n v="287746"/>
    <n v="0"/>
    <n v="10269"/>
    <n v="0"/>
    <n v="238246"/>
    <n v="0"/>
    <n v="25006"/>
    <n v="0"/>
    <n v="4"/>
  </r>
  <r>
    <x v="54"/>
    <x v="29"/>
    <n v="0"/>
    <n v="287746"/>
    <n v="0"/>
    <n v="10269"/>
    <n v="0"/>
    <n v="238246"/>
    <n v="0"/>
    <n v="25006"/>
    <n v="0"/>
    <n v="4"/>
  </r>
  <r>
    <x v="55"/>
    <x v="29"/>
    <n v="0"/>
    <n v="287746"/>
    <n v="0"/>
    <n v="10269"/>
    <n v="0"/>
    <n v="238246"/>
    <n v="0"/>
    <n v="25006"/>
    <n v="0"/>
    <n v="4"/>
  </r>
  <r>
    <x v="56"/>
    <x v="29"/>
    <n v="0"/>
    <n v="287746"/>
    <n v="0"/>
    <n v="10269"/>
    <n v="0"/>
    <n v="238246"/>
    <n v="0"/>
    <n v="25006"/>
    <n v="0"/>
    <n v="4"/>
  </r>
  <r>
    <x v="57"/>
    <x v="29"/>
    <n v="0"/>
    <n v="287746"/>
    <n v="0"/>
    <n v="10269"/>
    <n v="0"/>
    <n v="238246"/>
    <n v="0"/>
    <n v="25006"/>
    <n v="0"/>
    <n v="4"/>
  </r>
  <r>
    <x v="58"/>
    <x v="29"/>
    <n v="0"/>
    <n v="287746"/>
    <n v="0"/>
    <n v="10269"/>
    <n v="0"/>
    <n v="238246"/>
    <n v="0"/>
    <n v="25006"/>
    <n v="0"/>
    <n v="4"/>
  </r>
  <r>
    <x v="59"/>
    <x v="29"/>
    <n v="1"/>
    <n v="287746"/>
    <n v="0"/>
    <n v="10269"/>
    <n v="3"/>
    <n v="238246"/>
    <n v="0"/>
    <n v="25006"/>
    <n v="0"/>
    <n v="4"/>
  </r>
  <r>
    <x v="60"/>
    <x v="29"/>
    <n v="1"/>
    <n v="287745"/>
    <n v="0"/>
    <n v="10269"/>
    <n v="0"/>
    <n v="238243"/>
    <n v="0"/>
    <n v="25006"/>
    <n v="0"/>
    <n v="4"/>
  </r>
  <r>
    <x v="61"/>
    <x v="29"/>
    <n v="2"/>
    <n v="287744"/>
    <n v="0"/>
    <n v="10269"/>
    <n v="1"/>
    <n v="238243"/>
    <n v="0"/>
    <n v="25006"/>
    <n v="0"/>
    <n v="4"/>
  </r>
  <r>
    <x v="62"/>
    <x v="29"/>
    <n v="1"/>
    <n v="287742"/>
    <n v="0"/>
    <n v="10269"/>
    <n v="1"/>
    <n v="238242"/>
    <n v="0"/>
    <n v="25006"/>
    <n v="0"/>
    <n v="4"/>
  </r>
  <r>
    <x v="63"/>
    <x v="29"/>
    <n v="1"/>
    <n v="287741"/>
    <n v="0"/>
    <n v="10269"/>
    <n v="0"/>
    <n v="238241"/>
    <n v="0"/>
    <n v="25006"/>
    <n v="0"/>
    <n v="4"/>
  </r>
  <r>
    <x v="64"/>
    <x v="29"/>
    <n v="2"/>
    <n v="287740"/>
    <n v="1"/>
    <n v="10269"/>
    <n v="1"/>
    <n v="238241"/>
    <n v="0"/>
    <n v="25006"/>
    <n v="0"/>
    <n v="4"/>
  </r>
  <r>
    <x v="65"/>
    <x v="29"/>
    <n v="0"/>
    <n v="287738"/>
    <n v="0"/>
    <n v="10268"/>
    <n v="0"/>
    <n v="238240"/>
    <n v="0"/>
    <n v="25006"/>
    <n v="0"/>
    <n v="4"/>
  </r>
  <r>
    <x v="66"/>
    <x v="29"/>
    <n v="1"/>
    <n v="287738"/>
    <n v="0"/>
    <n v="10268"/>
    <n v="0"/>
    <n v="238240"/>
    <n v="0"/>
    <n v="25006"/>
    <n v="0"/>
    <n v="4"/>
  </r>
  <r>
    <x v="67"/>
    <x v="29"/>
    <n v="0"/>
    <n v="287737"/>
    <n v="0"/>
    <n v="10268"/>
    <n v="1"/>
    <n v="238240"/>
    <n v="0"/>
    <n v="25006"/>
    <n v="0"/>
    <n v="4"/>
  </r>
  <r>
    <x v="68"/>
    <x v="29"/>
    <n v="0"/>
    <n v="287737"/>
    <n v="0"/>
    <n v="10268"/>
    <n v="0"/>
    <n v="238239"/>
    <n v="0"/>
    <n v="25006"/>
    <n v="0"/>
    <n v="4"/>
  </r>
  <r>
    <x v="69"/>
    <x v="29"/>
    <n v="0"/>
    <n v="287737"/>
    <n v="0"/>
    <n v="10268"/>
    <n v="1"/>
    <n v="238239"/>
    <n v="0"/>
    <n v="25006"/>
    <n v="0"/>
    <n v="4"/>
  </r>
  <r>
    <x v="70"/>
    <x v="29"/>
    <n v="2"/>
    <n v="287737"/>
    <n v="0"/>
    <n v="10268"/>
    <n v="2"/>
    <n v="238238"/>
    <n v="0"/>
    <n v="25006"/>
    <n v="0"/>
    <n v="4"/>
  </r>
  <r>
    <x v="71"/>
    <x v="29"/>
    <n v="0"/>
    <n v="287735"/>
    <n v="0"/>
    <n v="10268"/>
    <n v="2"/>
    <n v="238236"/>
    <n v="0"/>
    <n v="25006"/>
    <n v="0"/>
    <n v="4"/>
  </r>
  <r>
    <x v="72"/>
    <x v="29"/>
    <n v="2"/>
    <n v="287735"/>
    <n v="1"/>
    <n v="10268"/>
    <n v="0"/>
    <n v="238234"/>
    <n v="0"/>
    <n v="25006"/>
    <n v="0"/>
    <n v="4"/>
  </r>
  <r>
    <x v="73"/>
    <x v="29"/>
    <n v="1"/>
    <n v="287733"/>
    <n v="0"/>
    <n v="10267"/>
    <n v="0"/>
    <n v="238234"/>
    <n v="0"/>
    <n v="25006"/>
    <n v="0"/>
    <n v="4"/>
  </r>
  <r>
    <x v="74"/>
    <x v="29"/>
    <n v="2"/>
    <n v="287732"/>
    <n v="0"/>
    <n v="10267"/>
    <n v="1"/>
    <n v="238234"/>
    <n v="0"/>
    <n v="25006"/>
    <n v="0"/>
    <n v="4"/>
  </r>
  <r>
    <x v="75"/>
    <x v="29"/>
    <n v="2"/>
    <n v="287730"/>
    <n v="0"/>
    <n v="10267"/>
    <n v="1"/>
    <n v="238233"/>
    <n v="0"/>
    <n v="25006"/>
    <n v="0"/>
    <n v="4"/>
  </r>
  <r>
    <x v="76"/>
    <x v="29"/>
    <n v="4"/>
    <n v="287728"/>
    <n v="0"/>
    <n v="10267"/>
    <n v="1"/>
    <n v="238232"/>
    <n v="0"/>
    <n v="25006"/>
    <n v="0"/>
    <n v="4"/>
  </r>
  <r>
    <x v="77"/>
    <x v="29"/>
    <n v="0"/>
    <n v="287724"/>
    <n v="0"/>
    <n v="10267"/>
    <n v="1"/>
    <n v="238231"/>
    <n v="1"/>
    <n v="25006"/>
    <n v="0"/>
    <n v="4"/>
  </r>
  <r>
    <x v="78"/>
    <x v="29"/>
    <n v="0"/>
    <n v="287724"/>
    <n v="0"/>
    <n v="10267"/>
    <n v="0"/>
    <n v="238230"/>
    <n v="0"/>
    <n v="25005"/>
    <n v="0"/>
    <n v="4"/>
  </r>
  <r>
    <x v="79"/>
    <x v="29"/>
    <n v="2"/>
    <n v="287724"/>
    <n v="0"/>
    <n v="10267"/>
    <n v="1"/>
    <n v="238230"/>
    <n v="0"/>
    <n v="25005"/>
    <n v="0"/>
    <n v="4"/>
  </r>
  <r>
    <x v="80"/>
    <x v="29"/>
    <n v="1"/>
    <n v="287722"/>
    <n v="0"/>
    <n v="10267"/>
    <n v="0"/>
    <n v="238229"/>
    <n v="1"/>
    <n v="25005"/>
    <n v="0"/>
    <n v="4"/>
  </r>
  <r>
    <x v="81"/>
    <x v="29"/>
    <n v="0"/>
    <n v="287721"/>
    <n v="0"/>
    <n v="10267"/>
    <n v="0"/>
    <n v="238229"/>
    <n v="0"/>
    <n v="25004"/>
    <n v="0"/>
    <n v="4"/>
  </r>
  <r>
    <x v="82"/>
    <x v="29"/>
    <n v="1"/>
    <n v="287721"/>
    <n v="0"/>
    <n v="10267"/>
    <n v="0"/>
    <n v="238229"/>
    <n v="0"/>
    <n v="25004"/>
    <n v="0"/>
    <n v="4"/>
  </r>
  <r>
    <x v="83"/>
    <x v="29"/>
    <n v="2"/>
    <n v="287720"/>
    <n v="0"/>
    <n v="10267"/>
    <n v="1"/>
    <n v="238229"/>
    <n v="0"/>
    <n v="25004"/>
    <n v="0"/>
    <n v="4"/>
  </r>
  <r>
    <x v="84"/>
    <x v="29"/>
    <n v="0"/>
    <n v="287718"/>
    <n v="0"/>
    <n v="10267"/>
    <n v="1"/>
    <n v="238228"/>
    <n v="0"/>
    <n v="25004"/>
    <n v="0"/>
    <n v="4"/>
  </r>
  <r>
    <x v="85"/>
    <x v="29"/>
    <n v="0"/>
    <n v="287718"/>
    <n v="0"/>
    <n v="10267"/>
    <n v="0"/>
    <n v="238227"/>
    <n v="0"/>
    <n v="25004"/>
    <n v="0"/>
    <n v="4"/>
  </r>
  <r>
    <x v="86"/>
    <x v="29"/>
    <n v="1"/>
    <n v="287718"/>
    <n v="0"/>
    <n v="10267"/>
    <n v="0"/>
    <n v="238227"/>
    <n v="0"/>
    <n v="25004"/>
    <n v="0"/>
    <n v="4"/>
  </r>
  <r>
    <x v="87"/>
    <x v="29"/>
    <n v="0"/>
    <n v="287717"/>
    <n v="0"/>
    <n v="10267"/>
    <n v="1"/>
    <n v="238227"/>
    <n v="0"/>
    <n v="25004"/>
    <n v="0"/>
    <n v="4"/>
  </r>
  <r>
    <x v="88"/>
    <x v="29"/>
    <n v="1"/>
    <n v="287717"/>
    <n v="0"/>
    <n v="10267"/>
    <n v="0"/>
    <n v="238226"/>
    <n v="0"/>
    <n v="25004"/>
    <n v="0"/>
    <n v="4"/>
  </r>
  <r>
    <x v="89"/>
    <x v="29"/>
    <n v="0"/>
    <n v="287716"/>
    <n v="0"/>
    <n v="10267"/>
    <n v="0"/>
    <n v="238226"/>
    <n v="0"/>
    <n v="25004"/>
    <n v="0"/>
    <n v="4"/>
  </r>
  <r>
    <x v="90"/>
    <x v="29"/>
    <n v="0"/>
    <n v="287716"/>
    <n v="0"/>
    <n v="10267"/>
    <n v="0"/>
    <n v="238226"/>
    <n v="0"/>
    <n v="25004"/>
    <n v="0"/>
    <n v="4"/>
  </r>
  <r>
    <x v="91"/>
    <x v="29"/>
    <n v="1"/>
    <n v="287716"/>
    <n v="0"/>
    <n v="10267"/>
    <n v="0"/>
    <n v="238226"/>
    <n v="0"/>
    <n v="25004"/>
    <n v="0"/>
    <n v="4"/>
  </r>
  <r>
    <x v="92"/>
    <x v="29"/>
    <n v="2"/>
    <n v="287715"/>
    <n v="0"/>
    <n v="10267"/>
    <n v="1"/>
    <n v="238226"/>
    <n v="0"/>
    <n v="25004"/>
    <n v="0"/>
    <n v="4"/>
  </r>
  <r>
    <x v="93"/>
    <x v="29"/>
    <n v="0"/>
    <n v="287713"/>
    <n v="0"/>
    <n v="10267"/>
    <n v="2"/>
    <n v="238225"/>
    <n v="0"/>
    <n v="25004"/>
    <n v="0"/>
    <n v="4"/>
  </r>
  <r>
    <x v="94"/>
    <x v="29"/>
    <n v="1"/>
    <n v="287713"/>
    <n v="0"/>
    <n v="10267"/>
    <n v="0"/>
    <n v="238223"/>
    <n v="0"/>
    <n v="25004"/>
    <n v="0"/>
    <n v="4"/>
  </r>
  <r>
    <x v="95"/>
    <x v="29"/>
    <n v="0"/>
    <n v="287712"/>
    <n v="0"/>
    <n v="10267"/>
    <n v="0"/>
    <n v="238223"/>
    <n v="0"/>
    <n v="25004"/>
    <n v="0"/>
    <n v="4"/>
  </r>
  <r>
    <x v="96"/>
    <x v="29"/>
    <n v="3"/>
    <n v="287712"/>
    <n v="0"/>
    <n v="10267"/>
    <n v="1"/>
    <n v="238223"/>
    <n v="0"/>
    <n v="25004"/>
    <n v="0"/>
    <n v="4"/>
  </r>
  <r>
    <x v="97"/>
    <x v="29"/>
    <n v="0"/>
    <n v="287709"/>
    <n v="0"/>
    <n v="10267"/>
    <n v="0"/>
    <n v="238222"/>
    <n v="0"/>
    <n v="25004"/>
    <n v="0"/>
    <n v="4"/>
  </r>
  <r>
    <x v="98"/>
    <x v="29"/>
    <n v="0"/>
    <n v="287709"/>
    <n v="0"/>
    <n v="10267"/>
    <n v="0"/>
    <n v="238222"/>
    <n v="0"/>
    <n v="25004"/>
    <n v="0"/>
    <n v="4"/>
  </r>
  <r>
    <x v="99"/>
    <x v="29"/>
    <n v="1"/>
    <n v="287709"/>
    <n v="0"/>
    <n v="10267"/>
    <n v="1"/>
    <n v="238222"/>
    <n v="1"/>
    <n v="25004"/>
    <n v="0"/>
    <n v="4"/>
  </r>
  <r>
    <x v="100"/>
    <x v="29"/>
    <n v="2"/>
    <n v="287708"/>
    <n v="0"/>
    <n v="10267"/>
    <n v="1"/>
    <n v="238221"/>
    <n v="0"/>
    <n v="25003"/>
    <n v="0"/>
    <n v="4"/>
  </r>
  <r>
    <x v="101"/>
    <x v="29"/>
    <n v="2"/>
    <n v="287706"/>
    <n v="0"/>
    <n v="10267"/>
    <n v="2"/>
    <n v="238220"/>
    <n v="0"/>
    <n v="25003"/>
    <n v="0"/>
    <n v="4"/>
  </r>
  <r>
    <x v="102"/>
    <x v="29"/>
    <n v="1"/>
    <n v="287704"/>
    <n v="0"/>
    <n v="10267"/>
    <n v="0"/>
    <n v="238218"/>
    <n v="0"/>
    <n v="25003"/>
    <n v="0"/>
    <n v="4"/>
  </r>
  <r>
    <x v="103"/>
    <x v="29"/>
    <n v="0"/>
    <n v="287703"/>
    <n v="0"/>
    <n v="10267"/>
    <n v="1"/>
    <n v="238218"/>
    <n v="0"/>
    <n v="25003"/>
    <n v="0"/>
    <n v="4"/>
  </r>
  <r>
    <x v="104"/>
    <x v="29"/>
    <n v="1"/>
    <n v="287703"/>
    <n v="0"/>
    <n v="10267"/>
    <n v="0"/>
    <n v="238217"/>
    <n v="0"/>
    <n v="25003"/>
    <n v="0"/>
    <n v="4"/>
  </r>
  <r>
    <x v="105"/>
    <x v="29"/>
    <n v="3"/>
    <n v="287702"/>
    <n v="0"/>
    <n v="10267"/>
    <n v="1"/>
    <n v="238217"/>
    <n v="0"/>
    <n v="25003"/>
    <n v="0"/>
    <n v="4"/>
  </r>
  <r>
    <x v="106"/>
    <x v="29"/>
    <n v="0"/>
    <n v="287699"/>
    <n v="0"/>
    <n v="10267"/>
    <n v="1"/>
    <n v="238216"/>
    <n v="0"/>
    <n v="25003"/>
    <n v="0"/>
    <n v="4"/>
  </r>
  <r>
    <x v="107"/>
    <x v="29"/>
    <n v="1"/>
    <n v="287699"/>
    <n v="0"/>
    <n v="10267"/>
    <n v="0"/>
    <n v="238215"/>
    <n v="0"/>
    <n v="25003"/>
    <n v="0"/>
    <n v="4"/>
  </r>
  <r>
    <x v="108"/>
    <x v="29"/>
    <n v="1"/>
    <n v="287698"/>
    <n v="0"/>
    <n v="10267"/>
    <n v="1"/>
    <n v="238215"/>
    <n v="0"/>
    <n v="25003"/>
    <n v="0"/>
    <n v="4"/>
  </r>
  <r>
    <x v="109"/>
    <x v="29"/>
    <n v="1"/>
    <n v="287697"/>
    <n v="0"/>
    <n v="10267"/>
    <n v="0"/>
    <n v="238214"/>
    <n v="0"/>
    <n v="25003"/>
    <n v="0"/>
    <n v="4"/>
  </r>
  <r>
    <x v="110"/>
    <x v="29"/>
    <n v="0"/>
    <n v="287696"/>
    <n v="0"/>
    <n v="10267"/>
    <n v="0"/>
    <n v="238214"/>
    <n v="0"/>
    <n v="25003"/>
    <n v="0"/>
    <n v="4"/>
  </r>
  <r>
    <x v="111"/>
    <x v="29"/>
    <n v="1"/>
    <n v="287696"/>
    <n v="0"/>
    <n v="10267"/>
    <n v="0"/>
    <n v="238214"/>
    <n v="0"/>
    <n v="25003"/>
    <n v="0"/>
    <n v="4"/>
  </r>
  <r>
    <x v="112"/>
    <x v="29"/>
    <n v="0"/>
    <n v="287695"/>
    <n v="0"/>
    <n v="10267"/>
    <n v="1"/>
    <n v="238214"/>
    <n v="0"/>
    <n v="25003"/>
    <n v="0"/>
    <n v="4"/>
  </r>
  <r>
    <x v="113"/>
    <x v="29"/>
    <n v="0"/>
    <n v="287695"/>
    <n v="0"/>
    <n v="10267"/>
    <n v="0"/>
    <n v="238213"/>
    <n v="0"/>
    <n v="25003"/>
    <n v="0"/>
    <n v="4"/>
  </r>
  <r>
    <x v="114"/>
    <x v="29"/>
    <n v="2"/>
    <n v="287695"/>
    <n v="0"/>
    <n v="10267"/>
    <n v="0"/>
    <n v="238213"/>
    <n v="1"/>
    <n v="25003"/>
    <n v="0"/>
    <n v="4"/>
  </r>
  <r>
    <x v="115"/>
    <x v="29"/>
    <n v="1"/>
    <n v="287693"/>
    <n v="0"/>
    <n v="10267"/>
    <n v="2"/>
    <n v="238213"/>
    <n v="0"/>
    <n v="25002"/>
    <n v="0"/>
    <n v="4"/>
  </r>
  <r>
    <x v="116"/>
    <x v="29"/>
    <n v="0"/>
    <n v="287692"/>
    <n v="0"/>
    <n v="10267"/>
    <n v="0"/>
    <n v="238211"/>
    <n v="0"/>
    <n v="25002"/>
    <n v="0"/>
    <n v="4"/>
  </r>
  <r>
    <x v="117"/>
    <x v="29"/>
    <n v="2"/>
    <n v="287692"/>
    <n v="0"/>
    <n v="10267"/>
    <n v="0"/>
    <n v="238211"/>
    <n v="0"/>
    <n v="25002"/>
    <n v="0"/>
    <n v="4"/>
  </r>
  <r>
    <x v="118"/>
    <x v="29"/>
    <n v="2"/>
    <n v="287690"/>
    <n v="0"/>
    <n v="10267"/>
    <n v="0"/>
    <n v="238211"/>
    <n v="0"/>
    <n v="25002"/>
    <n v="0"/>
    <n v="4"/>
  </r>
  <r>
    <x v="119"/>
    <x v="29"/>
    <n v="1"/>
    <n v="287688"/>
    <n v="0"/>
    <n v="10267"/>
    <n v="1"/>
    <n v="238211"/>
    <n v="0"/>
    <n v="25002"/>
    <n v="0"/>
    <n v="4"/>
  </r>
  <r>
    <x v="120"/>
    <x v="29"/>
    <n v="1"/>
    <n v="287687"/>
    <n v="0"/>
    <n v="10267"/>
    <n v="0"/>
    <n v="238210"/>
    <n v="0"/>
    <n v="25002"/>
    <n v="0"/>
    <n v="4"/>
  </r>
  <r>
    <x v="121"/>
    <x v="29"/>
    <n v="0"/>
    <n v="287686"/>
    <n v="0"/>
    <n v="10267"/>
    <n v="0"/>
    <n v="238210"/>
    <n v="0"/>
    <n v="25002"/>
    <n v="0"/>
    <n v="4"/>
  </r>
  <r>
    <x v="122"/>
    <x v="29"/>
    <n v="3"/>
    <n v="287686"/>
    <n v="0"/>
    <n v="10267"/>
    <n v="0"/>
    <n v="238210"/>
    <n v="0"/>
    <n v="25002"/>
    <n v="0"/>
    <n v="4"/>
  </r>
  <r>
    <x v="123"/>
    <x v="29"/>
    <n v="0"/>
    <n v="287683"/>
    <n v="0"/>
    <n v="10267"/>
    <n v="1"/>
    <n v="238210"/>
    <n v="0"/>
    <n v="25002"/>
    <n v="0"/>
    <n v="4"/>
  </r>
  <r>
    <x v="124"/>
    <x v="29"/>
    <n v="0"/>
    <n v="287683"/>
    <n v="0"/>
    <n v="10267"/>
    <n v="0"/>
    <n v="238209"/>
    <n v="0"/>
    <n v="25002"/>
    <n v="0"/>
    <n v="4"/>
  </r>
  <r>
    <x v="125"/>
    <x v="29"/>
    <n v="0"/>
    <n v="287683"/>
    <n v="0"/>
    <n v="10267"/>
    <n v="2"/>
    <n v="238209"/>
    <n v="0"/>
    <n v="25002"/>
    <n v="0"/>
    <n v="4"/>
  </r>
  <r>
    <x v="126"/>
    <x v="29"/>
    <n v="0"/>
    <n v="287683"/>
    <n v="0"/>
    <n v="10267"/>
    <n v="0"/>
    <n v="238207"/>
    <n v="0"/>
    <n v="25002"/>
    <n v="0"/>
    <n v="4"/>
  </r>
  <r>
    <x v="127"/>
    <x v="29"/>
    <n v="2"/>
    <n v="287683"/>
    <n v="0"/>
    <n v="10267"/>
    <n v="1"/>
    <n v="238207"/>
    <n v="0"/>
    <n v="25002"/>
    <n v="0"/>
    <n v="4"/>
  </r>
  <r>
    <x v="128"/>
    <x v="29"/>
    <n v="0"/>
    <n v="287681"/>
    <n v="0"/>
    <n v="10267"/>
    <n v="0"/>
    <n v="238206"/>
    <n v="0"/>
    <n v="25002"/>
    <n v="0"/>
    <n v="4"/>
  </r>
  <r>
    <x v="129"/>
    <x v="29"/>
    <n v="3"/>
    <n v="287681"/>
    <n v="0"/>
    <n v="10267"/>
    <n v="0"/>
    <n v="238206"/>
    <n v="0"/>
    <n v="25002"/>
    <n v="0"/>
    <n v="4"/>
  </r>
  <r>
    <x v="130"/>
    <x v="29"/>
    <n v="1"/>
    <n v="287678"/>
    <n v="0"/>
    <n v="10267"/>
    <n v="1"/>
    <n v="238206"/>
    <n v="0"/>
    <n v="25002"/>
    <n v="0"/>
    <n v="4"/>
  </r>
  <r>
    <x v="131"/>
    <x v="29"/>
    <n v="2"/>
    <n v="287677"/>
    <n v="0"/>
    <n v="10267"/>
    <n v="0"/>
    <n v="238205"/>
    <n v="1"/>
    <n v="25002"/>
    <n v="0"/>
    <n v="4"/>
  </r>
  <r>
    <x v="132"/>
    <x v="29"/>
    <n v="1"/>
    <n v="287675"/>
    <n v="0"/>
    <n v="10267"/>
    <n v="1"/>
    <n v="238205"/>
    <n v="0"/>
    <n v="25001"/>
    <n v="0"/>
    <n v="4"/>
  </r>
  <r>
    <x v="133"/>
    <x v="29"/>
    <n v="1"/>
    <n v="287674"/>
    <n v="0"/>
    <n v="10267"/>
    <n v="1"/>
    <n v="238204"/>
    <n v="0"/>
    <n v="25001"/>
    <n v="0"/>
    <n v="4"/>
  </r>
  <r>
    <x v="134"/>
    <x v="29"/>
    <n v="0"/>
    <n v="287673"/>
    <n v="0"/>
    <n v="10267"/>
    <n v="0"/>
    <n v="238203"/>
    <n v="0"/>
    <n v="25001"/>
    <n v="0"/>
    <n v="4"/>
  </r>
  <r>
    <x v="135"/>
    <x v="29"/>
    <n v="1"/>
    <n v="287673"/>
    <n v="0"/>
    <n v="10267"/>
    <n v="0"/>
    <n v="238203"/>
    <n v="0"/>
    <n v="25001"/>
    <n v="0"/>
    <n v="4"/>
  </r>
  <r>
    <x v="136"/>
    <x v="29"/>
    <n v="0"/>
    <n v="287672"/>
    <n v="0"/>
    <n v="10267"/>
    <n v="0"/>
    <n v="238203"/>
    <n v="0"/>
    <n v="25001"/>
    <n v="0"/>
    <n v="4"/>
  </r>
  <r>
    <x v="137"/>
    <x v="29"/>
    <n v="0"/>
    <n v="287672"/>
    <n v="0"/>
    <n v="10267"/>
    <n v="0"/>
    <n v="238203"/>
    <n v="0"/>
    <n v="25001"/>
    <n v="0"/>
    <n v="4"/>
  </r>
  <r>
    <x v="138"/>
    <x v="29"/>
    <n v="0"/>
    <n v="287672"/>
    <n v="0"/>
    <n v="10267"/>
    <n v="0"/>
    <n v="238203"/>
    <n v="0"/>
    <n v="25001"/>
    <n v="0"/>
    <n v="4"/>
  </r>
  <r>
    <x v="139"/>
    <x v="29"/>
    <n v="3"/>
    <n v="287672"/>
    <n v="0"/>
    <n v="10267"/>
    <n v="1"/>
    <n v="238203"/>
    <n v="0"/>
    <n v="25001"/>
    <n v="0"/>
    <n v="4"/>
  </r>
  <r>
    <x v="140"/>
    <x v="29"/>
    <n v="1"/>
    <n v="287669"/>
    <n v="0"/>
    <n v="10267"/>
    <n v="1"/>
    <n v="238202"/>
    <n v="0"/>
    <n v="25001"/>
    <n v="0"/>
    <n v="4"/>
  </r>
  <r>
    <x v="141"/>
    <x v="29"/>
    <n v="2"/>
    <n v="287668"/>
    <n v="0"/>
    <n v="10267"/>
    <n v="0"/>
    <n v="238201"/>
    <n v="0"/>
    <n v="25001"/>
    <n v="0"/>
    <n v="4"/>
  </r>
  <r>
    <x v="142"/>
    <x v="29"/>
    <n v="1"/>
    <n v="287666"/>
    <n v="0"/>
    <n v="10267"/>
    <n v="0"/>
    <n v="238201"/>
    <n v="0"/>
    <n v="25001"/>
    <n v="0"/>
    <n v="4"/>
  </r>
  <r>
    <x v="143"/>
    <x v="29"/>
    <n v="3"/>
    <n v="287665"/>
    <n v="0"/>
    <n v="10267"/>
    <n v="0"/>
    <n v="238201"/>
    <n v="0"/>
    <n v="25001"/>
    <n v="0"/>
    <n v="4"/>
  </r>
  <r>
    <x v="144"/>
    <x v="29"/>
    <n v="0"/>
    <n v="287662"/>
    <n v="0"/>
    <n v="10267"/>
    <n v="1"/>
    <n v="238201"/>
    <n v="0"/>
    <n v="25001"/>
    <n v="0"/>
    <n v="4"/>
  </r>
  <r>
    <x v="145"/>
    <x v="29"/>
    <n v="0"/>
    <n v="287662"/>
    <n v="0"/>
    <n v="10267"/>
    <n v="0"/>
    <n v="238200"/>
    <n v="0"/>
    <n v="25001"/>
    <n v="0"/>
    <n v="4"/>
  </r>
  <r>
    <x v="146"/>
    <x v="29"/>
    <n v="1"/>
    <n v="287662"/>
    <n v="1"/>
    <n v="10267"/>
    <n v="1"/>
    <n v="238200"/>
    <n v="0"/>
    <n v="25001"/>
    <n v="0"/>
    <n v="4"/>
  </r>
  <r>
    <x v="147"/>
    <x v="29"/>
    <n v="2"/>
    <n v="287661"/>
    <n v="0"/>
    <n v="10266"/>
    <n v="1"/>
    <n v="238199"/>
    <n v="0"/>
    <n v="25001"/>
    <n v="0"/>
    <n v="4"/>
  </r>
  <r>
    <x v="148"/>
    <x v="29"/>
    <n v="0"/>
    <n v="287659"/>
    <n v="0"/>
    <n v="10266"/>
    <n v="0"/>
    <n v="238198"/>
    <n v="0"/>
    <n v="25001"/>
    <n v="0"/>
    <n v="4"/>
  </r>
  <r>
    <x v="149"/>
    <x v="29"/>
    <n v="0"/>
    <n v="287659"/>
    <n v="0"/>
    <n v="10266"/>
    <n v="1"/>
    <n v="238198"/>
    <n v="0"/>
    <n v="25001"/>
    <n v="0"/>
    <n v="4"/>
  </r>
  <r>
    <x v="150"/>
    <x v="29"/>
    <n v="2"/>
    <n v="287659"/>
    <n v="0"/>
    <n v="10266"/>
    <n v="0"/>
    <n v="238197"/>
    <n v="0"/>
    <n v="25001"/>
    <n v="0"/>
    <n v="4"/>
  </r>
  <r>
    <x v="151"/>
    <x v="29"/>
    <n v="3"/>
    <n v="287657"/>
    <n v="0"/>
    <n v="10266"/>
    <n v="0"/>
    <n v="238197"/>
    <n v="0"/>
    <n v="25001"/>
    <n v="0"/>
    <n v="4"/>
  </r>
  <r>
    <x v="152"/>
    <x v="29"/>
    <n v="1"/>
    <n v="287654"/>
    <n v="0"/>
    <n v="10266"/>
    <n v="1"/>
    <n v="238197"/>
    <n v="0"/>
    <n v="25001"/>
    <n v="0"/>
    <n v="4"/>
  </r>
  <r>
    <x v="153"/>
    <x v="29"/>
    <n v="2"/>
    <n v="287653"/>
    <n v="0"/>
    <n v="10266"/>
    <n v="1"/>
    <n v="238196"/>
    <n v="0"/>
    <n v="25001"/>
    <n v="0"/>
    <n v="4"/>
  </r>
  <r>
    <x v="154"/>
    <x v="29"/>
    <n v="1"/>
    <n v="287651"/>
    <n v="0"/>
    <n v="10266"/>
    <n v="1"/>
    <n v="238195"/>
    <n v="0"/>
    <n v="25001"/>
    <n v="0"/>
    <n v="4"/>
  </r>
  <r>
    <x v="155"/>
    <x v="29"/>
    <n v="1"/>
    <n v="287650"/>
    <n v="0"/>
    <n v="10266"/>
    <n v="0"/>
    <n v="238194"/>
    <n v="0"/>
    <n v="25001"/>
    <n v="0"/>
    <n v="4"/>
  </r>
  <r>
    <x v="156"/>
    <x v="29"/>
    <n v="1"/>
    <n v="287649"/>
    <n v="0"/>
    <n v="10266"/>
    <n v="1"/>
    <n v="238194"/>
    <n v="0"/>
    <n v="25001"/>
    <n v="0"/>
    <n v="4"/>
  </r>
  <r>
    <x v="157"/>
    <x v="29"/>
    <n v="2"/>
    <n v="287648"/>
    <n v="0"/>
    <n v="10266"/>
    <n v="0"/>
    <n v="238193"/>
    <n v="0"/>
    <n v="25001"/>
    <n v="0"/>
    <n v="4"/>
  </r>
  <r>
    <x v="158"/>
    <x v="29"/>
    <n v="1"/>
    <n v="287646"/>
    <n v="0"/>
    <n v="10266"/>
    <n v="2"/>
    <n v="238193"/>
    <n v="0"/>
    <n v="25001"/>
    <n v="0"/>
    <n v="4"/>
  </r>
  <r>
    <x v="159"/>
    <x v="29"/>
    <n v="2"/>
    <n v="287645"/>
    <n v="0"/>
    <n v="10266"/>
    <n v="1"/>
    <n v="238191"/>
    <n v="0"/>
    <n v="25001"/>
    <n v="0"/>
    <n v="4"/>
  </r>
  <r>
    <x v="160"/>
    <x v="29"/>
    <n v="3"/>
    <n v="287643"/>
    <n v="0"/>
    <n v="10266"/>
    <n v="0"/>
    <n v="238190"/>
    <n v="0"/>
    <n v="25001"/>
    <n v="0"/>
    <n v="4"/>
  </r>
  <r>
    <x v="161"/>
    <x v="29"/>
    <n v="2"/>
    <n v="287640"/>
    <n v="0"/>
    <n v="10266"/>
    <n v="0"/>
    <n v="238190"/>
    <n v="0"/>
    <n v="25001"/>
    <n v="0"/>
    <n v="4"/>
  </r>
  <r>
    <x v="162"/>
    <x v="29"/>
    <n v="2"/>
    <n v="287638"/>
    <n v="0"/>
    <n v="10266"/>
    <n v="1"/>
    <n v="238190"/>
    <n v="0"/>
    <n v="25001"/>
    <n v="0"/>
    <n v="4"/>
  </r>
  <r>
    <x v="163"/>
    <x v="29"/>
    <n v="2"/>
    <n v="287636"/>
    <n v="0"/>
    <n v="10266"/>
    <n v="0"/>
    <n v="238189"/>
    <n v="0"/>
    <n v="25001"/>
    <n v="0"/>
    <n v="4"/>
  </r>
  <r>
    <x v="164"/>
    <x v="29"/>
    <n v="1"/>
    <n v="287634"/>
    <n v="0"/>
    <n v="10266"/>
    <n v="1"/>
    <n v="238189"/>
    <n v="0"/>
    <n v="25001"/>
    <n v="0"/>
    <n v="4"/>
  </r>
  <r>
    <x v="165"/>
    <x v="29"/>
    <n v="0"/>
    <n v="287633"/>
    <n v="1"/>
    <n v="10266"/>
    <n v="1"/>
    <n v="238188"/>
    <n v="1"/>
    <n v="25001"/>
    <n v="0"/>
    <n v="4"/>
  </r>
  <r>
    <x v="166"/>
    <x v="29"/>
    <n v="0"/>
    <n v="287633"/>
    <n v="0"/>
    <n v="10265"/>
    <n v="1"/>
    <n v="238187"/>
    <n v="0"/>
    <n v="25000"/>
    <n v="0"/>
    <n v="4"/>
  </r>
  <r>
    <x v="167"/>
    <x v="29"/>
    <n v="1"/>
    <n v="287633"/>
    <n v="0"/>
    <n v="10265"/>
    <n v="1"/>
    <n v="238186"/>
    <n v="0"/>
    <n v="25000"/>
    <n v="0"/>
    <n v="4"/>
  </r>
  <r>
    <x v="168"/>
    <x v="29"/>
    <n v="2"/>
    <n v="287632"/>
    <n v="0"/>
    <n v="10265"/>
    <n v="0"/>
    <n v="238185"/>
    <n v="0"/>
    <n v="25000"/>
    <n v="0"/>
    <n v="4"/>
  </r>
  <r>
    <x v="169"/>
    <x v="29"/>
    <n v="1"/>
    <n v="287630"/>
    <n v="0"/>
    <n v="10265"/>
    <n v="1"/>
    <n v="238185"/>
    <n v="0"/>
    <n v="25000"/>
    <n v="0"/>
    <n v="4"/>
  </r>
  <r>
    <x v="170"/>
    <x v="29"/>
    <n v="2"/>
    <n v="287629"/>
    <n v="0"/>
    <n v="10265"/>
    <n v="1"/>
    <n v="238184"/>
    <n v="0"/>
    <n v="25000"/>
    <n v="0"/>
    <n v="4"/>
  </r>
  <r>
    <x v="171"/>
    <x v="29"/>
    <n v="0"/>
    <n v="287627"/>
    <n v="0"/>
    <n v="10265"/>
    <n v="0"/>
    <n v="238183"/>
    <n v="0"/>
    <n v="25000"/>
    <n v="0"/>
    <n v="4"/>
  </r>
  <r>
    <x v="172"/>
    <x v="29"/>
    <n v="0"/>
    <n v="287627"/>
    <n v="0"/>
    <n v="10265"/>
    <n v="1"/>
    <n v="238183"/>
    <n v="0"/>
    <n v="25000"/>
    <n v="0"/>
    <n v="4"/>
  </r>
  <r>
    <x v="173"/>
    <x v="29"/>
    <n v="0"/>
    <n v="287627"/>
    <n v="0"/>
    <n v="10265"/>
    <n v="1"/>
    <n v="238182"/>
    <n v="0"/>
    <n v="25000"/>
    <n v="0"/>
    <n v="4"/>
  </r>
  <r>
    <x v="174"/>
    <x v="29"/>
    <n v="0"/>
    <n v="287627"/>
    <n v="1"/>
    <n v="10265"/>
    <n v="0"/>
    <n v="238181"/>
    <n v="0"/>
    <n v="25000"/>
    <n v="0"/>
    <n v="4"/>
  </r>
  <r>
    <x v="175"/>
    <x v="29"/>
    <n v="1"/>
    <n v="287627"/>
    <n v="0"/>
    <n v="10264"/>
    <n v="2"/>
    <n v="238181"/>
    <n v="0"/>
    <n v="25000"/>
    <n v="0"/>
    <n v="4"/>
  </r>
  <r>
    <x v="176"/>
    <x v="29"/>
    <n v="0"/>
    <n v="287626"/>
    <n v="0"/>
    <n v="10264"/>
    <n v="0"/>
    <n v="238179"/>
    <n v="0"/>
    <n v="25000"/>
    <n v="0"/>
    <n v="4"/>
  </r>
  <r>
    <x v="177"/>
    <x v="29"/>
    <n v="0"/>
    <n v="287626"/>
    <n v="0"/>
    <n v="10264"/>
    <n v="1"/>
    <n v="238179"/>
    <n v="0"/>
    <n v="25000"/>
    <n v="0"/>
    <n v="4"/>
  </r>
  <r>
    <x v="178"/>
    <x v="29"/>
    <n v="1"/>
    <n v="287626"/>
    <n v="0"/>
    <n v="10264"/>
    <n v="3"/>
    <n v="238178"/>
    <n v="0"/>
    <n v="25000"/>
    <n v="0"/>
    <n v="4"/>
  </r>
  <r>
    <x v="179"/>
    <x v="29"/>
    <n v="2"/>
    <n v="287625"/>
    <n v="0"/>
    <n v="10264"/>
    <n v="1"/>
    <n v="238175"/>
    <n v="0"/>
    <n v="25000"/>
    <n v="0"/>
    <n v="4"/>
  </r>
  <r>
    <x v="180"/>
    <x v="29"/>
    <n v="2"/>
    <n v="287623"/>
    <n v="1"/>
    <n v="10264"/>
    <n v="2"/>
    <n v="238174"/>
    <n v="0"/>
    <n v="25000"/>
    <n v="0"/>
    <n v="4"/>
  </r>
  <r>
    <x v="181"/>
    <x v="29"/>
    <n v="0"/>
    <n v="287621"/>
    <n v="0"/>
    <n v="10263"/>
    <n v="1"/>
    <n v="238172"/>
    <n v="0"/>
    <n v="25000"/>
    <n v="0"/>
    <n v="4"/>
  </r>
  <r>
    <x v="182"/>
    <x v="29"/>
    <n v="1"/>
    <n v="287621"/>
    <n v="0"/>
    <n v="10263"/>
    <n v="1"/>
    <n v="238171"/>
    <n v="0"/>
    <n v="25000"/>
    <n v="0"/>
    <n v="4"/>
  </r>
  <r>
    <x v="183"/>
    <x v="29"/>
    <n v="2"/>
    <n v="287620"/>
    <n v="0"/>
    <n v="10263"/>
    <n v="1"/>
    <n v="238170"/>
    <n v="0"/>
    <n v="25000"/>
    <n v="0"/>
    <n v="4"/>
  </r>
  <r>
    <x v="184"/>
    <x v="29"/>
    <n v="0"/>
    <n v="287618"/>
    <n v="0"/>
    <n v="10263"/>
    <n v="0"/>
    <n v="238169"/>
    <n v="0"/>
    <n v="25000"/>
    <n v="0"/>
    <n v="4"/>
  </r>
  <r>
    <x v="185"/>
    <x v="29"/>
    <n v="1"/>
    <n v="287618"/>
    <n v="0"/>
    <n v="10263"/>
    <n v="0"/>
    <n v="238169"/>
    <n v="0"/>
    <n v="25000"/>
    <n v="0"/>
    <n v="4"/>
  </r>
  <r>
    <x v="186"/>
    <x v="29"/>
    <n v="0"/>
    <n v="287617"/>
    <n v="0"/>
    <n v="10263"/>
    <n v="2"/>
    <n v="238169"/>
    <n v="0"/>
    <n v="25000"/>
    <n v="0"/>
    <n v="4"/>
  </r>
  <r>
    <x v="187"/>
    <x v="29"/>
    <n v="1"/>
    <n v="287617"/>
    <n v="0"/>
    <n v="10263"/>
    <n v="0"/>
    <n v="238167"/>
    <n v="0"/>
    <n v="25000"/>
    <n v="0"/>
    <n v="4"/>
  </r>
  <r>
    <x v="188"/>
    <x v="29"/>
    <n v="3"/>
    <n v="287616"/>
    <n v="0"/>
    <n v="10263"/>
    <n v="0"/>
    <n v="238167"/>
    <n v="0"/>
    <n v="25000"/>
    <n v="0"/>
    <n v="4"/>
  </r>
  <r>
    <x v="189"/>
    <x v="29"/>
    <n v="1"/>
    <n v="287613"/>
    <n v="0"/>
    <n v="10263"/>
    <n v="1"/>
    <n v="238167"/>
    <n v="0"/>
    <n v="25000"/>
    <n v="0"/>
    <n v="4"/>
  </r>
  <r>
    <x v="190"/>
    <x v="29"/>
    <n v="2"/>
    <n v="287612"/>
    <n v="0"/>
    <n v="10263"/>
    <n v="1"/>
    <n v="238166"/>
    <n v="1"/>
    <n v="25000"/>
    <n v="0"/>
    <n v="4"/>
  </r>
  <r>
    <x v="191"/>
    <x v="29"/>
    <n v="6"/>
    <n v="287610"/>
    <n v="0"/>
    <n v="10263"/>
    <n v="0"/>
    <n v="238165"/>
    <n v="0"/>
    <n v="24999"/>
    <n v="0"/>
    <n v="4"/>
  </r>
  <r>
    <x v="192"/>
    <x v="29"/>
    <n v="1"/>
    <n v="287604"/>
    <n v="0"/>
    <n v="10263"/>
    <n v="0"/>
    <n v="238165"/>
    <n v="0"/>
    <n v="24999"/>
    <n v="0"/>
    <n v="4"/>
  </r>
  <r>
    <x v="193"/>
    <x v="29"/>
    <n v="0"/>
    <n v="287603"/>
    <n v="0"/>
    <n v="10263"/>
    <n v="1"/>
    <n v="238165"/>
    <n v="0"/>
    <n v="24999"/>
    <n v="0"/>
    <n v="4"/>
  </r>
  <r>
    <x v="194"/>
    <x v="29"/>
    <n v="0"/>
    <n v="287603"/>
    <n v="0"/>
    <n v="10263"/>
    <n v="0"/>
    <n v="238164"/>
    <n v="1"/>
    <n v="24999"/>
    <n v="0"/>
    <n v="4"/>
  </r>
  <r>
    <x v="195"/>
    <x v="29"/>
    <n v="0"/>
    <n v="287603"/>
    <n v="0"/>
    <n v="10263"/>
    <n v="1"/>
    <n v="238164"/>
    <n v="0"/>
    <n v="24998"/>
    <n v="0"/>
    <n v="4"/>
  </r>
  <r>
    <x v="196"/>
    <x v="29"/>
    <n v="0"/>
    <n v="287603"/>
    <n v="0"/>
    <n v="10263"/>
    <n v="1"/>
    <n v="238163"/>
    <n v="0"/>
    <n v="24998"/>
    <n v="0"/>
    <n v="4"/>
  </r>
  <r>
    <x v="197"/>
    <x v="29"/>
    <n v="0"/>
    <n v="287603"/>
    <n v="0"/>
    <n v="10263"/>
    <n v="0"/>
    <n v="238162"/>
    <n v="0"/>
    <n v="24998"/>
    <n v="0"/>
    <n v="4"/>
  </r>
  <r>
    <x v="198"/>
    <x v="29"/>
    <n v="0"/>
    <n v="287603"/>
    <n v="0"/>
    <n v="10263"/>
    <n v="0"/>
    <n v="238162"/>
    <n v="0"/>
    <n v="24998"/>
    <n v="0"/>
    <n v="4"/>
  </r>
  <r>
    <x v="0"/>
    <x v="30"/>
    <n v="0"/>
    <n v="493373"/>
    <n v="0"/>
    <n v="13460"/>
    <n v="0"/>
    <n v="30841"/>
    <n v="0"/>
    <n v="1"/>
    <n v="0"/>
    <n v="3"/>
  </r>
  <r>
    <x v="1"/>
    <x v="30"/>
    <n v="0"/>
    <n v="493373"/>
    <n v="0"/>
    <n v="13460"/>
    <n v="0"/>
    <n v="30841"/>
    <n v="0"/>
    <n v="1"/>
    <n v="0"/>
    <n v="3"/>
  </r>
  <r>
    <x v="2"/>
    <x v="30"/>
    <n v="0"/>
    <n v="493373"/>
    <n v="0"/>
    <n v="13460"/>
    <n v="0"/>
    <n v="30841"/>
    <n v="0"/>
    <n v="1"/>
    <n v="0"/>
    <n v="3"/>
  </r>
  <r>
    <x v="3"/>
    <x v="30"/>
    <n v="0"/>
    <n v="493373"/>
    <n v="0"/>
    <n v="13460"/>
    <n v="0"/>
    <n v="30841"/>
    <n v="0"/>
    <n v="1"/>
    <n v="0"/>
    <n v="3"/>
  </r>
  <r>
    <x v="4"/>
    <x v="30"/>
    <n v="0"/>
    <n v="493373"/>
    <n v="0"/>
    <n v="13460"/>
    <n v="0"/>
    <n v="30841"/>
    <n v="0"/>
    <n v="1"/>
    <n v="0"/>
    <n v="3"/>
  </r>
  <r>
    <x v="5"/>
    <x v="30"/>
    <n v="0"/>
    <n v="493373"/>
    <n v="0"/>
    <n v="13460"/>
    <n v="0"/>
    <n v="30841"/>
    <n v="0"/>
    <n v="1"/>
    <n v="0"/>
    <n v="3"/>
  </r>
  <r>
    <x v="6"/>
    <x v="30"/>
    <n v="0"/>
    <n v="493373"/>
    <n v="0"/>
    <n v="13460"/>
    <n v="0"/>
    <n v="30841"/>
    <n v="0"/>
    <n v="1"/>
    <n v="0"/>
    <n v="3"/>
  </r>
  <r>
    <x v="7"/>
    <x v="30"/>
    <n v="0"/>
    <n v="493373"/>
    <n v="0"/>
    <n v="13460"/>
    <n v="0"/>
    <n v="30841"/>
    <n v="0"/>
    <n v="1"/>
    <n v="0"/>
    <n v="3"/>
  </r>
  <r>
    <x v="8"/>
    <x v="30"/>
    <n v="0"/>
    <n v="493373"/>
    <n v="0"/>
    <n v="13460"/>
    <n v="0"/>
    <n v="30841"/>
    <n v="0"/>
    <n v="1"/>
    <n v="0"/>
    <n v="3"/>
  </r>
  <r>
    <x v="9"/>
    <x v="30"/>
    <n v="0"/>
    <n v="493373"/>
    <n v="0"/>
    <n v="13460"/>
    <n v="0"/>
    <n v="30841"/>
    <n v="0"/>
    <n v="1"/>
    <n v="0"/>
    <n v="3"/>
  </r>
  <r>
    <x v="10"/>
    <x v="30"/>
    <n v="0"/>
    <n v="493373"/>
    <n v="0"/>
    <n v="13460"/>
    <n v="0"/>
    <n v="30841"/>
    <n v="0"/>
    <n v="1"/>
    <n v="0"/>
    <n v="3"/>
  </r>
  <r>
    <x v="11"/>
    <x v="30"/>
    <n v="0"/>
    <n v="493373"/>
    <n v="0"/>
    <n v="13460"/>
    <n v="0"/>
    <n v="30841"/>
    <n v="0"/>
    <n v="1"/>
    <n v="0"/>
    <n v="3"/>
  </r>
  <r>
    <x v="12"/>
    <x v="30"/>
    <n v="0"/>
    <n v="493373"/>
    <n v="0"/>
    <n v="13460"/>
    <n v="0"/>
    <n v="30841"/>
    <n v="0"/>
    <n v="1"/>
    <n v="0"/>
    <n v="3"/>
  </r>
  <r>
    <x v="13"/>
    <x v="30"/>
    <n v="0"/>
    <n v="493373"/>
    <n v="0"/>
    <n v="13460"/>
    <n v="0"/>
    <n v="30841"/>
    <n v="0"/>
    <n v="1"/>
    <n v="0"/>
    <n v="3"/>
  </r>
  <r>
    <x v="14"/>
    <x v="30"/>
    <n v="0"/>
    <n v="493373"/>
    <n v="0"/>
    <n v="13460"/>
    <n v="0"/>
    <n v="30841"/>
    <n v="0"/>
    <n v="1"/>
    <n v="0"/>
    <n v="3"/>
  </r>
  <r>
    <x v="15"/>
    <x v="30"/>
    <n v="0"/>
    <n v="493373"/>
    <n v="0"/>
    <n v="13460"/>
    <n v="0"/>
    <n v="30841"/>
    <n v="0"/>
    <n v="1"/>
    <n v="0"/>
    <n v="3"/>
  </r>
  <r>
    <x v="16"/>
    <x v="30"/>
    <n v="0"/>
    <n v="493373"/>
    <n v="0"/>
    <n v="13460"/>
    <n v="0"/>
    <n v="30841"/>
    <n v="0"/>
    <n v="1"/>
    <n v="0"/>
    <n v="3"/>
  </r>
  <r>
    <x v="17"/>
    <x v="30"/>
    <n v="0"/>
    <n v="493373"/>
    <n v="0"/>
    <n v="13460"/>
    <n v="0"/>
    <n v="30841"/>
    <n v="0"/>
    <n v="1"/>
    <n v="0"/>
    <n v="3"/>
  </r>
  <r>
    <x v="18"/>
    <x v="30"/>
    <n v="0"/>
    <n v="493373"/>
    <n v="0"/>
    <n v="13460"/>
    <n v="0"/>
    <n v="30841"/>
    <n v="0"/>
    <n v="1"/>
    <n v="0"/>
    <n v="3"/>
  </r>
  <r>
    <x v="19"/>
    <x v="30"/>
    <n v="0"/>
    <n v="493373"/>
    <n v="0"/>
    <n v="13460"/>
    <n v="0"/>
    <n v="30841"/>
    <n v="0"/>
    <n v="1"/>
    <n v="0"/>
    <n v="3"/>
  </r>
  <r>
    <x v="20"/>
    <x v="30"/>
    <n v="0"/>
    <n v="493373"/>
    <n v="0"/>
    <n v="13460"/>
    <n v="0"/>
    <n v="30841"/>
    <n v="0"/>
    <n v="1"/>
    <n v="0"/>
    <n v="3"/>
  </r>
  <r>
    <x v="21"/>
    <x v="30"/>
    <n v="0"/>
    <n v="493373"/>
    <n v="0"/>
    <n v="13460"/>
    <n v="0"/>
    <n v="30841"/>
    <n v="0"/>
    <n v="1"/>
    <n v="0"/>
    <n v="3"/>
  </r>
  <r>
    <x v="22"/>
    <x v="30"/>
    <n v="0"/>
    <n v="493373"/>
    <n v="0"/>
    <n v="13460"/>
    <n v="0"/>
    <n v="30841"/>
    <n v="0"/>
    <n v="1"/>
    <n v="0"/>
    <n v="3"/>
  </r>
  <r>
    <x v="23"/>
    <x v="30"/>
    <n v="0"/>
    <n v="493373"/>
    <n v="0"/>
    <n v="13460"/>
    <n v="0"/>
    <n v="30841"/>
    <n v="0"/>
    <n v="1"/>
    <n v="0"/>
    <n v="3"/>
  </r>
  <r>
    <x v="24"/>
    <x v="30"/>
    <n v="0"/>
    <n v="493373"/>
    <n v="0"/>
    <n v="13460"/>
    <n v="0"/>
    <n v="30841"/>
    <n v="0"/>
    <n v="1"/>
    <n v="0"/>
    <n v="3"/>
  </r>
  <r>
    <x v="25"/>
    <x v="30"/>
    <n v="0"/>
    <n v="493373"/>
    <n v="0"/>
    <n v="13460"/>
    <n v="0"/>
    <n v="30841"/>
    <n v="0"/>
    <n v="1"/>
    <n v="0"/>
    <n v="3"/>
  </r>
  <r>
    <x v="26"/>
    <x v="30"/>
    <n v="0"/>
    <n v="493373"/>
    <n v="0"/>
    <n v="13460"/>
    <n v="0"/>
    <n v="30841"/>
    <n v="0"/>
    <n v="1"/>
    <n v="0"/>
    <n v="3"/>
  </r>
  <r>
    <x v="27"/>
    <x v="30"/>
    <n v="0"/>
    <n v="493373"/>
    <n v="0"/>
    <n v="13460"/>
    <n v="0"/>
    <n v="30841"/>
    <n v="0"/>
    <n v="1"/>
    <n v="0"/>
    <n v="3"/>
  </r>
  <r>
    <x v="28"/>
    <x v="30"/>
    <n v="0"/>
    <n v="493373"/>
    <n v="0"/>
    <n v="13460"/>
    <n v="0"/>
    <n v="30841"/>
    <n v="0"/>
    <n v="1"/>
    <n v="0"/>
    <n v="3"/>
  </r>
  <r>
    <x v="29"/>
    <x v="30"/>
    <n v="0"/>
    <n v="493373"/>
    <n v="0"/>
    <n v="13460"/>
    <n v="0"/>
    <n v="30841"/>
    <n v="0"/>
    <n v="1"/>
    <n v="0"/>
    <n v="3"/>
  </r>
  <r>
    <x v="30"/>
    <x v="30"/>
    <n v="0"/>
    <n v="493373"/>
    <n v="0"/>
    <n v="13460"/>
    <n v="0"/>
    <n v="30841"/>
    <n v="0"/>
    <n v="1"/>
    <n v="0"/>
    <n v="3"/>
  </r>
  <r>
    <x v="31"/>
    <x v="30"/>
    <n v="0"/>
    <n v="493373"/>
    <n v="0"/>
    <n v="13460"/>
    <n v="0"/>
    <n v="30841"/>
    <n v="0"/>
    <n v="1"/>
    <n v="0"/>
    <n v="3"/>
  </r>
  <r>
    <x v="32"/>
    <x v="30"/>
    <n v="0"/>
    <n v="493373"/>
    <n v="0"/>
    <n v="13460"/>
    <n v="0"/>
    <n v="30841"/>
    <n v="0"/>
    <n v="1"/>
    <n v="0"/>
    <n v="3"/>
  </r>
  <r>
    <x v="33"/>
    <x v="30"/>
    <n v="0"/>
    <n v="493373"/>
    <n v="0"/>
    <n v="13460"/>
    <n v="0"/>
    <n v="30841"/>
    <n v="0"/>
    <n v="1"/>
    <n v="0"/>
    <n v="3"/>
  </r>
  <r>
    <x v="34"/>
    <x v="30"/>
    <n v="0"/>
    <n v="493373"/>
    <n v="0"/>
    <n v="13460"/>
    <n v="0"/>
    <n v="30841"/>
    <n v="0"/>
    <n v="1"/>
    <n v="0"/>
    <n v="3"/>
  </r>
  <r>
    <x v="35"/>
    <x v="30"/>
    <n v="0"/>
    <n v="493373"/>
    <n v="0"/>
    <n v="13460"/>
    <n v="0"/>
    <n v="30841"/>
    <n v="0"/>
    <n v="1"/>
    <n v="0"/>
    <n v="3"/>
  </r>
  <r>
    <x v="36"/>
    <x v="30"/>
    <n v="0"/>
    <n v="493373"/>
    <n v="0"/>
    <n v="13460"/>
    <n v="0"/>
    <n v="30841"/>
    <n v="0"/>
    <n v="1"/>
    <n v="0"/>
    <n v="3"/>
  </r>
  <r>
    <x v="37"/>
    <x v="30"/>
    <n v="0"/>
    <n v="493373"/>
    <n v="0"/>
    <n v="13460"/>
    <n v="0"/>
    <n v="30841"/>
    <n v="0"/>
    <n v="1"/>
    <n v="0"/>
    <n v="3"/>
  </r>
  <r>
    <x v="38"/>
    <x v="30"/>
    <n v="0"/>
    <n v="493373"/>
    <n v="0"/>
    <n v="13460"/>
    <n v="0"/>
    <n v="30841"/>
    <n v="0"/>
    <n v="1"/>
    <n v="0"/>
    <n v="3"/>
  </r>
  <r>
    <x v="39"/>
    <x v="30"/>
    <n v="0"/>
    <n v="493373"/>
    <n v="0"/>
    <n v="13460"/>
    <n v="0"/>
    <n v="30841"/>
    <n v="0"/>
    <n v="1"/>
    <n v="0"/>
    <n v="3"/>
  </r>
  <r>
    <x v="40"/>
    <x v="30"/>
    <n v="0"/>
    <n v="493373"/>
    <n v="0"/>
    <n v="13460"/>
    <n v="0"/>
    <n v="30841"/>
    <n v="0"/>
    <n v="1"/>
    <n v="0"/>
    <n v="3"/>
  </r>
  <r>
    <x v="41"/>
    <x v="30"/>
    <n v="0"/>
    <n v="493373"/>
    <n v="0"/>
    <n v="13460"/>
    <n v="0"/>
    <n v="30841"/>
    <n v="0"/>
    <n v="1"/>
    <n v="0"/>
    <n v="3"/>
  </r>
  <r>
    <x v="42"/>
    <x v="30"/>
    <n v="0"/>
    <n v="493373"/>
    <n v="0"/>
    <n v="13460"/>
    <n v="0"/>
    <n v="30841"/>
    <n v="0"/>
    <n v="1"/>
    <n v="0"/>
    <n v="3"/>
  </r>
  <r>
    <x v="43"/>
    <x v="30"/>
    <n v="0"/>
    <n v="493373"/>
    <n v="0"/>
    <n v="13460"/>
    <n v="0"/>
    <n v="30841"/>
    <n v="0"/>
    <n v="1"/>
    <n v="0"/>
    <n v="3"/>
  </r>
  <r>
    <x v="44"/>
    <x v="30"/>
    <n v="0"/>
    <n v="493373"/>
    <n v="0"/>
    <n v="13460"/>
    <n v="0"/>
    <n v="30841"/>
    <n v="0"/>
    <n v="1"/>
    <n v="0"/>
    <n v="3"/>
  </r>
  <r>
    <x v="45"/>
    <x v="30"/>
    <n v="0"/>
    <n v="493373"/>
    <n v="0"/>
    <n v="13460"/>
    <n v="0"/>
    <n v="30841"/>
    <n v="0"/>
    <n v="1"/>
    <n v="0"/>
    <n v="3"/>
  </r>
  <r>
    <x v="46"/>
    <x v="30"/>
    <n v="0"/>
    <n v="493373"/>
    <n v="0"/>
    <n v="13460"/>
    <n v="0"/>
    <n v="30841"/>
    <n v="0"/>
    <n v="1"/>
    <n v="0"/>
    <n v="3"/>
  </r>
  <r>
    <x v="47"/>
    <x v="30"/>
    <n v="0"/>
    <n v="493373"/>
    <n v="0"/>
    <n v="13460"/>
    <n v="0"/>
    <n v="30841"/>
    <n v="0"/>
    <n v="1"/>
    <n v="0"/>
    <n v="3"/>
  </r>
  <r>
    <x v="48"/>
    <x v="30"/>
    <n v="0"/>
    <n v="493373"/>
    <n v="0"/>
    <n v="13460"/>
    <n v="0"/>
    <n v="30841"/>
    <n v="0"/>
    <n v="1"/>
    <n v="0"/>
    <n v="3"/>
  </r>
  <r>
    <x v="49"/>
    <x v="30"/>
    <n v="0"/>
    <n v="493373"/>
    <n v="0"/>
    <n v="13460"/>
    <n v="0"/>
    <n v="30841"/>
    <n v="0"/>
    <n v="1"/>
    <n v="0"/>
    <n v="3"/>
  </r>
  <r>
    <x v="50"/>
    <x v="30"/>
    <n v="0"/>
    <n v="493373"/>
    <n v="0"/>
    <n v="13460"/>
    <n v="0"/>
    <n v="30841"/>
    <n v="0"/>
    <n v="1"/>
    <n v="0"/>
    <n v="3"/>
  </r>
  <r>
    <x v="51"/>
    <x v="30"/>
    <n v="0"/>
    <n v="493373"/>
    <n v="0"/>
    <n v="13460"/>
    <n v="0"/>
    <n v="30841"/>
    <n v="0"/>
    <n v="1"/>
    <n v="0"/>
    <n v="3"/>
  </r>
  <r>
    <x v="52"/>
    <x v="30"/>
    <n v="0"/>
    <n v="493373"/>
    <n v="0"/>
    <n v="13460"/>
    <n v="0"/>
    <n v="30841"/>
    <n v="0"/>
    <n v="1"/>
    <n v="0"/>
    <n v="3"/>
  </r>
  <r>
    <x v="53"/>
    <x v="30"/>
    <n v="0"/>
    <n v="493373"/>
    <n v="0"/>
    <n v="13460"/>
    <n v="0"/>
    <n v="30841"/>
    <n v="0"/>
    <n v="1"/>
    <n v="0"/>
    <n v="3"/>
  </r>
  <r>
    <x v="54"/>
    <x v="30"/>
    <n v="0"/>
    <n v="493373"/>
    <n v="0"/>
    <n v="13460"/>
    <n v="0"/>
    <n v="30841"/>
    <n v="0"/>
    <n v="1"/>
    <n v="0"/>
    <n v="3"/>
  </r>
  <r>
    <x v="55"/>
    <x v="30"/>
    <n v="0"/>
    <n v="493373"/>
    <n v="0"/>
    <n v="13460"/>
    <n v="0"/>
    <n v="30841"/>
    <n v="0"/>
    <n v="1"/>
    <n v="0"/>
    <n v="3"/>
  </r>
  <r>
    <x v="56"/>
    <x v="30"/>
    <n v="0"/>
    <n v="493373"/>
    <n v="0"/>
    <n v="13460"/>
    <n v="0"/>
    <n v="30841"/>
    <n v="0"/>
    <n v="1"/>
    <n v="0"/>
    <n v="3"/>
  </r>
  <r>
    <x v="57"/>
    <x v="30"/>
    <n v="0"/>
    <n v="493373"/>
    <n v="0"/>
    <n v="13460"/>
    <n v="0"/>
    <n v="30841"/>
    <n v="0"/>
    <n v="1"/>
    <n v="0"/>
    <n v="3"/>
  </r>
  <r>
    <x v="58"/>
    <x v="30"/>
    <n v="0"/>
    <n v="493373"/>
    <n v="0"/>
    <n v="13460"/>
    <n v="0"/>
    <n v="30841"/>
    <n v="0"/>
    <n v="1"/>
    <n v="0"/>
    <n v="3"/>
  </r>
  <r>
    <x v="59"/>
    <x v="30"/>
    <n v="1"/>
    <n v="493373"/>
    <n v="0"/>
    <n v="13460"/>
    <n v="0"/>
    <n v="30841"/>
    <n v="0"/>
    <n v="1"/>
    <n v="0"/>
    <n v="3"/>
  </r>
  <r>
    <x v="60"/>
    <x v="30"/>
    <n v="0"/>
    <n v="493372"/>
    <n v="0"/>
    <n v="13460"/>
    <n v="0"/>
    <n v="30841"/>
    <n v="0"/>
    <n v="1"/>
    <n v="0"/>
    <n v="3"/>
  </r>
  <r>
    <x v="61"/>
    <x v="30"/>
    <n v="4"/>
    <n v="493372"/>
    <n v="0"/>
    <n v="13460"/>
    <n v="0"/>
    <n v="30841"/>
    <n v="0"/>
    <n v="1"/>
    <n v="0"/>
    <n v="3"/>
  </r>
  <r>
    <x v="62"/>
    <x v="30"/>
    <n v="1"/>
    <n v="493368"/>
    <n v="0"/>
    <n v="13460"/>
    <n v="0"/>
    <n v="30841"/>
    <n v="0"/>
    <n v="1"/>
    <n v="0"/>
    <n v="3"/>
  </r>
  <r>
    <x v="63"/>
    <x v="30"/>
    <n v="0"/>
    <n v="493367"/>
    <n v="0"/>
    <n v="13460"/>
    <n v="0"/>
    <n v="30841"/>
    <n v="0"/>
    <n v="1"/>
    <n v="0"/>
    <n v="3"/>
  </r>
  <r>
    <x v="64"/>
    <x v="30"/>
    <n v="0"/>
    <n v="493367"/>
    <n v="0"/>
    <n v="13460"/>
    <n v="0"/>
    <n v="30841"/>
    <n v="0"/>
    <n v="1"/>
    <n v="0"/>
    <n v="3"/>
  </r>
  <r>
    <x v="65"/>
    <x v="30"/>
    <n v="1"/>
    <n v="493367"/>
    <n v="0"/>
    <n v="13460"/>
    <n v="0"/>
    <n v="30841"/>
    <n v="0"/>
    <n v="1"/>
    <n v="0"/>
    <n v="3"/>
  </r>
  <r>
    <x v="66"/>
    <x v="30"/>
    <n v="1"/>
    <n v="493366"/>
    <n v="0"/>
    <n v="13460"/>
    <n v="0"/>
    <n v="30841"/>
    <n v="0"/>
    <n v="1"/>
    <n v="0"/>
    <n v="3"/>
  </r>
  <r>
    <x v="67"/>
    <x v="30"/>
    <n v="0"/>
    <n v="493365"/>
    <n v="0"/>
    <n v="13460"/>
    <n v="0"/>
    <n v="30841"/>
    <n v="0"/>
    <n v="1"/>
    <n v="0"/>
    <n v="3"/>
  </r>
  <r>
    <x v="68"/>
    <x v="30"/>
    <n v="0"/>
    <n v="493365"/>
    <n v="0"/>
    <n v="13460"/>
    <n v="0"/>
    <n v="30841"/>
    <n v="0"/>
    <n v="1"/>
    <n v="0"/>
    <n v="3"/>
  </r>
  <r>
    <x v="69"/>
    <x v="30"/>
    <n v="0"/>
    <n v="493365"/>
    <n v="0"/>
    <n v="13460"/>
    <n v="0"/>
    <n v="30841"/>
    <n v="0"/>
    <n v="1"/>
    <n v="0"/>
    <n v="3"/>
  </r>
  <r>
    <x v="70"/>
    <x v="30"/>
    <n v="0"/>
    <n v="493365"/>
    <n v="0"/>
    <n v="13460"/>
    <n v="0"/>
    <n v="30841"/>
    <n v="0"/>
    <n v="1"/>
    <n v="0"/>
    <n v="3"/>
  </r>
  <r>
    <x v="71"/>
    <x v="30"/>
    <n v="0"/>
    <n v="493365"/>
    <n v="0"/>
    <n v="13460"/>
    <n v="0"/>
    <n v="30841"/>
    <n v="0"/>
    <n v="1"/>
    <n v="0"/>
    <n v="3"/>
  </r>
  <r>
    <x v="72"/>
    <x v="30"/>
    <n v="0"/>
    <n v="493365"/>
    <n v="0"/>
    <n v="13460"/>
    <n v="0"/>
    <n v="30841"/>
    <n v="0"/>
    <n v="1"/>
    <n v="0"/>
    <n v="3"/>
  </r>
  <r>
    <x v="73"/>
    <x v="30"/>
    <n v="0"/>
    <n v="493365"/>
    <n v="0"/>
    <n v="13460"/>
    <n v="0"/>
    <n v="30841"/>
    <n v="0"/>
    <n v="1"/>
    <n v="0"/>
    <n v="3"/>
  </r>
  <r>
    <x v="74"/>
    <x v="30"/>
    <n v="0"/>
    <n v="493365"/>
    <n v="0"/>
    <n v="13460"/>
    <n v="0"/>
    <n v="30841"/>
    <n v="0"/>
    <n v="1"/>
    <n v="0"/>
    <n v="3"/>
  </r>
  <r>
    <x v="75"/>
    <x v="30"/>
    <n v="0"/>
    <n v="493365"/>
    <n v="0"/>
    <n v="13460"/>
    <n v="0"/>
    <n v="30841"/>
    <n v="0"/>
    <n v="1"/>
    <n v="0"/>
    <n v="3"/>
  </r>
  <r>
    <x v="76"/>
    <x v="30"/>
    <n v="1"/>
    <n v="493365"/>
    <n v="0"/>
    <n v="13460"/>
    <n v="0"/>
    <n v="30841"/>
    <n v="0"/>
    <n v="1"/>
    <n v="0"/>
    <n v="3"/>
  </r>
  <r>
    <x v="77"/>
    <x v="30"/>
    <n v="0"/>
    <n v="493364"/>
    <n v="0"/>
    <n v="13460"/>
    <n v="0"/>
    <n v="30841"/>
    <n v="0"/>
    <n v="1"/>
    <n v="0"/>
    <n v="3"/>
  </r>
  <r>
    <x v="78"/>
    <x v="30"/>
    <n v="1"/>
    <n v="493364"/>
    <n v="0"/>
    <n v="13460"/>
    <n v="0"/>
    <n v="30841"/>
    <n v="0"/>
    <n v="1"/>
    <n v="0"/>
    <n v="3"/>
  </r>
  <r>
    <x v="79"/>
    <x v="30"/>
    <n v="0"/>
    <n v="493363"/>
    <n v="0"/>
    <n v="13460"/>
    <n v="0"/>
    <n v="30841"/>
    <n v="0"/>
    <n v="1"/>
    <n v="0"/>
    <n v="3"/>
  </r>
  <r>
    <x v="80"/>
    <x v="30"/>
    <n v="1"/>
    <n v="493363"/>
    <n v="0"/>
    <n v="13460"/>
    <n v="0"/>
    <n v="30841"/>
    <n v="0"/>
    <n v="1"/>
    <n v="0"/>
    <n v="3"/>
  </r>
  <r>
    <x v="81"/>
    <x v="30"/>
    <n v="0"/>
    <n v="493362"/>
    <n v="0"/>
    <n v="13460"/>
    <n v="0"/>
    <n v="30841"/>
    <n v="0"/>
    <n v="1"/>
    <n v="0"/>
    <n v="3"/>
  </r>
  <r>
    <x v="82"/>
    <x v="30"/>
    <n v="3"/>
    <n v="493362"/>
    <n v="0"/>
    <n v="13460"/>
    <n v="0"/>
    <n v="30841"/>
    <n v="0"/>
    <n v="1"/>
    <n v="0"/>
    <n v="3"/>
  </r>
  <r>
    <x v="83"/>
    <x v="30"/>
    <n v="2"/>
    <n v="493359"/>
    <n v="0"/>
    <n v="13460"/>
    <n v="0"/>
    <n v="30841"/>
    <n v="0"/>
    <n v="1"/>
    <n v="0"/>
    <n v="3"/>
  </r>
  <r>
    <x v="84"/>
    <x v="30"/>
    <n v="0"/>
    <n v="493357"/>
    <n v="0"/>
    <n v="13460"/>
    <n v="0"/>
    <n v="30841"/>
    <n v="0"/>
    <n v="1"/>
    <n v="0"/>
    <n v="3"/>
  </r>
  <r>
    <x v="85"/>
    <x v="30"/>
    <n v="0"/>
    <n v="493357"/>
    <n v="0"/>
    <n v="13460"/>
    <n v="0"/>
    <n v="30841"/>
    <n v="0"/>
    <n v="1"/>
    <n v="0"/>
    <n v="3"/>
  </r>
  <r>
    <x v="86"/>
    <x v="30"/>
    <n v="1"/>
    <n v="493357"/>
    <n v="0"/>
    <n v="13460"/>
    <n v="0"/>
    <n v="30841"/>
    <n v="0"/>
    <n v="1"/>
    <n v="0"/>
    <n v="3"/>
  </r>
  <r>
    <x v="87"/>
    <x v="30"/>
    <n v="1"/>
    <n v="493356"/>
    <n v="0"/>
    <n v="13460"/>
    <n v="0"/>
    <n v="30841"/>
    <n v="0"/>
    <n v="1"/>
    <n v="0"/>
    <n v="3"/>
  </r>
  <r>
    <x v="88"/>
    <x v="30"/>
    <n v="2"/>
    <n v="493355"/>
    <n v="0"/>
    <n v="13460"/>
    <n v="0"/>
    <n v="30841"/>
    <n v="0"/>
    <n v="1"/>
    <n v="0"/>
    <n v="3"/>
  </r>
  <r>
    <x v="89"/>
    <x v="30"/>
    <n v="2"/>
    <n v="493353"/>
    <n v="0"/>
    <n v="13460"/>
    <n v="0"/>
    <n v="30841"/>
    <n v="0"/>
    <n v="1"/>
    <n v="0"/>
    <n v="3"/>
  </r>
  <r>
    <x v="90"/>
    <x v="30"/>
    <n v="1"/>
    <n v="493351"/>
    <n v="0"/>
    <n v="13460"/>
    <n v="0"/>
    <n v="30841"/>
    <n v="0"/>
    <n v="1"/>
    <n v="0"/>
    <n v="3"/>
  </r>
  <r>
    <x v="91"/>
    <x v="30"/>
    <n v="0"/>
    <n v="493350"/>
    <n v="0"/>
    <n v="13460"/>
    <n v="0"/>
    <n v="30841"/>
    <n v="0"/>
    <n v="1"/>
    <n v="0"/>
    <n v="3"/>
  </r>
  <r>
    <x v="92"/>
    <x v="30"/>
    <n v="2"/>
    <n v="493350"/>
    <n v="0"/>
    <n v="13460"/>
    <n v="0"/>
    <n v="30841"/>
    <n v="0"/>
    <n v="1"/>
    <n v="0"/>
    <n v="3"/>
  </r>
  <r>
    <x v="93"/>
    <x v="30"/>
    <n v="1"/>
    <n v="493348"/>
    <n v="0"/>
    <n v="13460"/>
    <n v="0"/>
    <n v="30841"/>
    <n v="0"/>
    <n v="1"/>
    <n v="0"/>
    <n v="3"/>
  </r>
  <r>
    <x v="94"/>
    <x v="30"/>
    <n v="1"/>
    <n v="493347"/>
    <n v="0"/>
    <n v="13460"/>
    <n v="0"/>
    <n v="30841"/>
    <n v="0"/>
    <n v="1"/>
    <n v="0"/>
    <n v="3"/>
  </r>
  <r>
    <x v="95"/>
    <x v="30"/>
    <n v="2"/>
    <n v="493346"/>
    <n v="0"/>
    <n v="13460"/>
    <n v="0"/>
    <n v="30841"/>
    <n v="0"/>
    <n v="1"/>
    <n v="0"/>
    <n v="3"/>
  </r>
  <r>
    <x v="96"/>
    <x v="30"/>
    <n v="2"/>
    <n v="493344"/>
    <n v="0"/>
    <n v="13460"/>
    <n v="0"/>
    <n v="30841"/>
    <n v="0"/>
    <n v="1"/>
    <n v="0"/>
    <n v="3"/>
  </r>
  <r>
    <x v="97"/>
    <x v="30"/>
    <n v="2"/>
    <n v="493342"/>
    <n v="0"/>
    <n v="13460"/>
    <n v="0"/>
    <n v="30841"/>
    <n v="0"/>
    <n v="1"/>
    <n v="0"/>
    <n v="3"/>
  </r>
  <r>
    <x v="98"/>
    <x v="30"/>
    <n v="0"/>
    <n v="493340"/>
    <n v="0"/>
    <n v="13460"/>
    <n v="0"/>
    <n v="30841"/>
    <n v="0"/>
    <n v="1"/>
    <n v="0"/>
    <n v="3"/>
  </r>
  <r>
    <x v="99"/>
    <x v="30"/>
    <n v="0"/>
    <n v="493340"/>
    <n v="0"/>
    <n v="13460"/>
    <n v="0"/>
    <n v="30841"/>
    <n v="0"/>
    <n v="1"/>
    <n v="0"/>
    <n v="3"/>
  </r>
  <r>
    <x v="100"/>
    <x v="30"/>
    <n v="0"/>
    <n v="493340"/>
    <n v="0"/>
    <n v="13460"/>
    <n v="0"/>
    <n v="30841"/>
    <n v="0"/>
    <n v="1"/>
    <n v="0"/>
    <n v="3"/>
  </r>
  <r>
    <x v="101"/>
    <x v="30"/>
    <n v="1"/>
    <n v="493340"/>
    <n v="0"/>
    <n v="13460"/>
    <n v="0"/>
    <n v="30841"/>
    <n v="0"/>
    <n v="1"/>
    <n v="0"/>
    <n v="3"/>
  </r>
  <r>
    <x v="102"/>
    <x v="30"/>
    <n v="1"/>
    <n v="493339"/>
    <n v="0"/>
    <n v="13460"/>
    <n v="0"/>
    <n v="30841"/>
    <n v="0"/>
    <n v="1"/>
    <n v="0"/>
    <n v="3"/>
  </r>
  <r>
    <x v="103"/>
    <x v="30"/>
    <n v="1"/>
    <n v="493338"/>
    <n v="0"/>
    <n v="13460"/>
    <n v="0"/>
    <n v="30841"/>
    <n v="0"/>
    <n v="1"/>
    <n v="0"/>
    <n v="3"/>
  </r>
  <r>
    <x v="104"/>
    <x v="30"/>
    <n v="0"/>
    <n v="493337"/>
    <n v="0"/>
    <n v="13460"/>
    <n v="0"/>
    <n v="30841"/>
    <n v="0"/>
    <n v="1"/>
    <n v="0"/>
    <n v="3"/>
  </r>
  <r>
    <x v="105"/>
    <x v="30"/>
    <n v="0"/>
    <n v="493337"/>
    <n v="0"/>
    <n v="13460"/>
    <n v="1"/>
    <n v="30841"/>
    <n v="0"/>
    <n v="1"/>
    <n v="0"/>
    <n v="3"/>
  </r>
  <r>
    <x v="106"/>
    <x v="30"/>
    <n v="0"/>
    <n v="493337"/>
    <n v="0"/>
    <n v="13460"/>
    <n v="0"/>
    <n v="30840"/>
    <n v="0"/>
    <n v="1"/>
    <n v="0"/>
    <n v="3"/>
  </r>
  <r>
    <x v="107"/>
    <x v="30"/>
    <n v="1"/>
    <n v="493337"/>
    <n v="0"/>
    <n v="13460"/>
    <n v="0"/>
    <n v="30840"/>
    <n v="0"/>
    <n v="1"/>
    <n v="0"/>
    <n v="3"/>
  </r>
  <r>
    <x v="108"/>
    <x v="30"/>
    <n v="2"/>
    <n v="493336"/>
    <n v="0"/>
    <n v="13460"/>
    <n v="0"/>
    <n v="30840"/>
    <n v="0"/>
    <n v="1"/>
    <n v="0"/>
    <n v="3"/>
  </r>
  <r>
    <x v="109"/>
    <x v="30"/>
    <n v="1"/>
    <n v="493334"/>
    <n v="0"/>
    <n v="13460"/>
    <n v="0"/>
    <n v="30840"/>
    <n v="0"/>
    <n v="1"/>
    <n v="0"/>
    <n v="3"/>
  </r>
  <r>
    <x v="110"/>
    <x v="30"/>
    <n v="1"/>
    <n v="493333"/>
    <n v="0"/>
    <n v="13460"/>
    <n v="0"/>
    <n v="30840"/>
    <n v="0"/>
    <n v="1"/>
    <n v="0"/>
    <n v="3"/>
  </r>
  <r>
    <x v="111"/>
    <x v="30"/>
    <n v="1"/>
    <n v="493332"/>
    <n v="0"/>
    <n v="13460"/>
    <n v="0"/>
    <n v="30840"/>
    <n v="0"/>
    <n v="1"/>
    <n v="0"/>
    <n v="3"/>
  </r>
  <r>
    <x v="112"/>
    <x v="30"/>
    <n v="3"/>
    <n v="493331"/>
    <n v="0"/>
    <n v="13460"/>
    <n v="0"/>
    <n v="30840"/>
    <n v="0"/>
    <n v="1"/>
    <n v="0"/>
    <n v="3"/>
  </r>
  <r>
    <x v="113"/>
    <x v="30"/>
    <n v="0"/>
    <n v="493328"/>
    <n v="0"/>
    <n v="13460"/>
    <n v="0"/>
    <n v="30840"/>
    <n v="0"/>
    <n v="1"/>
    <n v="0"/>
    <n v="3"/>
  </r>
  <r>
    <x v="114"/>
    <x v="30"/>
    <n v="1"/>
    <n v="493328"/>
    <n v="0"/>
    <n v="13460"/>
    <n v="0"/>
    <n v="30840"/>
    <n v="0"/>
    <n v="1"/>
    <n v="0"/>
    <n v="3"/>
  </r>
  <r>
    <x v="115"/>
    <x v="30"/>
    <n v="0"/>
    <n v="493327"/>
    <n v="0"/>
    <n v="13460"/>
    <n v="0"/>
    <n v="30840"/>
    <n v="0"/>
    <n v="1"/>
    <n v="0"/>
    <n v="3"/>
  </r>
  <r>
    <x v="116"/>
    <x v="30"/>
    <n v="1"/>
    <n v="493327"/>
    <n v="0"/>
    <n v="13460"/>
    <n v="0"/>
    <n v="30840"/>
    <n v="0"/>
    <n v="1"/>
    <n v="0"/>
    <n v="3"/>
  </r>
  <r>
    <x v="117"/>
    <x v="30"/>
    <n v="0"/>
    <n v="493326"/>
    <n v="0"/>
    <n v="13460"/>
    <n v="0"/>
    <n v="30840"/>
    <n v="0"/>
    <n v="1"/>
    <n v="0"/>
    <n v="3"/>
  </r>
  <r>
    <x v="118"/>
    <x v="30"/>
    <n v="0"/>
    <n v="493326"/>
    <n v="0"/>
    <n v="13460"/>
    <n v="0"/>
    <n v="30840"/>
    <n v="0"/>
    <n v="1"/>
    <n v="0"/>
    <n v="3"/>
  </r>
  <r>
    <x v="119"/>
    <x v="30"/>
    <n v="3"/>
    <n v="493326"/>
    <n v="0"/>
    <n v="13460"/>
    <n v="0"/>
    <n v="30840"/>
    <n v="0"/>
    <n v="1"/>
    <n v="0"/>
    <n v="3"/>
  </r>
  <r>
    <x v="120"/>
    <x v="30"/>
    <n v="1"/>
    <n v="493323"/>
    <n v="0"/>
    <n v="13460"/>
    <n v="0"/>
    <n v="30840"/>
    <n v="0"/>
    <n v="1"/>
    <n v="0"/>
    <n v="3"/>
  </r>
  <r>
    <x v="121"/>
    <x v="30"/>
    <n v="1"/>
    <n v="493322"/>
    <n v="0"/>
    <n v="13460"/>
    <n v="0"/>
    <n v="30840"/>
    <n v="0"/>
    <n v="1"/>
    <n v="0"/>
    <n v="3"/>
  </r>
  <r>
    <x v="122"/>
    <x v="30"/>
    <n v="0"/>
    <n v="493321"/>
    <n v="0"/>
    <n v="13460"/>
    <n v="0"/>
    <n v="30840"/>
    <n v="0"/>
    <n v="1"/>
    <n v="0"/>
    <n v="3"/>
  </r>
  <r>
    <x v="123"/>
    <x v="30"/>
    <n v="0"/>
    <n v="493321"/>
    <n v="0"/>
    <n v="13460"/>
    <n v="0"/>
    <n v="30840"/>
    <n v="0"/>
    <n v="1"/>
    <n v="0"/>
    <n v="3"/>
  </r>
  <r>
    <x v="124"/>
    <x v="30"/>
    <n v="1"/>
    <n v="493321"/>
    <n v="0"/>
    <n v="13460"/>
    <n v="0"/>
    <n v="30840"/>
    <n v="0"/>
    <n v="1"/>
    <n v="0"/>
    <n v="3"/>
  </r>
  <r>
    <x v="125"/>
    <x v="30"/>
    <n v="0"/>
    <n v="493320"/>
    <n v="0"/>
    <n v="13460"/>
    <n v="0"/>
    <n v="30840"/>
    <n v="0"/>
    <n v="1"/>
    <n v="0"/>
    <n v="3"/>
  </r>
  <r>
    <x v="126"/>
    <x v="30"/>
    <n v="2"/>
    <n v="493320"/>
    <n v="0"/>
    <n v="13460"/>
    <n v="0"/>
    <n v="30840"/>
    <n v="0"/>
    <n v="1"/>
    <n v="0"/>
    <n v="3"/>
  </r>
  <r>
    <x v="127"/>
    <x v="30"/>
    <n v="1"/>
    <n v="493318"/>
    <n v="0"/>
    <n v="13460"/>
    <n v="0"/>
    <n v="30840"/>
    <n v="0"/>
    <n v="1"/>
    <n v="0"/>
    <n v="3"/>
  </r>
  <r>
    <x v="128"/>
    <x v="30"/>
    <n v="2"/>
    <n v="493317"/>
    <n v="0"/>
    <n v="13460"/>
    <n v="0"/>
    <n v="30840"/>
    <n v="0"/>
    <n v="1"/>
    <n v="0"/>
    <n v="3"/>
  </r>
  <r>
    <x v="129"/>
    <x v="30"/>
    <n v="1"/>
    <n v="493315"/>
    <n v="0"/>
    <n v="13460"/>
    <n v="0"/>
    <n v="30840"/>
    <n v="0"/>
    <n v="1"/>
    <n v="0"/>
    <n v="3"/>
  </r>
  <r>
    <x v="130"/>
    <x v="30"/>
    <n v="1"/>
    <n v="493314"/>
    <n v="0"/>
    <n v="13460"/>
    <n v="0"/>
    <n v="30840"/>
    <n v="0"/>
    <n v="1"/>
    <n v="0"/>
    <n v="3"/>
  </r>
  <r>
    <x v="131"/>
    <x v="30"/>
    <n v="0"/>
    <n v="493313"/>
    <n v="0"/>
    <n v="13460"/>
    <n v="0"/>
    <n v="30840"/>
    <n v="0"/>
    <n v="1"/>
    <n v="0"/>
    <n v="3"/>
  </r>
  <r>
    <x v="132"/>
    <x v="30"/>
    <n v="0"/>
    <n v="493313"/>
    <n v="0"/>
    <n v="13460"/>
    <n v="0"/>
    <n v="30840"/>
    <n v="0"/>
    <n v="1"/>
    <n v="0"/>
    <n v="3"/>
  </r>
  <r>
    <x v="133"/>
    <x v="30"/>
    <n v="1"/>
    <n v="493313"/>
    <n v="0"/>
    <n v="13460"/>
    <n v="0"/>
    <n v="30840"/>
    <n v="0"/>
    <n v="1"/>
    <n v="0"/>
    <n v="3"/>
  </r>
  <r>
    <x v="134"/>
    <x v="30"/>
    <n v="0"/>
    <n v="493312"/>
    <n v="0"/>
    <n v="13460"/>
    <n v="0"/>
    <n v="30840"/>
    <n v="0"/>
    <n v="1"/>
    <n v="0"/>
    <n v="3"/>
  </r>
  <r>
    <x v="135"/>
    <x v="30"/>
    <n v="0"/>
    <n v="493312"/>
    <n v="0"/>
    <n v="13460"/>
    <n v="0"/>
    <n v="30840"/>
    <n v="0"/>
    <n v="1"/>
    <n v="0"/>
    <n v="3"/>
  </r>
  <r>
    <x v="136"/>
    <x v="30"/>
    <n v="0"/>
    <n v="493312"/>
    <n v="0"/>
    <n v="13460"/>
    <n v="0"/>
    <n v="30840"/>
    <n v="0"/>
    <n v="1"/>
    <n v="0"/>
    <n v="3"/>
  </r>
  <r>
    <x v="137"/>
    <x v="30"/>
    <n v="0"/>
    <n v="493312"/>
    <n v="0"/>
    <n v="13460"/>
    <n v="0"/>
    <n v="30840"/>
    <n v="0"/>
    <n v="1"/>
    <n v="0"/>
    <n v="3"/>
  </r>
  <r>
    <x v="138"/>
    <x v="30"/>
    <n v="0"/>
    <n v="493312"/>
    <n v="0"/>
    <n v="13460"/>
    <n v="0"/>
    <n v="30840"/>
    <n v="0"/>
    <n v="1"/>
    <n v="0"/>
    <n v="3"/>
  </r>
  <r>
    <x v="139"/>
    <x v="30"/>
    <n v="1"/>
    <n v="493312"/>
    <n v="0"/>
    <n v="13460"/>
    <n v="0"/>
    <n v="30840"/>
    <n v="0"/>
    <n v="1"/>
    <n v="0"/>
    <n v="3"/>
  </r>
  <r>
    <x v="140"/>
    <x v="30"/>
    <n v="1"/>
    <n v="493311"/>
    <n v="0"/>
    <n v="13460"/>
    <n v="0"/>
    <n v="30840"/>
    <n v="0"/>
    <n v="1"/>
    <n v="0"/>
    <n v="3"/>
  </r>
  <r>
    <x v="141"/>
    <x v="30"/>
    <n v="0"/>
    <n v="493310"/>
    <n v="0"/>
    <n v="13460"/>
    <n v="0"/>
    <n v="30840"/>
    <n v="0"/>
    <n v="1"/>
    <n v="0"/>
    <n v="3"/>
  </r>
  <r>
    <x v="142"/>
    <x v="30"/>
    <n v="1"/>
    <n v="493310"/>
    <n v="0"/>
    <n v="13460"/>
    <n v="0"/>
    <n v="30840"/>
    <n v="0"/>
    <n v="1"/>
    <n v="0"/>
    <n v="3"/>
  </r>
  <r>
    <x v="143"/>
    <x v="30"/>
    <n v="0"/>
    <n v="493309"/>
    <n v="0"/>
    <n v="13460"/>
    <n v="0"/>
    <n v="30840"/>
    <n v="0"/>
    <n v="1"/>
    <n v="0"/>
    <n v="3"/>
  </r>
  <r>
    <x v="144"/>
    <x v="30"/>
    <n v="0"/>
    <n v="493309"/>
    <n v="0"/>
    <n v="13460"/>
    <n v="0"/>
    <n v="30840"/>
    <n v="0"/>
    <n v="1"/>
    <n v="0"/>
    <n v="3"/>
  </r>
  <r>
    <x v="145"/>
    <x v="30"/>
    <n v="0"/>
    <n v="493309"/>
    <n v="0"/>
    <n v="13460"/>
    <n v="0"/>
    <n v="30840"/>
    <n v="0"/>
    <n v="1"/>
    <n v="0"/>
    <n v="3"/>
  </r>
  <r>
    <x v="146"/>
    <x v="30"/>
    <n v="0"/>
    <n v="493309"/>
    <n v="0"/>
    <n v="13460"/>
    <n v="0"/>
    <n v="30840"/>
    <n v="0"/>
    <n v="1"/>
    <n v="0"/>
    <n v="3"/>
  </r>
  <r>
    <x v="147"/>
    <x v="30"/>
    <n v="0"/>
    <n v="493309"/>
    <n v="0"/>
    <n v="13460"/>
    <n v="0"/>
    <n v="30840"/>
    <n v="0"/>
    <n v="1"/>
    <n v="0"/>
    <n v="3"/>
  </r>
  <r>
    <x v="148"/>
    <x v="30"/>
    <n v="1"/>
    <n v="493309"/>
    <n v="0"/>
    <n v="13460"/>
    <n v="0"/>
    <n v="30840"/>
    <n v="0"/>
    <n v="1"/>
    <n v="0"/>
    <n v="3"/>
  </r>
  <r>
    <x v="149"/>
    <x v="30"/>
    <n v="0"/>
    <n v="493308"/>
    <n v="0"/>
    <n v="13460"/>
    <n v="0"/>
    <n v="30840"/>
    <n v="0"/>
    <n v="1"/>
    <n v="0"/>
    <n v="3"/>
  </r>
  <r>
    <x v="150"/>
    <x v="30"/>
    <n v="2"/>
    <n v="493308"/>
    <n v="0"/>
    <n v="13460"/>
    <n v="0"/>
    <n v="30840"/>
    <n v="0"/>
    <n v="1"/>
    <n v="0"/>
    <n v="3"/>
  </r>
  <r>
    <x v="151"/>
    <x v="30"/>
    <n v="1"/>
    <n v="493306"/>
    <n v="0"/>
    <n v="13460"/>
    <n v="0"/>
    <n v="30840"/>
    <n v="0"/>
    <n v="1"/>
    <n v="0"/>
    <n v="3"/>
  </r>
  <r>
    <x v="152"/>
    <x v="30"/>
    <n v="1"/>
    <n v="493305"/>
    <n v="0"/>
    <n v="13460"/>
    <n v="0"/>
    <n v="30840"/>
    <n v="0"/>
    <n v="1"/>
    <n v="0"/>
    <n v="3"/>
  </r>
  <r>
    <x v="153"/>
    <x v="30"/>
    <n v="1"/>
    <n v="493304"/>
    <n v="0"/>
    <n v="13460"/>
    <n v="0"/>
    <n v="30840"/>
    <n v="0"/>
    <n v="1"/>
    <n v="0"/>
    <n v="3"/>
  </r>
  <r>
    <x v="154"/>
    <x v="30"/>
    <n v="1"/>
    <n v="493303"/>
    <n v="0"/>
    <n v="13460"/>
    <n v="0"/>
    <n v="30840"/>
    <n v="0"/>
    <n v="1"/>
    <n v="0"/>
    <n v="3"/>
  </r>
  <r>
    <x v="155"/>
    <x v="30"/>
    <n v="0"/>
    <n v="493302"/>
    <n v="0"/>
    <n v="13460"/>
    <n v="0"/>
    <n v="30840"/>
    <n v="0"/>
    <n v="1"/>
    <n v="0"/>
    <n v="3"/>
  </r>
  <r>
    <x v="156"/>
    <x v="30"/>
    <n v="2"/>
    <n v="493302"/>
    <n v="0"/>
    <n v="13460"/>
    <n v="0"/>
    <n v="30840"/>
    <n v="0"/>
    <n v="1"/>
    <n v="0"/>
    <n v="3"/>
  </r>
  <r>
    <x v="157"/>
    <x v="30"/>
    <n v="3"/>
    <n v="493300"/>
    <n v="0"/>
    <n v="13460"/>
    <n v="0"/>
    <n v="30840"/>
    <n v="0"/>
    <n v="1"/>
    <n v="0"/>
    <n v="3"/>
  </r>
  <r>
    <x v="158"/>
    <x v="30"/>
    <n v="1"/>
    <n v="493297"/>
    <n v="0"/>
    <n v="13460"/>
    <n v="0"/>
    <n v="30840"/>
    <n v="0"/>
    <n v="1"/>
    <n v="0"/>
    <n v="3"/>
  </r>
  <r>
    <x v="159"/>
    <x v="30"/>
    <n v="0"/>
    <n v="493296"/>
    <n v="0"/>
    <n v="13460"/>
    <n v="0"/>
    <n v="30840"/>
    <n v="0"/>
    <n v="1"/>
    <n v="0"/>
    <n v="3"/>
  </r>
  <r>
    <x v="160"/>
    <x v="30"/>
    <n v="1"/>
    <n v="493296"/>
    <n v="0"/>
    <n v="13460"/>
    <n v="0"/>
    <n v="30840"/>
    <n v="0"/>
    <n v="1"/>
    <n v="0"/>
    <n v="3"/>
  </r>
  <r>
    <x v="161"/>
    <x v="30"/>
    <n v="0"/>
    <n v="493295"/>
    <n v="0"/>
    <n v="13460"/>
    <n v="0"/>
    <n v="30840"/>
    <n v="0"/>
    <n v="1"/>
    <n v="0"/>
    <n v="3"/>
  </r>
  <r>
    <x v="162"/>
    <x v="30"/>
    <n v="1"/>
    <n v="493295"/>
    <n v="0"/>
    <n v="13460"/>
    <n v="0"/>
    <n v="30840"/>
    <n v="0"/>
    <n v="1"/>
    <n v="0"/>
    <n v="3"/>
  </r>
  <r>
    <x v="163"/>
    <x v="30"/>
    <n v="1"/>
    <n v="493294"/>
    <n v="0"/>
    <n v="13460"/>
    <n v="0"/>
    <n v="30840"/>
    <n v="0"/>
    <n v="1"/>
    <n v="0"/>
    <n v="3"/>
  </r>
  <r>
    <x v="164"/>
    <x v="30"/>
    <n v="1"/>
    <n v="493293"/>
    <n v="0"/>
    <n v="13460"/>
    <n v="0"/>
    <n v="30840"/>
    <n v="0"/>
    <n v="1"/>
    <n v="0"/>
    <n v="3"/>
  </r>
  <r>
    <x v="165"/>
    <x v="30"/>
    <n v="2"/>
    <n v="493292"/>
    <n v="0"/>
    <n v="13460"/>
    <n v="0"/>
    <n v="30840"/>
    <n v="0"/>
    <n v="1"/>
    <n v="0"/>
    <n v="3"/>
  </r>
  <r>
    <x v="166"/>
    <x v="30"/>
    <n v="2"/>
    <n v="493290"/>
    <n v="0"/>
    <n v="13460"/>
    <n v="0"/>
    <n v="30840"/>
    <n v="0"/>
    <n v="1"/>
    <n v="0"/>
    <n v="3"/>
  </r>
  <r>
    <x v="167"/>
    <x v="30"/>
    <n v="0"/>
    <n v="493288"/>
    <n v="0"/>
    <n v="13460"/>
    <n v="0"/>
    <n v="30840"/>
    <n v="0"/>
    <n v="1"/>
    <n v="0"/>
    <n v="3"/>
  </r>
  <r>
    <x v="168"/>
    <x v="30"/>
    <n v="0"/>
    <n v="493288"/>
    <n v="0"/>
    <n v="13460"/>
    <n v="0"/>
    <n v="30840"/>
    <n v="0"/>
    <n v="1"/>
    <n v="0"/>
    <n v="3"/>
  </r>
  <r>
    <x v="169"/>
    <x v="30"/>
    <n v="0"/>
    <n v="493288"/>
    <n v="0"/>
    <n v="13460"/>
    <n v="0"/>
    <n v="30840"/>
    <n v="0"/>
    <n v="1"/>
    <n v="0"/>
    <n v="3"/>
  </r>
  <r>
    <x v="170"/>
    <x v="30"/>
    <n v="1"/>
    <n v="493288"/>
    <n v="0"/>
    <n v="13460"/>
    <n v="0"/>
    <n v="30840"/>
    <n v="0"/>
    <n v="1"/>
    <n v="0"/>
    <n v="3"/>
  </r>
  <r>
    <x v="171"/>
    <x v="30"/>
    <n v="0"/>
    <n v="493287"/>
    <n v="0"/>
    <n v="13460"/>
    <n v="0"/>
    <n v="30840"/>
    <n v="0"/>
    <n v="1"/>
    <n v="0"/>
    <n v="3"/>
  </r>
  <r>
    <x v="172"/>
    <x v="30"/>
    <n v="1"/>
    <n v="493287"/>
    <n v="0"/>
    <n v="13460"/>
    <n v="0"/>
    <n v="30840"/>
    <n v="0"/>
    <n v="1"/>
    <n v="0"/>
    <n v="3"/>
  </r>
  <r>
    <x v="173"/>
    <x v="30"/>
    <n v="0"/>
    <n v="493286"/>
    <n v="0"/>
    <n v="13460"/>
    <n v="0"/>
    <n v="30840"/>
    <n v="0"/>
    <n v="1"/>
    <n v="0"/>
    <n v="3"/>
  </r>
  <r>
    <x v="174"/>
    <x v="30"/>
    <n v="0"/>
    <n v="493286"/>
    <n v="0"/>
    <n v="13460"/>
    <n v="0"/>
    <n v="30840"/>
    <n v="0"/>
    <n v="1"/>
    <n v="0"/>
    <n v="3"/>
  </r>
  <r>
    <x v="175"/>
    <x v="30"/>
    <n v="1"/>
    <n v="493286"/>
    <n v="0"/>
    <n v="13460"/>
    <n v="0"/>
    <n v="30840"/>
    <n v="0"/>
    <n v="1"/>
    <n v="0"/>
    <n v="3"/>
  </r>
  <r>
    <x v="176"/>
    <x v="30"/>
    <n v="1"/>
    <n v="493285"/>
    <n v="0"/>
    <n v="13460"/>
    <n v="0"/>
    <n v="30840"/>
    <n v="0"/>
    <n v="1"/>
    <n v="0"/>
    <n v="3"/>
  </r>
  <r>
    <x v="177"/>
    <x v="30"/>
    <n v="1"/>
    <n v="493284"/>
    <n v="0"/>
    <n v="13460"/>
    <n v="0"/>
    <n v="30840"/>
    <n v="0"/>
    <n v="1"/>
    <n v="0"/>
    <n v="3"/>
  </r>
  <r>
    <x v="178"/>
    <x v="30"/>
    <n v="0"/>
    <n v="493283"/>
    <n v="0"/>
    <n v="13460"/>
    <n v="0"/>
    <n v="30840"/>
    <n v="0"/>
    <n v="1"/>
    <n v="0"/>
    <n v="3"/>
  </r>
  <r>
    <x v="179"/>
    <x v="30"/>
    <n v="1"/>
    <n v="493283"/>
    <n v="0"/>
    <n v="13460"/>
    <n v="0"/>
    <n v="30840"/>
    <n v="0"/>
    <n v="1"/>
    <n v="0"/>
    <n v="3"/>
  </r>
  <r>
    <x v="180"/>
    <x v="30"/>
    <n v="1"/>
    <n v="493282"/>
    <n v="0"/>
    <n v="13460"/>
    <n v="0"/>
    <n v="30840"/>
    <n v="0"/>
    <n v="1"/>
    <n v="0"/>
    <n v="3"/>
  </r>
  <r>
    <x v="181"/>
    <x v="30"/>
    <n v="1"/>
    <n v="493281"/>
    <n v="0"/>
    <n v="13460"/>
    <n v="0"/>
    <n v="30840"/>
    <n v="0"/>
    <n v="1"/>
    <n v="0"/>
    <n v="3"/>
  </r>
  <r>
    <x v="182"/>
    <x v="30"/>
    <n v="4"/>
    <n v="493280"/>
    <n v="0"/>
    <n v="13460"/>
    <n v="0"/>
    <n v="30840"/>
    <n v="0"/>
    <n v="1"/>
    <n v="0"/>
    <n v="3"/>
  </r>
  <r>
    <x v="183"/>
    <x v="30"/>
    <n v="0"/>
    <n v="493276"/>
    <n v="0"/>
    <n v="13460"/>
    <n v="0"/>
    <n v="30840"/>
    <n v="0"/>
    <n v="1"/>
    <n v="0"/>
    <n v="3"/>
  </r>
  <r>
    <x v="184"/>
    <x v="30"/>
    <n v="1"/>
    <n v="493276"/>
    <n v="0"/>
    <n v="13460"/>
    <n v="1"/>
    <n v="30840"/>
    <n v="0"/>
    <n v="1"/>
    <n v="0"/>
    <n v="3"/>
  </r>
  <r>
    <x v="185"/>
    <x v="30"/>
    <n v="0"/>
    <n v="493275"/>
    <n v="0"/>
    <n v="13460"/>
    <n v="0"/>
    <n v="30839"/>
    <n v="0"/>
    <n v="1"/>
    <n v="0"/>
    <n v="3"/>
  </r>
  <r>
    <x v="186"/>
    <x v="30"/>
    <n v="0"/>
    <n v="493275"/>
    <n v="0"/>
    <n v="13460"/>
    <n v="0"/>
    <n v="30839"/>
    <n v="0"/>
    <n v="1"/>
    <n v="0"/>
    <n v="3"/>
  </r>
  <r>
    <x v="187"/>
    <x v="30"/>
    <n v="0"/>
    <n v="493275"/>
    <n v="0"/>
    <n v="13460"/>
    <n v="0"/>
    <n v="30839"/>
    <n v="0"/>
    <n v="1"/>
    <n v="0"/>
    <n v="3"/>
  </r>
  <r>
    <x v="188"/>
    <x v="30"/>
    <n v="2"/>
    <n v="493275"/>
    <n v="0"/>
    <n v="13460"/>
    <n v="0"/>
    <n v="30839"/>
    <n v="0"/>
    <n v="1"/>
    <n v="0"/>
    <n v="3"/>
  </r>
  <r>
    <x v="189"/>
    <x v="30"/>
    <n v="1"/>
    <n v="493273"/>
    <n v="0"/>
    <n v="13460"/>
    <n v="0"/>
    <n v="30839"/>
    <n v="0"/>
    <n v="1"/>
    <n v="0"/>
    <n v="3"/>
  </r>
  <r>
    <x v="190"/>
    <x v="30"/>
    <n v="0"/>
    <n v="493272"/>
    <n v="0"/>
    <n v="13460"/>
    <n v="0"/>
    <n v="30839"/>
    <n v="0"/>
    <n v="1"/>
    <n v="0"/>
    <n v="3"/>
  </r>
  <r>
    <x v="191"/>
    <x v="30"/>
    <n v="0"/>
    <n v="493272"/>
    <n v="0"/>
    <n v="13460"/>
    <n v="0"/>
    <n v="30839"/>
    <n v="0"/>
    <n v="1"/>
    <n v="0"/>
    <n v="3"/>
  </r>
  <r>
    <x v="192"/>
    <x v="30"/>
    <n v="0"/>
    <n v="493272"/>
    <n v="0"/>
    <n v="13460"/>
    <n v="0"/>
    <n v="30839"/>
    <n v="0"/>
    <n v="1"/>
    <n v="0"/>
    <n v="3"/>
  </r>
  <r>
    <x v="193"/>
    <x v="30"/>
    <n v="0"/>
    <n v="493272"/>
    <n v="0"/>
    <n v="13460"/>
    <n v="0"/>
    <n v="30839"/>
    <n v="0"/>
    <n v="1"/>
    <n v="0"/>
    <n v="3"/>
  </r>
  <r>
    <x v="194"/>
    <x v="30"/>
    <n v="0"/>
    <n v="493272"/>
    <n v="0"/>
    <n v="13460"/>
    <n v="0"/>
    <n v="30839"/>
    <n v="0"/>
    <n v="1"/>
    <n v="0"/>
    <n v="3"/>
  </r>
  <r>
    <x v="195"/>
    <x v="30"/>
    <n v="1"/>
    <n v="493272"/>
    <n v="0"/>
    <n v="13460"/>
    <n v="0"/>
    <n v="30839"/>
    <n v="0"/>
    <n v="1"/>
    <n v="0"/>
    <n v="3"/>
  </r>
  <r>
    <x v="196"/>
    <x v="30"/>
    <n v="0"/>
    <n v="493271"/>
    <n v="0"/>
    <n v="13460"/>
    <n v="0"/>
    <n v="30839"/>
    <n v="0"/>
    <n v="1"/>
    <n v="0"/>
    <n v="3"/>
  </r>
  <r>
    <x v="197"/>
    <x v="30"/>
    <n v="0"/>
    <n v="493271"/>
    <n v="0"/>
    <n v="13460"/>
    <n v="0"/>
    <n v="30839"/>
    <n v="0"/>
    <n v="1"/>
    <n v="0"/>
    <n v="3"/>
  </r>
  <r>
    <x v="198"/>
    <x v="30"/>
    <n v="0"/>
    <n v="493271"/>
    <n v="0"/>
    <n v="13460"/>
    <n v="0"/>
    <n v="30839"/>
    <n v="0"/>
    <n v="1"/>
    <n v="0"/>
    <n v="3"/>
  </r>
  <r>
    <x v="0"/>
    <x v="31"/>
    <n v="0"/>
    <n v="456894"/>
    <n v="0"/>
    <n v="2766"/>
    <n v="0"/>
    <n v="5722"/>
    <n v="0"/>
    <n v="1"/>
    <n v="0"/>
    <n v="0"/>
  </r>
  <r>
    <x v="1"/>
    <x v="31"/>
    <n v="0"/>
    <n v="456894"/>
    <n v="0"/>
    <n v="2766"/>
    <n v="0"/>
    <n v="5722"/>
    <n v="0"/>
    <n v="1"/>
    <n v="0"/>
    <n v="0"/>
  </r>
  <r>
    <x v="2"/>
    <x v="31"/>
    <n v="0"/>
    <n v="456894"/>
    <n v="0"/>
    <n v="2766"/>
    <n v="0"/>
    <n v="5722"/>
    <n v="0"/>
    <n v="1"/>
    <n v="0"/>
    <n v="0"/>
  </r>
  <r>
    <x v="3"/>
    <x v="31"/>
    <n v="0"/>
    <n v="456894"/>
    <n v="0"/>
    <n v="2766"/>
    <n v="0"/>
    <n v="5722"/>
    <n v="0"/>
    <n v="1"/>
    <n v="0"/>
    <n v="0"/>
  </r>
  <r>
    <x v="4"/>
    <x v="31"/>
    <n v="0"/>
    <n v="456894"/>
    <n v="0"/>
    <n v="2766"/>
    <n v="0"/>
    <n v="5722"/>
    <n v="0"/>
    <n v="1"/>
    <n v="0"/>
    <n v="0"/>
  </r>
  <r>
    <x v="5"/>
    <x v="31"/>
    <n v="0"/>
    <n v="456894"/>
    <n v="0"/>
    <n v="2766"/>
    <n v="0"/>
    <n v="5722"/>
    <n v="0"/>
    <n v="1"/>
    <n v="0"/>
    <n v="0"/>
  </r>
  <r>
    <x v="6"/>
    <x v="31"/>
    <n v="0"/>
    <n v="456894"/>
    <n v="0"/>
    <n v="2766"/>
    <n v="0"/>
    <n v="5722"/>
    <n v="0"/>
    <n v="1"/>
    <n v="0"/>
    <n v="0"/>
  </r>
  <r>
    <x v="7"/>
    <x v="31"/>
    <n v="0"/>
    <n v="456894"/>
    <n v="0"/>
    <n v="2766"/>
    <n v="0"/>
    <n v="5722"/>
    <n v="0"/>
    <n v="1"/>
    <n v="0"/>
    <n v="0"/>
  </r>
  <r>
    <x v="8"/>
    <x v="31"/>
    <n v="0"/>
    <n v="456894"/>
    <n v="0"/>
    <n v="2766"/>
    <n v="0"/>
    <n v="5722"/>
    <n v="0"/>
    <n v="1"/>
    <n v="0"/>
    <n v="0"/>
  </r>
  <r>
    <x v="9"/>
    <x v="31"/>
    <n v="0"/>
    <n v="456894"/>
    <n v="0"/>
    <n v="2766"/>
    <n v="0"/>
    <n v="5722"/>
    <n v="0"/>
    <n v="1"/>
    <n v="0"/>
    <n v="0"/>
  </r>
  <r>
    <x v="10"/>
    <x v="31"/>
    <n v="0"/>
    <n v="456894"/>
    <n v="0"/>
    <n v="2766"/>
    <n v="0"/>
    <n v="5722"/>
    <n v="0"/>
    <n v="1"/>
    <n v="0"/>
    <n v="0"/>
  </r>
  <r>
    <x v="11"/>
    <x v="31"/>
    <n v="0"/>
    <n v="456894"/>
    <n v="0"/>
    <n v="2766"/>
    <n v="0"/>
    <n v="5722"/>
    <n v="0"/>
    <n v="1"/>
    <n v="0"/>
    <n v="0"/>
  </r>
  <r>
    <x v="12"/>
    <x v="31"/>
    <n v="0"/>
    <n v="456894"/>
    <n v="0"/>
    <n v="2766"/>
    <n v="0"/>
    <n v="5722"/>
    <n v="0"/>
    <n v="1"/>
    <n v="0"/>
    <n v="0"/>
  </r>
  <r>
    <x v="13"/>
    <x v="31"/>
    <n v="0"/>
    <n v="456894"/>
    <n v="0"/>
    <n v="2766"/>
    <n v="0"/>
    <n v="5722"/>
    <n v="0"/>
    <n v="1"/>
    <n v="0"/>
    <n v="0"/>
  </r>
  <r>
    <x v="14"/>
    <x v="31"/>
    <n v="0"/>
    <n v="456894"/>
    <n v="0"/>
    <n v="2766"/>
    <n v="0"/>
    <n v="5722"/>
    <n v="0"/>
    <n v="1"/>
    <n v="0"/>
    <n v="0"/>
  </r>
  <r>
    <x v="15"/>
    <x v="31"/>
    <n v="0"/>
    <n v="456894"/>
    <n v="0"/>
    <n v="2766"/>
    <n v="0"/>
    <n v="5722"/>
    <n v="0"/>
    <n v="1"/>
    <n v="0"/>
    <n v="0"/>
  </r>
  <r>
    <x v="16"/>
    <x v="31"/>
    <n v="0"/>
    <n v="456894"/>
    <n v="0"/>
    <n v="2766"/>
    <n v="0"/>
    <n v="5722"/>
    <n v="0"/>
    <n v="1"/>
    <n v="0"/>
    <n v="0"/>
  </r>
  <r>
    <x v="17"/>
    <x v="31"/>
    <n v="0"/>
    <n v="456894"/>
    <n v="0"/>
    <n v="2766"/>
    <n v="0"/>
    <n v="5722"/>
    <n v="0"/>
    <n v="1"/>
    <n v="0"/>
    <n v="0"/>
  </r>
  <r>
    <x v="18"/>
    <x v="31"/>
    <n v="0"/>
    <n v="456894"/>
    <n v="0"/>
    <n v="2766"/>
    <n v="0"/>
    <n v="5722"/>
    <n v="0"/>
    <n v="1"/>
    <n v="0"/>
    <n v="0"/>
  </r>
  <r>
    <x v="19"/>
    <x v="31"/>
    <n v="0"/>
    <n v="456894"/>
    <n v="0"/>
    <n v="2766"/>
    <n v="0"/>
    <n v="5722"/>
    <n v="0"/>
    <n v="1"/>
    <n v="0"/>
    <n v="0"/>
  </r>
  <r>
    <x v="20"/>
    <x v="31"/>
    <n v="0"/>
    <n v="456894"/>
    <n v="0"/>
    <n v="2766"/>
    <n v="0"/>
    <n v="5722"/>
    <n v="0"/>
    <n v="1"/>
    <n v="0"/>
    <n v="0"/>
  </r>
  <r>
    <x v="21"/>
    <x v="31"/>
    <n v="0"/>
    <n v="456894"/>
    <n v="0"/>
    <n v="2766"/>
    <n v="0"/>
    <n v="5722"/>
    <n v="0"/>
    <n v="1"/>
    <n v="0"/>
    <n v="0"/>
  </r>
  <r>
    <x v="22"/>
    <x v="31"/>
    <n v="0"/>
    <n v="456894"/>
    <n v="0"/>
    <n v="2766"/>
    <n v="0"/>
    <n v="5722"/>
    <n v="0"/>
    <n v="1"/>
    <n v="0"/>
    <n v="0"/>
  </r>
  <r>
    <x v="23"/>
    <x v="31"/>
    <n v="0"/>
    <n v="456894"/>
    <n v="0"/>
    <n v="2766"/>
    <n v="0"/>
    <n v="5722"/>
    <n v="0"/>
    <n v="1"/>
    <n v="0"/>
    <n v="0"/>
  </r>
  <r>
    <x v="24"/>
    <x v="31"/>
    <n v="0"/>
    <n v="456894"/>
    <n v="0"/>
    <n v="2766"/>
    <n v="0"/>
    <n v="5722"/>
    <n v="0"/>
    <n v="1"/>
    <n v="0"/>
    <n v="0"/>
  </r>
  <r>
    <x v="25"/>
    <x v="31"/>
    <n v="0"/>
    <n v="456894"/>
    <n v="0"/>
    <n v="2766"/>
    <n v="0"/>
    <n v="5722"/>
    <n v="0"/>
    <n v="1"/>
    <n v="0"/>
    <n v="0"/>
  </r>
  <r>
    <x v="26"/>
    <x v="31"/>
    <n v="0"/>
    <n v="456894"/>
    <n v="0"/>
    <n v="2766"/>
    <n v="0"/>
    <n v="5722"/>
    <n v="0"/>
    <n v="1"/>
    <n v="0"/>
    <n v="0"/>
  </r>
  <r>
    <x v="27"/>
    <x v="31"/>
    <n v="0"/>
    <n v="456894"/>
    <n v="0"/>
    <n v="2766"/>
    <n v="0"/>
    <n v="5722"/>
    <n v="0"/>
    <n v="1"/>
    <n v="0"/>
    <n v="0"/>
  </r>
  <r>
    <x v="28"/>
    <x v="31"/>
    <n v="0"/>
    <n v="456894"/>
    <n v="0"/>
    <n v="2766"/>
    <n v="0"/>
    <n v="5722"/>
    <n v="0"/>
    <n v="1"/>
    <n v="0"/>
    <n v="0"/>
  </r>
  <r>
    <x v="29"/>
    <x v="31"/>
    <n v="0"/>
    <n v="456894"/>
    <n v="0"/>
    <n v="2766"/>
    <n v="0"/>
    <n v="5722"/>
    <n v="0"/>
    <n v="1"/>
    <n v="0"/>
    <n v="0"/>
  </r>
  <r>
    <x v="30"/>
    <x v="31"/>
    <n v="0"/>
    <n v="456894"/>
    <n v="0"/>
    <n v="2766"/>
    <n v="0"/>
    <n v="5722"/>
    <n v="0"/>
    <n v="1"/>
    <n v="0"/>
    <n v="0"/>
  </r>
  <r>
    <x v="31"/>
    <x v="31"/>
    <n v="0"/>
    <n v="456894"/>
    <n v="0"/>
    <n v="2766"/>
    <n v="0"/>
    <n v="5722"/>
    <n v="0"/>
    <n v="1"/>
    <n v="0"/>
    <n v="0"/>
  </r>
  <r>
    <x v="32"/>
    <x v="31"/>
    <n v="0"/>
    <n v="456894"/>
    <n v="0"/>
    <n v="2766"/>
    <n v="0"/>
    <n v="5722"/>
    <n v="0"/>
    <n v="1"/>
    <n v="0"/>
    <n v="0"/>
  </r>
  <r>
    <x v="33"/>
    <x v="31"/>
    <n v="0"/>
    <n v="456894"/>
    <n v="0"/>
    <n v="2766"/>
    <n v="0"/>
    <n v="5722"/>
    <n v="0"/>
    <n v="1"/>
    <n v="0"/>
    <n v="0"/>
  </r>
  <r>
    <x v="34"/>
    <x v="31"/>
    <n v="0"/>
    <n v="456894"/>
    <n v="0"/>
    <n v="2766"/>
    <n v="0"/>
    <n v="5722"/>
    <n v="0"/>
    <n v="1"/>
    <n v="0"/>
    <n v="0"/>
  </r>
  <r>
    <x v="35"/>
    <x v="31"/>
    <n v="0"/>
    <n v="456894"/>
    <n v="0"/>
    <n v="2766"/>
    <n v="0"/>
    <n v="5722"/>
    <n v="0"/>
    <n v="1"/>
    <n v="0"/>
    <n v="0"/>
  </r>
  <r>
    <x v="36"/>
    <x v="31"/>
    <n v="0"/>
    <n v="456894"/>
    <n v="0"/>
    <n v="2766"/>
    <n v="0"/>
    <n v="5722"/>
    <n v="0"/>
    <n v="1"/>
    <n v="0"/>
    <n v="0"/>
  </r>
  <r>
    <x v="37"/>
    <x v="31"/>
    <n v="0"/>
    <n v="456894"/>
    <n v="0"/>
    <n v="2766"/>
    <n v="0"/>
    <n v="5722"/>
    <n v="0"/>
    <n v="1"/>
    <n v="0"/>
    <n v="0"/>
  </r>
  <r>
    <x v="38"/>
    <x v="31"/>
    <n v="0"/>
    <n v="456894"/>
    <n v="0"/>
    <n v="2766"/>
    <n v="0"/>
    <n v="5722"/>
    <n v="0"/>
    <n v="1"/>
    <n v="0"/>
    <n v="0"/>
  </r>
  <r>
    <x v="39"/>
    <x v="31"/>
    <n v="0"/>
    <n v="456894"/>
    <n v="0"/>
    <n v="2766"/>
    <n v="0"/>
    <n v="5722"/>
    <n v="0"/>
    <n v="1"/>
    <n v="0"/>
    <n v="0"/>
  </r>
  <r>
    <x v="40"/>
    <x v="31"/>
    <n v="0"/>
    <n v="456894"/>
    <n v="0"/>
    <n v="2766"/>
    <n v="0"/>
    <n v="5722"/>
    <n v="0"/>
    <n v="1"/>
    <n v="0"/>
    <n v="0"/>
  </r>
  <r>
    <x v="41"/>
    <x v="31"/>
    <n v="0"/>
    <n v="456894"/>
    <n v="0"/>
    <n v="2766"/>
    <n v="0"/>
    <n v="5722"/>
    <n v="0"/>
    <n v="1"/>
    <n v="0"/>
    <n v="0"/>
  </r>
  <r>
    <x v="42"/>
    <x v="31"/>
    <n v="0"/>
    <n v="456894"/>
    <n v="0"/>
    <n v="2766"/>
    <n v="0"/>
    <n v="5722"/>
    <n v="0"/>
    <n v="1"/>
    <n v="0"/>
    <n v="0"/>
  </r>
  <r>
    <x v="43"/>
    <x v="31"/>
    <n v="0"/>
    <n v="456894"/>
    <n v="0"/>
    <n v="2766"/>
    <n v="0"/>
    <n v="5722"/>
    <n v="0"/>
    <n v="1"/>
    <n v="0"/>
    <n v="0"/>
  </r>
  <r>
    <x v="44"/>
    <x v="31"/>
    <n v="0"/>
    <n v="456894"/>
    <n v="0"/>
    <n v="2766"/>
    <n v="0"/>
    <n v="5722"/>
    <n v="0"/>
    <n v="1"/>
    <n v="0"/>
    <n v="0"/>
  </r>
  <r>
    <x v="45"/>
    <x v="31"/>
    <n v="0"/>
    <n v="456894"/>
    <n v="0"/>
    <n v="2766"/>
    <n v="0"/>
    <n v="5722"/>
    <n v="0"/>
    <n v="1"/>
    <n v="0"/>
    <n v="0"/>
  </r>
  <r>
    <x v="46"/>
    <x v="31"/>
    <n v="0"/>
    <n v="456894"/>
    <n v="0"/>
    <n v="2766"/>
    <n v="0"/>
    <n v="5722"/>
    <n v="0"/>
    <n v="1"/>
    <n v="0"/>
    <n v="0"/>
  </r>
  <r>
    <x v="47"/>
    <x v="31"/>
    <n v="0"/>
    <n v="456894"/>
    <n v="0"/>
    <n v="2766"/>
    <n v="0"/>
    <n v="5722"/>
    <n v="0"/>
    <n v="1"/>
    <n v="0"/>
    <n v="0"/>
  </r>
  <r>
    <x v="48"/>
    <x v="31"/>
    <n v="0"/>
    <n v="456894"/>
    <n v="0"/>
    <n v="2766"/>
    <n v="0"/>
    <n v="5722"/>
    <n v="0"/>
    <n v="1"/>
    <n v="0"/>
    <n v="0"/>
  </r>
  <r>
    <x v="49"/>
    <x v="31"/>
    <n v="0"/>
    <n v="456894"/>
    <n v="0"/>
    <n v="2766"/>
    <n v="0"/>
    <n v="5722"/>
    <n v="0"/>
    <n v="1"/>
    <n v="0"/>
    <n v="0"/>
  </r>
  <r>
    <x v="50"/>
    <x v="31"/>
    <n v="0"/>
    <n v="456894"/>
    <n v="0"/>
    <n v="2766"/>
    <n v="0"/>
    <n v="5722"/>
    <n v="0"/>
    <n v="1"/>
    <n v="0"/>
    <n v="0"/>
  </r>
  <r>
    <x v="51"/>
    <x v="31"/>
    <n v="0"/>
    <n v="456894"/>
    <n v="0"/>
    <n v="2766"/>
    <n v="0"/>
    <n v="5722"/>
    <n v="0"/>
    <n v="1"/>
    <n v="0"/>
    <n v="0"/>
  </r>
  <r>
    <x v="52"/>
    <x v="31"/>
    <n v="0"/>
    <n v="456894"/>
    <n v="0"/>
    <n v="2766"/>
    <n v="0"/>
    <n v="5722"/>
    <n v="0"/>
    <n v="1"/>
    <n v="0"/>
    <n v="0"/>
  </r>
  <r>
    <x v="53"/>
    <x v="31"/>
    <n v="0"/>
    <n v="456894"/>
    <n v="0"/>
    <n v="2766"/>
    <n v="0"/>
    <n v="5722"/>
    <n v="0"/>
    <n v="1"/>
    <n v="0"/>
    <n v="0"/>
  </r>
  <r>
    <x v="54"/>
    <x v="31"/>
    <n v="0"/>
    <n v="456894"/>
    <n v="0"/>
    <n v="2766"/>
    <n v="0"/>
    <n v="5722"/>
    <n v="0"/>
    <n v="1"/>
    <n v="0"/>
    <n v="0"/>
  </r>
  <r>
    <x v="55"/>
    <x v="31"/>
    <n v="0"/>
    <n v="456894"/>
    <n v="0"/>
    <n v="2766"/>
    <n v="0"/>
    <n v="5722"/>
    <n v="0"/>
    <n v="1"/>
    <n v="0"/>
    <n v="0"/>
  </r>
  <r>
    <x v="56"/>
    <x v="31"/>
    <n v="0"/>
    <n v="456894"/>
    <n v="0"/>
    <n v="2766"/>
    <n v="0"/>
    <n v="5722"/>
    <n v="0"/>
    <n v="1"/>
    <n v="0"/>
    <n v="0"/>
  </r>
  <r>
    <x v="57"/>
    <x v="31"/>
    <n v="0"/>
    <n v="456894"/>
    <n v="0"/>
    <n v="2766"/>
    <n v="0"/>
    <n v="5722"/>
    <n v="0"/>
    <n v="1"/>
    <n v="0"/>
    <n v="0"/>
  </r>
  <r>
    <x v="58"/>
    <x v="31"/>
    <n v="0"/>
    <n v="456894"/>
    <n v="0"/>
    <n v="2766"/>
    <n v="0"/>
    <n v="5722"/>
    <n v="0"/>
    <n v="1"/>
    <n v="0"/>
    <n v="0"/>
  </r>
  <r>
    <x v="59"/>
    <x v="31"/>
    <n v="1"/>
    <n v="456894"/>
    <n v="0"/>
    <n v="2766"/>
    <n v="0"/>
    <n v="5722"/>
    <n v="0"/>
    <n v="1"/>
    <n v="0"/>
    <n v="0"/>
  </r>
  <r>
    <x v="60"/>
    <x v="31"/>
    <n v="0"/>
    <n v="456893"/>
    <n v="0"/>
    <n v="2766"/>
    <n v="0"/>
    <n v="5722"/>
    <n v="0"/>
    <n v="1"/>
    <n v="0"/>
    <n v="0"/>
  </r>
  <r>
    <x v="61"/>
    <x v="31"/>
    <n v="0"/>
    <n v="456893"/>
    <n v="0"/>
    <n v="2766"/>
    <n v="0"/>
    <n v="5722"/>
    <n v="0"/>
    <n v="1"/>
    <n v="0"/>
    <n v="0"/>
  </r>
  <r>
    <x v="62"/>
    <x v="31"/>
    <n v="2"/>
    <n v="456893"/>
    <n v="0"/>
    <n v="2766"/>
    <n v="0"/>
    <n v="5722"/>
    <n v="0"/>
    <n v="1"/>
    <n v="0"/>
    <n v="0"/>
  </r>
  <r>
    <x v="63"/>
    <x v="31"/>
    <n v="1"/>
    <n v="456891"/>
    <n v="0"/>
    <n v="2766"/>
    <n v="0"/>
    <n v="5722"/>
    <n v="0"/>
    <n v="1"/>
    <n v="0"/>
    <n v="0"/>
  </r>
  <r>
    <x v="64"/>
    <x v="31"/>
    <n v="1"/>
    <n v="456890"/>
    <n v="0"/>
    <n v="2766"/>
    <n v="0"/>
    <n v="5722"/>
    <n v="0"/>
    <n v="1"/>
    <n v="0"/>
    <n v="0"/>
  </r>
  <r>
    <x v="65"/>
    <x v="31"/>
    <n v="1"/>
    <n v="456889"/>
    <n v="0"/>
    <n v="2766"/>
    <n v="0"/>
    <n v="5722"/>
    <n v="0"/>
    <n v="1"/>
    <n v="0"/>
    <n v="0"/>
  </r>
  <r>
    <x v="66"/>
    <x v="31"/>
    <n v="2"/>
    <n v="456888"/>
    <n v="0"/>
    <n v="2766"/>
    <n v="0"/>
    <n v="5722"/>
    <n v="0"/>
    <n v="1"/>
    <n v="0"/>
    <n v="0"/>
  </r>
  <r>
    <x v="67"/>
    <x v="31"/>
    <n v="0"/>
    <n v="456886"/>
    <n v="0"/>
    <n v="2766"/>
    <n v="0"/>
    <n v="5722"/>
    <n v="0"/>
    <n v="1"/>
    <n v="0"/>
    <n v="0"/>
  </r>
  <r>
    <x v="68"/>
    <x v="31"/>
    <n v="0"/>
    <n v="456886"/>
    <n v="1"/>
    <n v="2766"/>
    <n v="0"/>
    <n v="5722"/>
    <n v="0"/>
    <n v="1"/>
    <n v="0"/>
    <n v="0"/>
  </r>
  <r>
    <x v="69"/>
    <x v="31"/>
    <n v="3"/>
    <n v="456886"/>
    <n v="0"/>
    <n v="2765"/>
    <n v="0"/>
    <n v="5722"/>
    <n v="0"/>
    <n v="1"/>
    <n v="0"/>
    <n v="0"/>
  </r>
  <r>
    <x v="70"/>
    <x v="31"/>
    <n v="2"/>
    <n v="456883"/>
    <n v="0"/>
    <n v="2765"/>
    <n v="0"/>
    <n v="5722"/>
    <n v="0"/>
    <n v="1"/>
    <n v="0"/>
    <n v="0"/>
  </r>
  <r>
    <x v="71"/>
    <x v="31"/>
    <n v="1"/>
    <n v="456881"/>
    <n v="0"/>
    <n v="2765"/>
    <n v="0"/>
    <n v="5722"/>
    <n v="0"/>
    <n v="1"/>
    <n v="0"/>
    <n v="0"/>
  </r>
  <r>
    <x v="72"/>
    <x v="31"/>
    <n v="0"/>
    <n v="456880"/>
    <n v="0"/>
    <n v="2765"/>
    <n v="0"/>
    <n v="5722"/>
    <n v="0"/>
    <n v="1"/>
    <n v="0"/>
    <n v="0"/>
  </r>
  <r>
    <x v="73"/>
    <x v="31"/>
    <n v="1"/>
    <n v="456880"/>
    <n v="0"/>
    <n v="2765"/>
    <n v="0"/>
    <n v="5722"/>
    <n v="0"/>
    <n v="1"/>
    <n v="0"/>
    <n v="0"/>
  </r>
  <r>
    <x v="74"/>
    <x v="31"/>
    <n v="1"/>
    <n v="456879"/>
    <n v="0"/>
    <n v="2765"/>
    <n v="0"/>
    <n v="5722"/>
    <n v="0"/>
    <n v="1"/>
    <n v="0"/>
    <n v="0"/>
  </r>
  <r>
    <x v="75"/>
    <x v="31"/>
    <n v="1"/>
    <n v="456878"/>
    <n v="0"/>
    <n v="2765"/>
    <n v="0"/>
    <n v="5722"/>
    <n v="0"/>
    <n v="1"/>
    <n v="0"/>
    <n v="0"/>
  </r>
  <r>
    <x v="76"/>
    <x v="31"/>
    <n v="1"/>
    <n v="456877"/>
    <n v="0"/>
    <n v="2765"/>
    <n v="0"/>
    <n v="5722"/>
    <n v="0"/>
    <n v="1"/>
    <n v="0"/>
    <n v="0"/>
  </r>
  <r>
    <x v="77"/>
    <x v="31"/>
    <n v="0"/>
    <n v="456876"/>
    <n v="0"/>
    <n v="2765"/>
    <n v="0"/>
    <n v="5722"/>
    <n v="0"/>
    <n v="1"/>
    <n v="0"/>
    <n v="0"/>
  </r>
  <r>
    <x v="78"/>
    <x v="31"/>
    <n v="1"/>
    <n v="456876"/>
    <n v="0"/>
    <n v="2765"/>
    <n v="0"/>
    <n v="5722"/>
    <n v="0"/>
    <n v="1"/>
    <n v="0"/>
    <n v="0"/>
  </r>
  <r>
    <x v="79"/>
    <x v="31"/>
    <n v="0"/>
    <n v="456875"/>
    <n v="0"/>
    <n v="2765"/>
    <n v="0"/>
    <n v="5722"/>
    <n v="0"/>
    <n v="1"/>
    <n v="0"/>
    <n v="0"/>
  </r>
  <r>
    <x v="80"/>
    <x v="31"/>
    <n v="1"/>
    <n v="456875"/>
    <n v="0"/>
    <n v="2765"/>
    <n v="0"/>
    <n v="5722"/>
    <n v="0"/>
    <n v="1"/>
    <n v="0"/>
    <n v="0"/>
  </r>
  <r>
    <x v="81"/>
    <x v="31"/>
    <n v="0"/>
    <n v="456874"/>
    <n v="0"/>
    <n v="2765"/>
    <n v="0"/>
    <n v="5722"/>
    <n v="0"/>
    <n v="1"/>
    <n v="0"/>
    <n v="0"/>
  </r>
  <r>
    <x v="82"/>
    <x v="31"/>
    <n v="1"/>
    <n v="456874"/>
    <n v="0"/>
    <n v="2765"/>
    <n v="0"/>
    <n v="5722"/>
    <n v="0"/>
    <n v="1"/>
    <n v="0"/>
    <n v="0"/>
  </r>
  <r>
    <x v="83"/>
    <x v="31"/>
    <n v="2"/>
    <n v="456873"/>
    <n v="0"/>
    <n v="2765"/>
    <n v="0"/>
    <n v="5722"/>
    <n v="0"/>
    <n v="1"/>
    <n v="0"/>
    <n v="0"/>
  </r>
  <r>
    <x v="84"/>
    <x v="31"/>
    <n v="5"/>
    <n v="456871"/>
    <n v="0"/>
    <n v="2765"/>
    <n v="0"/>
    <n v="5722"/>
    <n v="0"/>
    <n v="1"/>
    <n v="0"/>
    <n v="0"/>
  </r>
  <r>
    <x v="85"/>
    <x v="31"/>
    <n v="2"/>
    <n v="456866"/>
    <n v="0"/>
    <n v="2765"/>
    <n v="0"/>
    <n v="5722"/>
    <n v="0"/>
    <n v="1"/>
    <n v="0"/>
    <n v="0"/>
  </r>
  <r>
    <x v="86"/>
    <x v="31"/>
    <n v="0"/>
    <n v="456864"/>
    <n v="0"/>
    <n v="2765"/>
    <n v="0"/>
    <n v="5722"/>
    <n v="0"/>
    <n v="1"/>
    <n v="0"/>
    <n v="0"/>
  </r>
  <r>
    <x v="87"/>
    <x v="31"/>
    <n v="0"/>
    <n v="456864"/>
    <n v="0"/>
    <n v="2765"/>
    <n v="0"/>
    <n v="5722"/>
    <n v="0"/>
    <n v="1"/>
    <n v="0"/>
    <n v="0"/>
  </r>
  <r>
    <x v="88"/>
    <x v="31"/>
    <n v="0"/>
    <n v="456864"/>
    <n v="0"/>
    <n v="2765"/>
    <n v="0"/>
    <n v="5722"/>
    <n v="0"/>
    <n v="1"/>
    <n v="0"/>
    <n v="0"/>
  </r>
  <r>
    <x v="89"/>
    <x v="31"/>
    <n v="4"/>
    <n v="456864"/>
    <n v="0"/>
    <n v="2765"/>
    <n v="0"/>
    <n v="5722"/>
    <n v="0"/>
    <n v="1"/>
    <n v="0"/>
    <n v="0"/>
  </r>
  <r>
    <x v="90"/>
    <x v="31"/>
    <n v="2"/>
    <n v="456860"/>
    <n v="0"/>
    <n v="2765"/>
    <n v="0"/>
    <n v="5722"/>
    <n v="0"/>
    <n v="1"/>
    <n v="0"/>
    <n v="0"/>
  </r>
  <r>
    <x v="91"/>
    <x v="31"/>
    <n v="1"/>
    <n v="456858"/>
    <n v="0"/>
    <n v="2765"/>
    <n v="0"/>
    <n v="5722"/>
    <n v="0"/>
    <n v="1"/>
    <n v="0"/>
    <n v="0"/>
  </r>
  <r>
    <x v="92"/>
    <x v="31"/>
    <n v="1"/>
    <n v="456857"/>
    <n v="0"/>
    <n v="2765"/>
    <n v="0"/>
    <n v="5722"/>
    <n v="0"/>
    <n v="1"/>
    <n v="0"/>
    <n v="0"/>
  </r>
  <r>
    <x v="93"/>
    <x v="31"/>
    <n v="2"/>
    <n v="456856"/>
    <n v="0"/>
    <n v="2765"/>
    <n v="0"/>
    <n v="5722"/>
    <n v="0"/>
    <n v="1"/>
    <n v="0"/>
    <n v="0"/>
  </r>
  <r>
    <x v="94"/>
    <x v="31"/>
    <n v="1"/>
    <n v="456854"/>
    <n v="0"/>
    <n v="2765"/>
    <n v="0"/>
    <n v="5722"/>
    <n v="0"/>
    <n v="1"/>
    <n v="0"/>
    <n v="0"/>
  </r>
  <r>
    <x v="95"/>
    <x v="31"/>
    <n v="0"/>
    <n v="456853"/>
    <n v="0"/>
    <n v="2765"/>
    <n v="0"/>
    <n v="5722"/>
    <n v="0"/>
    <n v="1"/>
    <n v="0"/>
    <n v="0"/>
  </r>
  <r>
    <x v="96"/>
    <x v="31"/>
    <n v="0"/>
    <n v="456853"/>
    <n v="0"/>
    <n v="2765"/>
    <n v="0"/>
    <n v="5722"/>
    <n v="0"/>
    <n v="1"/>
    <n v="0"/>
    <n v="0"/>
  </r>
  <r>
    <x v="97"/>
    <x v="31"/>
    <n v="0"/>
    <n v="456853"/>
    <n v="0"/>
    <n v="2765"/>
    <n v="0"/>
    <n v="5722"/>
    <n v="0"/>
    <n v="1"/>
    <n v="0"/>
    <n v="0"/>
  </r>
  <r>
    <x v="98"/>
    <x v="31"/>
    <n v="2"/>
    <n v="456853"/>
    <n v="0"/>
    <n v="2765"/>
    <n v="0"/>
    <n v="5722"/>
    <n v="0"/>
    <n v="1"/>
    <n v="0"/>
    <n v="0"/>
  </r>
  <r>
    <x v="99"/>
    <x v="31"/>
    <n v="1"/>
    <n v="456851"/>
    <n v="0"/>
    <n v="2765"/>
    <n v="0"/>
    <n v="5722"/>
    <n v="0"/>
    <n v="1"/>
    <n v="0"/>
    <n v="0"/>
  </r>
  <r>
    <x v="100"/>
    <x v="31"/>
    <n v="1"/>
    <n v="456850"/>
    <n v="0"/>
    <n v="2765"/>
    <n v="0"/>
    <n v="5722"/>
    <n v="0"/>
    <n v="1"/>
    <n v="0"/>
    <n v="0"/>
  </r>
  <r>
    <x v="101"/>
    <x v="31"/>
    <n v="1"/>
    <n v="456849"/>
    <n v="0"/>
    <n v="2765"/>
    <n v="0"/>
    <n v="5722"/>
    <n v="0"/>
    <n v="1"/>
    <n v="0"/>
    <n v="0"/>
  </r>
  <r>
    <x v="102"/>
    <x v="31"/>
    <n v="1"/>
    <n v="456848"/>
    <n v="0"/>
    <n v="2765"/>
    <n v="0"/>
    <n v="5722"/>
    <n v="0"/>
    <n v="1"/>
    <n v="0"/>
    <n v="0"/>
  </r>
  <r>
    <x v="103"/>
    <x v="31"/>
    <n v="2"/>
    <n v="456847"/>
    <n v="0"/>
    <n v="2765"/>
    <n v="0"/>
    <n v="5722"/>
    <n v="0"/>
    <n v="1"/>
    <n v="0"/>
    <n v="0"/>
  </r>
  <r>
    <x v="104"/>
    <x v="31"/>
    <n v="0"/>
    <n v="456845"/>
    <n v="0"/>
    <n v="2765"/>
    <n v="0"/>
    <n v="5722"/>
    <n v="0"/>
    <n v="1"/>
    <n v="0"/>
    <n v="0"/>
  </r>
  <r>
    <x v="105"/>
    <x v="31"/>
    <n v="2"/>
    <n v="456845"/>
    <n v="0"/>
    <n v="2765"/>
    <n v="0"/>
    <n v="5722"/>
    <n v="0"/>
    <n v="1"/>
    <n v="0"/>
    <n v="0"/>
  </r>
  <r>
    <x v="106"/>
    <x v="31"/>
    <n v="1"/>
    <n v="456843"/>
    <n v="0"/>
    <n v="2765"/>
    <n v="0"/>
    <n v="5722"/>
    <n v="0"/>
    <n v="1"/>
    <n v="0"/>
    <n v="0"/>
  </r>
  <r>
    <x v="107"/>
    <x v="31"/>
    <n v="1"/>
    <n v="456842"/>
    <n v="0"/>
    <n v="2765"/>
    <n v="0"/>
    <n v="5722"/>
    <n v="0"/>
    <n v="1"/>
    <n v="0"/>
    <n v="0"/>
  </r>
  <r>
    <x v="108"/>
    <x v="31"/>
    <n v="0"/>
    <n v="456841"/>
    <n v="0"/>
    <n v="2765"/>
    <n v="0"/>
    <n v="5722"/>
    <n v="0"/>
    <n v="1"/>
    <n v="0"/>
    <n v="0"/>
  </r>
  <r>
    <x v="109"/>
    <x v="31"/>
    <n v="1"/>
    <n v="456841"/>
    <n v="0"/>
    <n v="2765"/>
    <n v="0"/>
    <n v="5722"/>
    <n v="0"/>
    <n v="1"/>
    <n v="0"/>
    <n v="0"/>
  </r>
  <r>
    <x v="110"/>
    <x v="31"/>
    <n v="0"/>
    <n v="456840"/>
    <n v="0"/>
    <n v="2765"/>
    <n v="0"/>
    <n v="5722"/>
    <n v="0"/>
    <n v="1"/>
    <n v="0"/>
    <n v="0"/>
  </r>
  <r>
    <x v="111"/>
    <x v="31"/>
    <n v="3"/>
    <n v="456840"/>
    <n v="0"/>
    <n v="2765"/>
    <n v="0"/>
    <n v="5722"/>
    <n v="0"/>
    <n v="1"/>
    <n v="0"/>
    <n v="0"/>
  </r>
  <r>
    <x v="112"/>
    <x v="31"/>
    <n v="1"/>
    <n v="456837"/>
    <n v="0"/>
    <n v="2765"/>
    <n v="0"/>
    <n v="5722"/>
    <n v="0"/>
    <n v="1"/>
    <n v="0"/>
    <n v="0"/>
  </r>
  <r>
    <x v="113"/>
    <x v="31"/>
    <n v="1"/>
    <n v="456836"/>
    <n v="0"/>
    <n v="2765"/>
    <n v="0"/>
    <n v="5722"/>
    <n v="0"/>
    <n v="1"/>
    <n v="0"/>
    <n v="0"/>
  </r>
  <r>
    <x v="114"/>
    <x v="31"/>
    <n v="1"/>
    <n v="456835"/>
    <n v="0"/>
    <n v="2765"/>
    <n v="0"/>
    <n v="5722"/>
    <n v="0"/>
    <n v="1"/>
    <n v="0"/>
    <n v="0"/>
  </r>
  <r>
    <x v="115"/>
    <x v="31"/>
    <n v="1"/>
    <n v="456834"/>
    <n v="0"/>
    <n v="2765"/>
    <n v="0"/>
    <n v="5722"/>
    <n v="0"/>
    <n v="1"/>
    <n v="0"/>
    <n v="0"/>
  </r>
  <r>
    <x v="116"/>
    <x v="31"/>
    <n v="2"/>
    <n v="456833"/>
    <n v="0"/>
    <n v="2765"/>
    <n v="0"/>
    <n v="5722"/>
    <n v="0"/>
    <n v="1"/>
    <n v="0"/>
    <n v="0"/>
  </r>
  <r>
    <x v="117"/>
    <x v="31"/>
    <n v="1"/>
    <n v="456831"/>
    <n v="0"/>
    <n v="2765"/>
    <n v="0"/>
    <n v="5722"/>
    <n v="0"/>
    <n v="1"/>
    <n v="0"/>
    <n v="0"/>
  </r>
  <r>
    <x v="118"/>
    <x v="31"/>
    <n v="2"/>
    <n v="456830"/>
    <n v="0"/>
    <n v="2765"/>
    <n v="0"/>
    <n v="5722"/>
    <n v="0"/>
    <n v="1"/>
    <n v="0"/>
    <n v="0"/>
  </r>
  <r>
    <x v="119"/>
    <x v="31"/>
    <n v="0"/>
    <n v="456828"/>
    <n v="0"/>
    <n v="2765"/>
    <n v="0"/>
    <n v="5722"/>
    <n v="0"/>
    <n v="1"/>
    <n v="0"/>
    <n v="0"/>
  </r>
  <r>
    <x v="120"/>
    <x v="31"/>
    <n v="2"/>
    <n v="456828"/>
    <n v="0"/>
    <n v="2765"/>
    <n v="0"/>
    <n v="5722"/>
    <n v="0"/>
    <n v="1"/>
    <n v="0"/>
    <n v="0"/>
  </r>
  <r>
    <x v="121"/>
    <x v="31"/>
    <n v="0"/>
    <n v="456826"/>
    <n v="0"/>
    <n v="2765"/>
    <n v="0"/>
    <n v="5722"/>
    <n v="0"/>
    <n v="1"/>
    <n v="0"/>
    <n v="0"/>
  </r>
  <r>
    <x v="122"/>
    <x v="31"/>
    <n v="0"/>
    <n v="456826"/>
    <n v="0"/>
    <n v="2765"/>
    <n v="0"/>
    <n v="5722"/>
    <n v="0"/>
    <n v="1"/>
    <n v="0"/>
    <n v="0"/>
  </r>
  <r>
    <x v="123"/>
    <x v="31"/>
    <n v="0"/>
    <n v="456826"/>
    <n v="0"/>
    <n v="2765"/>
    <n v="0"/>
    <n v="5722"/>
    <n v="0"/>
    <n v="1"/>
    <n v="0"/>
    <n v="0"/>
  </r>
  <r>
    <x v="124"/>
    <x v="31"/>
    <n v="0"/>
    <n v="456826"/>
    <n v="0"/>
    <n v="2765"/>
    <n v="0"/>
    <n v="5722"/>
    <n v="0"/>
    <n v="1"/>
    <n v="0"/>
    <n v="0"/>
  </r>
  <r>
    <x v="125"/>
    <x v="31"/>
    <n v="2"/>
    <n v="456826"/>
    <n v="0"/>
    <n v="2765"/>
    <n v="0"/>
    <n v="5722"/>
    <n v="0"/>
    <n v="1"/>
    <n v="0"/>
    <n v="0"/>
  </r>
  <r>
    <x v="126"/>
    <x v="31"/>
    <n v="3"/>
    <n v="456824"/>
    <n v="0"/>
    <n v="2765"/>
    <n v="0"/>
    <n v="5722"/>
    <n v="0"/>
    <n v="1"/>
    <n v="0"/>
    <n v="0"/>
  </r>
  <r>
    <x v="127"/>
    <x v="31"/>
    <n v="1"/>
    <n v="456821"/>
    <n v="0"/>
    <n v="2765"/>
    <n v="0"/>
    <n v="5722"/>
    <n v="0"/>
    <n v="1"/>
    <n v="0"/>
    <n v="0"/>
  </r>
  <r>
    <x v="128"/>
    <x v="31"/>
    <n v="0"/>
    <n v="456820"/>
    <n v="0"/>
    <n v="2765"/>
    <n v="0"/>
    <n v="5722"/>
    <n v="0"/>
    <n v="1"/>
    <n v="0"/>
    <n v="0"/>
  </r>
  <r>
    <x v="129"/>
    <x v="31"/>
    <n v="0"/>
    <n v="456820"/>
    <n v="0"/>
    <n v="2765"/>
    <n v="0"/>
    <n v="5722"/>
    <n v="0"/>
    <n v="1"/>
    <n v="0"/>
    <n v="0"/>
  </r>
  <r>
    <x v="130"/>
    <x v="31"/>
    <n v="1"/>
    <n v="456820"/>
    <n v="0"/>
    <n v="2765"/>
    <n v="0"/>
    <n v="5722"/>
    <n v="0"/>
    <n v="1"/>
    <n v="0"/>
    <n v="0"/>
  </r>
  <r>
    <x v="131"/>
    <x v="31"/>
    <n v="1"/>
    <n v="456819"/>
    <n v="0"/>
    <n v="2765"/>
    <n v="0"/>
    <n v="5722"/>
    <n v="0"/>
    <n v="1"/>
    <n v="0"/>
    <n v="0"/>
  </r>
  <r>
    <x v="132"/>
    <x v="31"/>
    <n v="1"/>
    <n v="456818"/>
    <n v="0"/>
    <n v="2765"/>
    <n v="0"/>
    <n v="5722"/>
    <n v="0"/>
    <n v="1"/>
    <n v="0"/>
    <n v="0"/>
  </r>
  <r>
    <x v="133"/>
    <x v="31"/>
    <n v="0"/>
    <n v="456817"/>
    <n v="0"/>
    <n v="2765"/>
    <n v="0"/>
    <n v="5722"/>
    <n v="0"/>
    <n v="1"/>
    <n v="0"/>
    <n v="0"/>
  </r>
  <r>
    <x v="134"/>
    <x v="31"/>
    <n v="1"/>
    <n v="456817"/>
    <n v="0"/>
    <n v="2765"/>
    <n v="0"/>
    <n v="5722"/>
    <n v="0"/>
    <n v="1"/>
    <n v="0"/>
    <n v="0"/>
  </r>
  <r>
    <x v="135"/>
    <x v="31"/>
    <n v="0"/>
    <n v="456816"/>
    <n v="1"/>
    <n v="2765"/>
    <n v="0"/>
    <n v="5722"/>
    <n v="0"/>
    <n v="1"/>
    <n v="0"/>
    <n v="0"/>
  </r>
  <r>
    <x v="136"/>
    <x v="31"/>
    <n v="0"/>
    <n v="456816"/>
    <n v="0"/>
    <n v="2764"/>
    <n v="0"/>
    <n v="5722"/>
    <n v="0"/>
    <n v="1"/>
    <n v="0"/>
    <n v="0"/>
  </r>
  <r>
    <x v="137"/>
    <x v="31"/>
    <n v="0"/>
    <n v="456816"/>
    <n v="0"/>
    <n v="2764"/>
    <n v="0"/>
    <n v="5722"/>
    <n v="0"/>
    <n v="1"/>
    <n v="0"/>
    <n v="0"/>
  </r>
  <r>
    <x v="138"/>
    <x v="31"/>
    <n v="1"/>
    <n v="456816"/>
    <n v="0"/>
    <n v="2764"/>
    <n v="0"/>
    <n v="5722"/>
    <n v="0"/>
    <n v="1"/>
    <n v="0"/>
    <n v="0"/>
  </r>
  <r>
    <x v="139"/>
    <x v="31"/>
    <n v="1"/>
    <n v="456815"/>
    <n v="0"/>
    <n v="2764"/>
    <n v="0"/>
    <n v="5722"/>
    <n v="0"/>
    <n v="1"/>
    <n v="0"/>
    <n v="0"/>
  </r>
  <r>
    <x v="140"/>
    <x v="31"/>
    <n v="2"/>
    <n v="456814"/>
    <n v="0"/>
    <n v="2764"/>
    <n v="0"/>
    <n v="5722"/>
    <n v="0"/>
    <n v="1"/>
    <n v="0"/>
    <n v="0"/>
  </r>
  <r>
    <x v="141"/>
    <x v="31"/>
    <n v="0"/>
    <n v="456812"/>
    <n v="0"/>
    <n v="2764"/>
    <n v="0"/>
    <n v="5722"/>
    <n v="0"/>
    <n v="1"/>
    <n v="0"/>
    <n v="0"/>
  </r>
  <r>
    <x v="142"/>
    <x v="31"/>
    <n v="0"/>
    <n v="456812"/>
    <n v="0"/>
    <n v="2764"/>
    <n v="0"/>
    <n v="5722"/>
    <n v="0"/>
    <n v="1"/>
    <n v="0"/>
    <n v="0"/>
  </r>
  <r>
    <x v="143"/>
    <x v="31"/>
    <n v="0"/>
    <n v="456812"/>
    <n v="0"/>
    <n v="2764"/>
    <n v="0"/>
    <n v="5722"/>
    <n v="0"/>
    <n v="1"/>
    <n v="0"/>
    <n v="0"/>
  </r>
  <r>
    <x v="144"/>
    <x v="31"/>
    <n v="2"/>
    <n v="456812"/>
    <n v="0"/>
    <n v="2764"/>
    <n v="0"/>
    <n v="5722"/>
    <n v="0"/>
    <n v="1"/>
    <n v="0"/>
    <n v="0"/>
  </r>
  <r>
    <x v="145"/>
    <x v="31"/>
    <n v="0"/>
    <n v="456810"/>
    <n v="0"/>
    <n v="2764"/>
    <n v="0"/>
    <n v="5722"/>
    <n v="0"/>
    <n v="1"/>
    <n v="0"/>
    <n v="0"/>
  </r>
  <r>
    <x v="146"/>
    <x v="31"/>
    <n v="0"/>
    <n v="456810"/>
    <n v="0"/>
    <n v="2764"/>
    <n v="0"/>
    <n v="5722"/>
    <n v="0"/>
    <n v="1"/>
    <n v="0"/>
    <n v="0"/>
  </r>
  <r>
    <x v="147"/>
    <x v="31"/>
    <n v="1"/>
    <n v="456810"/>
    <n v="0"/>
    <n v="2764"/>
    <n v="0"/>
    <n v="5722"/>
    <n v="0"/>
    <n v="1"/>
    <n v="0"/>
    <n v="0"/>
  </r>
  <r>
    <x v="148"/>
    <x v="31"/>
    <n v="2"/>
    <n v="456809"/>
    <n v="0"/>
    <n v="2764"/>
    <n v="0"/>
    <n v="5722"/>
    <n v="0"/>
    <n v="1"/>
    <n v="0"/>
    <n v="0"/>
  </r>
  <r>
    <x v="149"/>
    <x v="31"/>
    <n v="0"/>
    <n v="456807"/>
    <n v="0"/>
    <n v="2764"/>
    <n v="0"/>
    <n v="5722"/>
    <n v="0"/>
    <n v="1"/>
    <n v="0"/>
    <n v="0"/>
  </r>
  <r>
    <x v="150"/>
    <x v="31"/>
    <n v="1"/>
    <n v="456807"/>
    <n v="0"/>
    <n v="2764"/>
    <n v="0"/>
    <n v="5722"/>
    <n v="0"/>
    <n v="1"/>
    <n v="0"/>
    <n v="0"/>
  </r>
  <r>
    <x v="151"/>
    <x v="31"/>
    <n v="1"/>
    <n v="456806"/>
    <n v="0"/>
    <n v="2764"/>
    <n v="0"/>
    <n v="5722"/>
    <n v="0"/>
    <n v="1"/>
    <n v="0"/>
    <n v="0"/>
  </r>
  <r>
    <x v="152"/>
    <x v="31"/>
    <n v="2"/>
    <n v="456805"/>
    <n v="0"/>
    <n v="2764"/>
    <n v="0"/>
    <n v="5722"/>
    <n v="0"/>
    <n v="1"/>
    <n v="0"/>
    <n v="0"/>
  </r>
  <r>
    <x v="153"/>
    <x v="31"/>
    <n v="0"/>
    <n v="456803"/>
    <n v="0"/>
    <n v="2764"/>
    <n v="0"/>
    <n v="5722"/>
    <n v="0"/>
    <n v="1"/>
    <n v="0"/>
    <n v="0"/>
  </r>
  <r>
    <x v="154"/>
    <x v="31"/>
    <n v="1"/>
    <n v="456803"/>
    <n v="0"/>
    <n v="2764"/>
    <n v="0"/>
    <n v="5722"/>
    <n v="0"/>
    <n v="1"/>
    <n v="0"/>
    <n v="0"/>
  </r>
  <r>
    <x v="155"/>
    <x v="31"/>
    <n v="0"/>
    <n v="456802"/>
    <n v="0"/>
    <n v="2764"/>
    <n v="0"/>
    <n v="5722"/>
    <n v="0"/>
    <n v="1"/>
    <n v="0"/>
    <n v="0"/>
  </r>
  <r>
    <x v="156"/>
    <x v="31"/>
    <n v="1"/>
    <n v="456802"/>
    <n v="0"/>
    <n v="2764"/>
    <n v="0"/>
    <n v="5722"/>
    <n v="0"/>
    <n v="1"/>
    <n v="0"/>
    <n v="0"/>
  </r>
  <r>
    <x v="157"/>
    <x v="31"/>
    <n v="0"/>
    <n v="456801"/>
    <n v="0"/>
    <n v="2764"/>
    <n v="0"/>
    <n v="5722"/>
    <n v="0"/>
    <n v="1"/>
    <n v="0"/>
    <n v="0"/>
  </r>
  <r>
    <x v="158"/>
    <x v="31"/>
    <n v="2"/>
    <n v="456801"/>
    <n v="0"/>
    <n v="2764"/>
    <n v="0"/>
    <n v="5722"/>
    <n v="0"/>
    <n v="1"/>
    <n v="0"/>
    <n v="0"/>
  </r>
  <r>
    <x v="159"/>
    <x v="31"/>
    <n v="0"/>
    <n v="456799"/>
    <n v="0"/>
    <n v="2764"/>
    <n v="0"/>
    <n v="5722"/>
    <n v="0"/>
    <n v="1"/>
    <n v="0"/>
    <n v="0"/>
  </r>
  <r>
    <x v="160"/>
    <x v="31"/>
    <n v="1"/>
    <n v="456799"/>
    <n v="0"/>
    <n v="2764"/>
    <n v="0"/>
    <n v="5722"/>
    <n v="0"/>
    <n v="1"/>
    <n v="0"/>
    <n v="0"/>
  </r>
  <r>
    <x v="161"/>
    <x v="31"/>
    <n v="3"/>
    <n v="456798"/>
    <n v="0"/>
    <n v="2764"/>
    <n v="0"/>
    <n v="5722"/>
    <n v="0"/>
    <n v="1"/>
    <n v="0"/>
    <n v="0"/>
  </r>
  <r>
    <x v="162"/>
    <x v="31"/>
    <n v="1"/>
    <n v="456795"/>
    <n v="0"/>
    <n v="2764"/>
    <n v="0"/>
    <n v="5722"/>
    <n v="0"/>
    <n v="1"/>
    <n v="0"/>
    <n v="0"/>
  </r>
  <r>
    <x v="163"/>
    <x v="31"/>
    <n v="0"/>
    <n v="456794"/>
    <n v="0"/>
    <n v="2764"/>
    <n v="0"/>
    <n v="5722"/>
    <n v="0"/>
    <n v="1"/>
    <n v="0"/>
    <n v="0"/>
  </r>
  <r>
    <x v="164"/>
    <x v="31"/>
    <n v="2"/>
    <n v="456794"/>
    <n v="0"/>
    <n v="2764"/>
    <n v="0"/>
    <n v="5722"/>
    <n v="0"/>
    <n v="1"/>
    <n v="0"/>
    <n v="0"/>
  </r>
  <r>
    <x v="165"/>
    <x v="31"/>
    <n v="0"/>
    <n v="456792"/>
    <n v="0"/>
    <n v="2764"/>
    <n v="0"/>
    <n v="5722"/>
    <n v="0"/>
    <n v="1"/>
    <n v="0"/>
    <n v="0"/>
  </r>
  <r>
    <x v="166"/>
    <x v="31"/>
    <n v="1"/>
    <n v="456792"/>
    <n v="0"/>
    <n v="2764"/>
    <n v="0"/>
    <n v="5722"/>
    <n v="0"/>
    <n v="1"/>
    <n v="0"/>
    <n v="0"/>
  </r>
  <r>
    <x v="167"/>
    <x v="31"/>
    <n v="0"/>
    <n v="456791"/>
    <n v="0"/>
    <n v="2764"/>
    <n v="0"/>
    <n v="5722"/>
    <n v="0"/>
    <n v="1"/>
    <n v="0"/>
    <n v="0"/>
  </r>
  <r>
    <x v="168"/>
    <x v="31"/>
    <n v="0"/>
    <n v="456791"/>
    <n v="0"/>
    <n v="2764"/>
    <n v="0"/>
    <n v="5722"/>
    <n v="0"/>
    <n v="1"/>
    <n v="0"/>
    <n v="0"/>
  </r>
  <r>
    <x v="169"/>
    <x v="31"/>
    <n v="0"/>
    <n v="456791"/>
    <n v="0"/>
    <n v="2764"/>
    <n v="0"/>
    <n v="5722"/>
    <n v="0"/>
    <n v="1"/>
    <n v="0"/>
    <n v="0"/>
  </r>
  <r>
    <x v="170"/>
    <x v="31"/>
    <n v="0"/>
    <n v="456791"/>
    <n v="0"/>
    <n v="2764"/>
    <n v="0"/>
    <n v="5722"/>
    <n v="0"/>
    <n v="1"/>
    <n v="0"/>
    <n v="0"/>
  </r>
  <r>
    <x v="171"/>
    <x v="31"/>
    <n v="1"/>
    <n v="456791"/>
    <n v="0"/>
    <n v="2764"/>
    <n v="0"/>
    <n v="5722"/>
    <n v="0"/>
    <n v="1"/>
    <n v="0"/>
    <n v="0"/>
  </r>
  <r>
    <x v="172"/>
    <x v="31"/>
    <n v="2"/>
    <n v="456790"/>
    <n v="0"/>
    <n v="2764"/>
    <n v="0"/>
    <n v="5722"/>
    <n v="0"/>
    <n v="1"/>
    <n v="0"/>
    <n v="0"/>
  </r>
  <r>
    <x v="173"/>
    <x v="31"/>
    <n v="1"/>
    <n v="456788"/>
    <n v="0"/>
    <n v="2764"/>
    <n v="0"/>
    <n v="5722"/>
    <n v="0"/>
    <n v="1"/>
    <n v="0"/>
    <n v="0"/>
  </r>
  <r>
    <x v="174"/>
    <x v="31"/>
    <n v="0"/>
    <n v="456787"/>
    <n v="0"/>
    <n v="2764"/>
    <n v="0"/>
    <n v="5722"/>
    <n v="0"/>
    <n v="1"/>
    <n v="0"/>
    <n v="0"/>
  </r>
  <r>
    <x v="175"/>
    <x v="31"/>
    <n v="2"/>
    <n v="456787"/>
    <n v="0"/>
    <n v="2764"/>
    <n v="0"/>
    <n v="5722"/>
    <n v="0"/>
    <n v="1"/>
    <n v="0"/>
    <n v="0"/>
  </r>
  <r>
    <x v="176"/>
    <x v="31"/>
    <n v="0"/>
    <n v="456785"/>
    <n v="0"/>
    <n v="2764"/>
    <n v="0"/>
    <n v="5722"/>
    <n v="0"/>
    <n v="1"/>
    <n v="0"/>
    <n v="0"/>
  </r>
  <r>
    <x v="177"/>
    <x v="31"/>
    <n v="1"/>
    <n v="456785"/>
    <n v="0"/>
    <n v="2764"/>
    <n v="0"/>
    <n v="5722"/>
    <n v="0"/>
    <n v="1"/>
    <n v="0"/>
    <n v="0"/>
  </r>
  <r>
    <x v="178"/>
    <x v="31"/>
    <n v="0"/>
    <n v="456784"/>
    <n v="0"/>
    <n v="2764"/>
    <n v="0"/>
    <n v="5722"/>
    <n v="0"/>
    <n v="1"/>
    <n v="0"/>
    <n v="0"/>
  </r>
  <r>
    <x v="179"/>
    <x v="31"/>
    <n v="0"/>
    <n v="456784"/>
    <n v="0"/>
    <n v="2764"/>
    <n v="0"/>
    <n v="5722"/>
    <n v="0"/>
    <n v="1"/>
    <n v="0"/>
    <n v="0"/>
  </r>
  <r>
    <x v="180"/>
    <x v="31"/>
    <n v="2"/>
    <n v="456784"/>
    <n v="0"/>
    <n v="2764"/>
    <n v="0"/>
    <n v="5722"/>
    <n v="0"/>
    <n v="1"/>
    <n v="0"/>
    <n v="0"/>
  </r>
  <r>
    <x v="181"/>
    <x v="31"/>
    <n v="2"/>
    <n v="456782"/>
    <n v="0"/>
    <n v="2764"/>
    <n v="0"/>
    <n v="5722"/>
    <n v="0"/>
    <n v="1"/>
    <n v="0"/>
    <n v="0"/>
  </r>
  <r>
    <x v="182"/>
    <x v="31"/>
    <n v="0"/>
    <n v="456780"/>
    <n v="0"/>
    <n v="2764"/>
    <n v="0"/>
    <n v="5722"/>
    <n v="0"/>
    <n v="1"/>
    <n v="0"/>
    <n v="0"/>
  </r>
  <r>
    <x v="183"/>
    <x v="31"/>
    <n v="2"/>
    <n v="456780"/>
    <n v="0"/>
    <n v="2764"/>
    <n v="0"/>
    <n v="5722"/>
    <n v="0"/>
    <n v="1"/>
    <n v="0"/>
    <n v="0"/>
  </r>
  <r>
    <x v="184"/>
    <x v="31"/>
    <n v="1"/>
    <n v="456778"/>
    <n v="0"/>
    <n v="2764"/>
    <n v="0"/>
    <n v="5722"/>
    <n v="0"/>
    <n v="1"/>
    <n v="0"/>
    <n v="0"/>
  </r>
  <r>
    <x v="185"/>
    <x v="31"/>
    <n v="1"/>
    <n v="456777"/>
    <n v="0"/>
    <n v="2764"/>
    <n v="0"/>
    <n v="5722"/>
    <n v="0"/>
    <n v="1"/>
    <n v="0"/>
    <n v="0"/>
  </r>
  <r>
    <x v="186"/>
    <x v="31"/>
    <n v="0"/>
    <n v="456776"/>
    <n v="0"/>
    <n v="2764"/>
    <n v="0"/>
    <n v="5722"/>
    <n v="0"/>
    <n v="1"/>
    <n v="0"/>
    <n v="0"/>
  </r>
  <r>
    <x v="187"/>
    <x v="31"/>
    <n v="0"/>
    <n v="456776"/>
    <n v="0"/>
    <n v="2764"/>
    <n v="0"/>
    <n v="5722"/>
    <n v="0"/>
    <n v="1"/>
    <n v="0"/>
    <n v="0"/>
  </r>
  <r>
    <x v="188"/>
    <x v="31"/>
    <n v="0"/>
    <n v="456776"/>
    <n v="0"/>
    <n v="2764"/>
    <n v="0"/>
    <n v="5722"/>
    <n v="0"/>
    <n v="1"/>
    <n v="0"/>
    <n v="0"/>
  </r>
  <r>
    <x v="189"/>
    <x v="31"/>
    <n v="0"/>
    <n v="456776"/>
    <n v="0"/>
    <n v="2764"/>
    <n v="0"/>
    <n v="5722"/>
    <n v="0"/>
    <n v="1"/>
    <n v="0"/>
    <n v="0"/>
  </r>
  <r>
    <x v="190"/>
    <x v="31"/>
    <n v="1"/>
    <n v="456776"/>
    <n v="0"/>
    <n v="2764"/>
    <n v="0"/>
    <n v="5722"/>
    <n v="0"/>
    <n v="1"/>
    <n v="0"/>
    <n v="0"/>
  </r>
  <r>
    <x v="191"/>
    <x v="31"/>
    <n v="0"/>
    <n v="456775"/>
    <n v="0"/>
    <n v="2764"/>
    <n v="0"/>
    <n v="5722"/>
    <n v="0"/>
    <n v="1"/>
    <n v="0"/>
    <n v="0"/>
  </r>
  <r>
    <x v="192"/>
    <x v="31"/>
    <n v="0"/>
    <n v="456775"/>
    <n v="0"/>
    <n v="2764"/>
    <n v="0"/>
    <n v="5722"/>
    <n v="0"/>
    <n v="1"/>
    <n v="0"/>
    <n v="0"/>
  </r>
  <r>
    <x v="193"/>
    <x v="31"/>
    <n v="0"/>
    <n v="456775"/>
    <n v="0"/>
    <n v="2764"/>
    <n v="0"/>
    <n v="5722"/>
    <n v="0"/>
    <n v="1"/>
    <n v="0"/>
    <n v="0"/>
  </r>
  <r>
    <x v="194"/>
    <x v="31"/>
    <n v="0"/>
    <n v="456775"/>
    <n v="0"/>
    <n v="2764"/>
    <n v="0"/>
    <n v="5722"/>
    <n v="0"/>
    <n v="1"/>
    <n v="0"/>
    <n v="0"/>
  </r>
  <r>
    <x v="195"/>
    <x v="31"/>
    <n v="0"/>
    <n v="456775"/>
    <n v="0"/>
    <n v="2764"/>
    <n v="0"/>
    <n v="5722"/>
    <n v="0"/>
    <n v="1"/>
    <n v="0"/>
    <n v="0"/>
  </r>
  <r>
    <x v="196"/>
    <x v="31"/>
    <n v="1"/>
    <n v="456775"/>
    <n v="0"/>
    <n v="2764"/>
    <n v="0"/>
    <n v="5722"/>
    <n v="0"/>
    <n v="1"/>
    <n v="0"/>
    <n v="0"/>
  </r>
  <r>
    <x v="197"/>
    <x v="31"/>
    <n v="0"/>
    <n v="456774"/>
    <n v="0"/>
    <n v="2764"/>
    <n v="0"/>
    <n v="5722"/>
    <n v="0"/>
    <n v="1"/>
    <n v="0"/>
    <n v="0"/>
  </r>
  <r>
    <x v="198"/>
    <x v="31"/>
    <n v="0"/>
    <n v="456774"/>
    <n v="0"/>
    <n v="2764"/>
    <n v="0"/>
    <n v="5722"/>
    <n v="0"/>
    <n v="1"/>
    <n v="0"/>
    <n v="0"/>
  </r>
  <r>
    <x v="0"/>
    <x v="32"/>
    <n v="0"/>
    <n v="162595"/>
    <n v="0"/>
    <n v="3"/>
    <n v="0"/>
    <n v="2"/>
    <n v="0"/>
    <n v="6"/>
    <n v="0"/>
    <n v="0"/>
  </r>
  <r>
    <x v="1"/>
    <x v="32"/>
    <n v="0"/>
    <n v="162595"/>
    <n v="0"/>
    <n v="3"/>
    <n v="0"/>
    <n v="2"/>
    <n v="0"/>
    <n v="6"/>
    <n v="0"/>
    <n v="0"/>
  </r>
  <r>
    <x v="2"/>
    <x v="32"/>
    <n v="0"/>
    <n v="162595"/>
    <n v="0"/>
    <n v="3"/>
    <n v="0"/>
    <n v="2"/>
    <n v="0"/>
    <n v="6"/>
    <n v="0"/>
    <n v="0"/>
  </r>
  <r>
    <x v="3"/>
    <x v="32"/>
    <n v="0"/>
    <n v="162595"/>
    <n v="0"/>
    <n v="3"/>
    <n v="0"/>
    <n v="2"/>
    <n v="0"/>
    <n v="6"/>
    <n v="0"/>
    <n v="0"/>
  </r>
  <r>
    <x v="4"/>
    <x v="32"/>
    <n v="0"/>
    <n v="162595"/>
    <n v="0"/>
    <n v="3"/>
    <n v="0"/>
    <n v="2"/>
    <n v="0"/>
    <n v="6"/>
    <n v="0"/>
    <n v="0"/>
  </r>
  <r>
    <x v="5"/>
    <x v="32"/>
    <n v="0"/>
    <n v="162595"/>
    <n v="0"/>
    <n v="3"/>
    <n v="0"/>
    <n v="2"/>
    <n v="0"/>
    <n v="6"/>
    <n v="0"/>
    <n v="0"/>
  </r>
  <r>
    <x v="6"/>
    <x v="32"/>
    <n v="0"/>
    <n v="162595"/>
    <n v="0"/>
    <n v="3"/>
    <n v="0"/>
    <n v="2"/>
    <n v="0"/>
    <n v="6"/>
    <n v="0"/>
    <n v="0"/>
  </r>
  <r>
    <x v="7"/>
    <x v="32"/>
    <n v="0"/>
    <n v="162595"/>
    <n v="0"/>
    <n v="3"/>
    <n v="0"/>
    <n v="2"/>
    <n v="0"/>
    <n v="6"/>
    <n v="0"/>
    <n v="0"/>
  </r>
  <r>
    <x v="8"/>
    <x v="32"/>
    <n v="0"/>
    <n v="162595"/>
    <n v="0"/>
    <n v="3"/>
    <n v="0"/>
    <n v="2"/>
    <n v="0"/>
    <n v="6"/>
    <n v="0"/>
    <n v="0"/>
  </r>
  <r>
    <x v="9"/>
    <x v="32"/>
    <n v="0"/>
    <n v="162595"/>
    <n v="0"/>
    <n v="3"/>
    <n v="0"/>
    <n v="2"/>
    <n v="0"/>
    <n v="6"/>
    <n v="0"/>
    <n v="0"/>
  </r>
  <r>
    <x v="10"/>
    <x v="32"/>
    <n v="0"/>
    <n v="162595"/>
    <n v="0"/>
    <n v="3"/>
    <n v="0"/>
    <n v="2"/>
    <n v="0"/>
    <n v="6"/>
    <n v="0"/>
    <n v="0"/>
  </r>
  <r>
    <x v="11"/>
    <x v="32"/>
    <n v="0"/>
    <n v="162595"/>
    <n v="0"/>
    <n v="3"/>
    <n v="0"/>
    <n v="2"/>
    <n v="0"/>
    <n v="6"/>
    <n v="0"/>
    <n v="0"/>
  </r>
  <r>
    <x v="12"/>
    <x v="32"/>
    <n v="0"/>
    <n v="162595"/>
    <n v="0"/>
    <n v="3"/>
    <n v="0"/>
    <n v="2"/>
    <n v="0"/>
    <n v="6"/>
    <n v="0"/>
    <n v="0"/>
  </r>
  <r>
    <x v="13"/>
    <x v="32"/>
    <n v="0"/>
    <n v="162595"/>
    <n v="0"/>
    <n v="3"/>
    <n v="0"/>
    <n v="2"/>
    <n v="0"/>
    <n v="6"/>
    <n v="0"/>
    <n v="0"/>
  </r>
  <r>
    <x v="14"/>
    <x v="32"/>
    <n v="0"/>
    <n v="162595"/>
    <n v="0"/>
    <n v="3"/>
    <n v="0"/>
    <n v="2"/>
    <n v="0"/>
    <n v="6"/>
    <n v="0"/>
    <n v="0"/>
  </r>
  <r>
    <x v="15"/>
    <x v="32"/>
    <n v="0"/>
    <n v="162595"/>
    <n v="0"/>
    <n v="3"/>
    <n v="0"/>
    <n v="2"/>
    <n v="0"/>
    <n v="6"/>
    <n v="0"/>
    <n v="0"/>
  </r>
  <r>
    <x v="16"/>
    <x v="32"/>
    <n v="0"/>
    <n v="162595"/>
    <n v="0"/>
    <n v="3"/>
    <n v="0"/>
    <n v="2"/>
    <n v="0"/>
    <n v="6"/>
    <n v="0"/>
    <n v="0"/>
  </r>
  <r>
    <x v="17"/>
    <x v="32"/>
    <n v="0"/>
    <n v="162595"/>
    <n v="0"/>
    <n v="3"/>
    <n v="0"/>
    <n v="2"/>
    <n v="0"/>
    <n v="6"/>
    <n v="0"/>
    <n v="0"/>
  </r>
  <r>
    <x v="18"/>
    <x v="32"/>
    <n v="0"/>
    <n v="162595"/>
    <n v="0"/>
    <n v="3"/>
    <n v="0"/>
    <n v="2"/>
    <n v="0"/>
    <n v="6"/>
    <n v="0"/>
    <n v="0"/>
  </r>
  <r>
    <x v="19"/>
    <x v="32"/>
    <n v="0"/>
    <n v="162595"/>
    <n v="0"/>
    <n v="3"/>
    <n v="0"/>
    <n v="2"/>
    <n v="0"/>
    <n v="6"/>
    <n v="0"/>
    <n v="0"/>
  </r>
  <r>
    <x v="20"/>
    <x v="32"/>
    <n v="0"/>
    <n v="162595"/>
    <n v="0"/>
    <n v="3"/>
    <n v="0"/>
    <n v="2"/>
    <n v="0"/>
    <n v="6"/>
    <n v="0"/>
    <n v="0"/>
  </r>
  <r>
    <x v="21"/>
    <x v="32"/>
    <n v="0"/>
    <n v="162595"/>
    <n v="0"/>
    <n v="3"/>
    <n v="0"/>
    <n v="2"/>
    <n v="0"/>
    <n v="6"/>
    <n v="0"/>
    <n v="0"/>
  </r>
  <r>
    <x v="22"/>
    <x v="32"/>
    <n v="0"/>
    <n v="162595"/>
    <n v="0"/>
    <n v="3"/>
    <n v="0"/>
    <n v="2"/>
    <n v="0"/>
    <n v="6"/>
    <n v="0"/>
    <n v="0"/>
  </r>
  <r>
    <x v="23"/>
    <x v="32"/>
    <n v="0"/>
    <n v="162595"/>
    <n v="0"/>
    <n v="3"/>
    <n v="0"/>
    <n v="2"/>
    <n v="0"/>
    <n v="6"/>
    <n v="0"/>
    <n v="0"/>
  </r>
  <r>
    <x v="24"/>
    <x v="32"/>
    <n v="0"/>
    <n v="162595"/>
    <n v="0"/>
    <n v="3"/>
    <n v="0"/>
    <n v="2"/>
    <n v="0"/>
    <n v="6"/>
    <n v="0"/>
    <n v="0"/>
  </r>
  <r>
    <x v="25"/>
    <x v="32"/>
    <n v="0"/>
    <n v="162595"/>
    <n v="0"/>
    <n v="3"/>
    <n v="0"/>
    <n v="2"/>
    <n v="0"/>
    <n v="6"/>
    <n v="0"/>
    <n v="0"/>
  </r>
  <r>
    <x v="26"/>
    <x v="32"/>
    <n v="0"/>
    <n v="162595"/>
    <n v="0"/>
    <n v="3"/>
    <n v="0"/>
    <n v="2"/>
    <n v="0"/>
    <n v="6"/>
    <n v="0"/>
    <n v="0"/>
  </r>
  <r>
    <x v="27"/>
    <x v="32"/>
    <n v="0"/>
    <n v="162595"/>
    <n v="0"/>
    <n v="3"/>
    <n v="0"/>
    <n v="2"/>
    <n v="0"/>
    <n v="6"/>
    <n v="0"/>
    <n v="0"/>
  </r>
  <r>
    <x v="28"/>
    <x v="32"/>
    <n v="0"/>
    <n v="162595"/>
    <n v="0"/>
    <n v="3"/>
    <n v="0"/>
    <n v="2"/>
    <n v="0"/>
    <n v="6"/>
    <n v="0"/>
    <n v="0"/>
  </r>
  <r>
    <x v="29"/>
    <x v="32"/>
    <n v="0"/>
    <n v="162595"/>
    <n v="0"/>
    <n v="3"/>
    <n v="0"/>
    <n v="2"/>
    <n v="0"/>
    <n v="6"/>
    <n v="0"/>
    <n v="0"/>
  </r>
  <r>
    <x v="30"/>
    <x v="32"/>
    <n v="0"/>
    <n v="162595"/>
    <n v="0"/>
    <n v="3"/>
    <n v="0"/>
    <n v="2"/>
    <n v="0"/>
    <n v="6"/>
    <n v="0"/>
    <n v="0"/>
  </r>
  <r>
    <x v="31"/>
    <x v="32"/>
    <n v="0"/>
    <n v="162595"/>
    <n v="0"/>
    <n v="3"/>
    <n v="0"/>
    <n v="2"/>
    <n v="0"/>
    <n v="6"/>
    <n v="0"/>
    <n v="0"/>
  </r>
  <r>
    <x v="32"/>
    <x v="32"/>
    <n v="0"/>
    <n v="162595"/>
    <n v="0"/>
    <n v="3"/>
    <n v="0"/>
    <n v="2"/>
    <n v="0"/>
    <n v="6"/>
    <n v="0"/>
    <n v="0"/>
  </r>
  <r>
    <x v="33"/>
    <x v="32"/>
    <n v="0"/>
    <n v="162595"/>
    <n v="0"/>
    <n v="3"/>
    <n v="0"/>
    <n v="2"/>
    <n v="0"/>
    <n v="6"/>
    <n v="0"/>
    <n v="0"/>
  </r>
  <r>
    <x v="34"/>
    <x v="32"/>
    <n v="0"/>
    <n v="162595"/>
    <n v="0"/>
    <n v="3"/>
    <n v="0"/>
    <n v="2"/>
    <n v="0"/>
    <n v="6"/>
    <n v="0"/>
    <n v="0"/>
  </r>
  <r>
    <x v="35"/>
    <x v="32"/>
    <n v="0"/>
    <n v="162595"/>
    <n v="0"/>
    <n v="3"/>
    <n v="0"/>
    <n v="2"/>
    <n v="0"/>
    <n v="6"/>
    <n v="0"/>
    <n v="0"/>
  </r>
  <r>
    <x v="36"/>
    <x v="32"/>
    <n v="0"/>
    <n v="162595"/>
    <n v="0"/>
    <n v="3"/>
    <n v="0"/>
    <n v="2"/>
    <n v="0"/>
    <n v="6"/>
    <n v="0"/>
    <n v="0"/>
  </r>
  <r>
    <x v="37"/>
    <x v="32"/>
    <n v="0"/>
    <n v="162595"/>
    <n v="0"/>
    <n v="3"/>
    <n v="0"/>
    <n v="2"/>
    <n v="0"/>
    <n v="6"/>
    <n v="0"/>
    <n v="0"/>
  </r>
  <r>
    <x v="38"/>
    <x v="32"/>
    <n v="0"/>
    <n v="162595"/>
    <n v="0"/>
    <n v="3"/>
    <n v="0"/>
    <n v="2"/>
    <n v="0"/>
    <n v="6"/>
    <n v="0"/>
    <n v="0"/>
  </r>
  <r>
    <x v="39"/>
    <x v="32"/>
    <n v="0"/>
    <n v="162595"/>
    <n v="0"/>
    <n v="3"/>
    <n v="0"/>
    <n v="2"/>
    <n v="0"/>
    <n v="6"/>
    <n v="0"/>
    <n v="0"/>
  </r>
  <r>
    <x v="40"/>
    <x v="32"/>
    <n v="0"/>
    <n v="162595"/>
    <n v="0"/>
    <n v="3"/>
    <n v="0"/>
    <n v="2"/>
    <n v="0"/>
    <n v="6"/>
    <n v="0"/>
    <n v="0"/>
  </r>
  <r>
    <x v="41"/>
    <x v="32"/>
    <n v="0"/>
    <n v="162595"/>
    <n v="0"/>
    <n v="3"/>
    <n v="0"/>
    <n v="2"/>
    <n v="0"/>
    <n v="6"/>
    <n v="0"/>
    <n v="0"/>
  </r>
  <r>
    <x v="42"/>
    <x v="32"/>
    <n v="0"/>
    <n v="162595"/>
    <n v="0"/>
    <n v="3"/>
    <n v="0"/>
    <n v="2"/>
    <n v="0"/>
    <n v="6"/>
    <n v="0"/>
    <n v="0"/>
  </r>
  <r>
    <x v="43"/>
    <x v="32"/>
    <n v="0"/>
    <n v="162595"/>
    <n v="0"/>
    <n v="3"/>
    <n v="0"/>
    <n v="2"/>
    <n v="0"/>
    <n v="6"/>
    <n v="0"/>
    <n v="0"/>
  </r>
  <r>
    <x v="44"/>
    <x v="32"/>
    <n v="0"/>
    <n v="162595"/>
    <n v="0"/>
    <n v="3"/>
    <n v="0"/>
    <n v="2"/>
    <n v="0"/>
    <n v="6"/>
    <n v="0"/>
    <n v="0"/>
  </r>
  <r>
    <x v="45"/>
    <x v="32"/>
    <n v="0"/>
    <n v="162595"/>
    <n v="0"/>
    <n v="3"/>
    <n v="0"/>
    <n v="2"/>
    <n v="0"/>
    <n v="6"/>
    <n v="0"/>
    <n v="0"/>
  </r>
  <r>
    <x v="46"/>
    <x v="32"/>
    <n v="0"/>
    <n v="162595"/>
    <n v="0"/>
    <n v="3"/>
    <n v="0"/>
    <n v="2"/>
    <n v="0"/>
    <n v="6"/>
    <n v="0"/>
    <n v="0"/>
  </r>
  <r>
    <x v="47"/>
    <x v="32"/>
    <n v="0"/>
    <n v="162595"/>
    <n v="0"/>
    <n v="3"/>
    <n v="0"/>
    <n v="2"/>
    <n v="0"/>
    <n v="6"/>
    <n v="0"/>
    <n v="0"/>
  </r>
  <r>
    <x v="48"/>
    <x v="32"/>
    <n v="0"/>
    <n v="162595"/>
    <n v="0"/>
    <n v="3"/>
    <n v="0"/>
    <n v="2"/>
    <n v="0"/>
    <n v="6"/>
    <n v="0"/>
    <n v="0"/>
  </r>
  <r>
    <x v="49"/>
    <x v="32"/>
    <n v="0"/>
    <n v="162595"/>
    <n v="0"/>
    <n v="3"/>
    <n v="0"/>
    <n v="2"/>
    <n v="0"/>
    <n v="6"/>
    <n v="0"/>
    <n v="0"/>
  </r>
  <r>
    <x v="50"/>
    <x v="32"/>
    <n v="0"/>
    <n v="162595"/>
    <n v="0"/>
    <n v="3"/>
    <n v="0"/>
    <n v="2"/>
    <n v="0"/>
    <n v="6"/>
    <n v="0"/>
    <n v="0"/>
  </r>
  <r>
    <x v="51"/>
    <x v="32"/>
    <n v="0"/>
    <n v="162595"/>
    <n v="0"/>
    <n v="3"/>
    <n v="0"/>
    <n v="2"/>
    <n v="0"/>
    <n v="6"/>
    <n v="0"/>
    <n v="0"/>
  </r>
  <r>
    <x v="52"/>
    <x v="32"/>
    <n v="0"/>
    <n v="162595"/>
    <n v="0"/>
    <n v="3"/>
    <n v="0"/>
    <n v="2"/>
    <n v="0"/>
    <n v="6"/>
    <n v="0"/>
    <n v="0"/>
  </r>
  <r>
    <x v="53"/>
    <x v="32"/>
    <n v="0"/>
    <n v="162595"/>
    <n v="0"/>
    <n v="3"/>
    <n v="0"/>
    <n v="2"/>
    <n v="0"/>
    <n v="6"/>
    <n v="0"/>
    <n v="0"/>
  </r>
  <r>
    <x v="54"/>
    <x v="32"/>
    <n v="0"/>
    <n v="162595"/>
    <n v="0"/>
    <n v="3"/>
    <n v="0"/>
    <n v="2"/>
    <n v="0"/>
    <n v="6"/>
    <n v="0"/>
    <n v="0"/>
  </r>
  <r>
    <x v="55"/>
    <x v="32"/>
    <n v="0"/>
    <n v="162595"/>
    <n v="0"/>
    <n v="3"/>
    <n v="0"/>
    <n v="2"/>
    <n v="0"/>
    <n v="6"/>
    <n v="0"/>
    <n v="0"/>
  </r>
  <r>
    <x v="56"/>
    <x v="32"/>
    <n v="0"/>
    <n v="162595"/>
    <n v="0"/>
    <n v="3"/>
    <n v="0"/>
    <n v="2"/>
    <n v="0"/>
    <n v="6"/>
    <n v="0"/>
    <n v="0"/>
  </r>
  <r>
    <x v="57"/>
    <x v="32"/>
    <n v="0"/>
    <n v="162595"/>
    <n v="0"/>
    <n v="3"/>
    <n v="0"/>
    <n v="2"/>
    <n v="0"/>
    <n v="6"/>
    <n v="0"/>
    <n v="0"/>
  </r>
  <r>
    <x v="58"/>
    <x v="32"/>
    <n v="0"/>
    <n v="162595"/>
    <n v="0"/>
    <n v="3"/>
    <n v="0"/>
    <n v="2"/>
    <n v="0"/>
    <n v="6"/>
    <n v="0"/>
    <n v="0"/>
  </r>
  <r>
    <x v="59"/>
    <x v="32"/>
    <n v="2"/>
    <n v="162595"/>
    <n v="0"/>
    <n v="3"/>
    <n v="0"/>
    <n v="2"/>
    <n v="0"/>
    <n v="6"/>
    <n v="0"/>
    <n v="0"/>
  </r>
  <r>
    <x v="60"/>
    <x v="32"/>
    <n v="2"/>
    <n v="162593"/>
    <n v="0"/>
    <n v="3"/>
    <n v="0"/>
    <n v="2"/>
    <n v="0"/>
    <n v="6"/>
    <n v="0"/>
    <n v="0"/>
  </r>
  <r>
    <x v="61"/>
    <x v="32"/>
    <n v="2"/>
    <n v="162591"/>
    <n v="0"/>
    <n v="3"/>
    <n v="0"/>
    <n v="2"/>
    <n v="0"/>
    <n v="6"/>
    <n v="0"/>
    <n v="0"/>
  </r>
  <r>
    <x v="62"/>
    <x v="32"/>
    <n v="1"/>
    <n v="162589"/>
    <n v="0"/>
    <n v="3"/>
    <n v="0"/>
    <n v="2"/>
    <n v="0"/>
    <n v="6"/>
    <n v="0"/>
    <n v="0"/>
  </r>
  <r>
    <x v="63"/>
    <x v="32"/>
    <n v="4"/>
    <n v="162588"/>
    <n v="0"/>
    <n v="3"/>
    <n v="0"/>
    <n v="2"/>
    <n v="0"/>
    <n v="6"/>
    <n v="0"/>
    <n v="0"/>
  </r>
  <r>
    <x v="64"/>
    <x v="32"/>
    <n v="2"/>
    <n v="162584"/>
    <n v="0"/>
    <n v="3"/>
    <n v="0"/>
    <n v="2"/>
    <n v="0"/>
    <n v="6"/>
    <n v="0"/>
    <n v="0"/>
  </r>
  <r>
    <x v="65"/>
    <x v="32"/>
    <n v="4"/>
    <n v="162582"/>
    <n v="0"/>
    <n v="3"/>
    <n v="0"/>
    <n v="2"/>
    <n v="0"/>
    <n v="6"/>
    <n v="0"/>
    <n v="0"/>
  </r>
  <r>
    <x v="66"/>
    <x v="32"/>
    <n v="2"/>
    <n v="162578"/>
    <n v="0"/>
    <n v="3"/>
    <n v="0"/>
    <n v="2"/>
    <n v="0"/>
    <n v="6"/>
    <n v="0"/>
    <n v="0"/>
  </r>
  <r>
    <x v="67"/>
    <x v="32"/>
    <n v="1"/>
    <n v="162576"/>
    <n v="0"/>
    <n v="3"/>
    <n v="0"/>
    <n v="2"/>
    <n v="0"/>
    <n v="6"/>
    <n v="0"/>
    <n v="0"/>
  </r>
  <r>
    <x v="68"/>
    <x v="32"/>
    <n v="4"/>
    <n v="162575"/>
    <n v="0"/>
    <n v="3"/>
    <n v="0"/>
    <n v="2"/>
    <n v="0"/>
    <n v="6"/>
    <n v="0"/>
    <n v="0"/>
  </r>
  <r>
    <x v="69"/>
    <x v="32"/>
    <n v="1"/>
    <n v="162571"/>
    <n v="0"/>
    <n v="3"/>
    <n v="0"/>
    <n v="2"/>
    <n v="0"/>
    <n v="6"/>
    <n v="0"/>
    <n v="0"/>
  </r>
  <r>
    <x v="70"/>
    <x v="32"/>
    <n v="2"/>
    <n v="162570"/>
    <n v="0"/>
    <n v="3"/>
    <n v="0"/>
    <n v="2"/>
    <n v="0"/>
    <n v="6"/>
    <n v="0"/>
    <n v="0"/>
  </r>
  <r>
    <x v="71"/>
    <x v="32"/>
    <n v="4"/>
    <n v="162568"/>
    <n v="0"/>
    <n v="3"/>
    <n v="0"/>
    <n v="2"/>
    <n v="0"/>
    <n v="6"/>
    <n v="0"/>
    <n v="0"/>
  </r>
  <r>
    <x v="72"/>
    <x v="32"/>
    <n v="2"/>
    <n v="162564"/>
    <n v="0"/>
    <n v="3"/>
    <n v="0"/>
    <n v="2"/>
    <n v="0"/>
    <n v="6"/>
    <n v="0"/>
    <n v="0"/>
  </r>
  <r>
    <x v="73"/>
    <x v="32"/>
    <n v="3"/>
    <n v="162562"/>
    <n v="0"/>
    <n v="3"/>
    <n v="0"/>
    <n v="2"/>
    <n v="0"/>
    <n v="6"/>
    <n v="0"/>
    <n v="0"/>
  </r>
  <r>
    <x v="74"/>
    <x v="32"/>
    <n v="0"/>
    <n v="162559"/>
    <n v="0"/>
    <n v="3"/>
    <n v="0"/>
    <n v="2"/>
    <n v="0"/>
    <n v="6"/>
    <n v="0"/>
    <n v="0"/>
  </r>
  <r>
    <x v="75"/>
    <x v="32"/>
    <n v="0"/>
    <n v="162559"/>
    <n v="0"/>
    <n v="3"/>
    <n v="0"/>
    <n v="2"/>
    <n v="0"/>
    <n v="6"/>
    <n v="0"/>
    <n v="0"/>
  </r>
  <r>
    <x v="76"/>
    <x v="32"/>
    <n v="4"/>
    <n v="162559"/>
    <n v="0"/>
    <n v="3"/>
    <n v="0"/>
    <n v="2"/>
    <n v="0"/>
    <n v="6"/>
    <n v="0"/>
    <n v="0"/>
  </r>
  <r>
    <x v="77"/>
    <x v="32"/>
    <n v="2"/>
    <n v="162555"/>
    <n v="0"/>
    <n v="3"/>
    <n v="0"/>
    <n v="2"/>
    <n v="0"/>
    <n v="6"/>
    <n v="0"/>
    <n v="0"/>
  </r>
  <r>
    <x v="78"/>
    <x v="32"/>
    <n v="2"/>
    <n v="162553"/>
    <n v="0"/>
    <n v="3"/>
    <n v="0"/>
    <n v="2"/>
    <n v="0"/>
    <n v="6"/>
    <n v="0"/>
    <n v="0"/>
  </r>
  <r>
    <x v="79"/>
    <x v="32"/>
    <n v="4"/>
    <n v="162551"/>
    <n v="0"/>
    <n v="3"/>
    <n v="0"/>
    <n v="2"/>
    <n v="0"/>
    <n v="6"/>
    <n v="0"/>
    <n v="0"/>
  </r>
  <r>
    <x v="80"/>
    <x v="32"/>
    <n v="2"/>
    <n v="162547"/>
    <n v="0"/>
    <n v="3"/>
    <n v="0"/>
    <n v="2"/>
    <n v="0"/>
    <n v="6"/>
    <n v="0"/>
    <n v="0"/>
  </r>
  <r>
    <x v="81"/>
    <x v="32"/>
    <n v="6"/>
    <n v="162545"/>
    <n v="0"/>
    <n v="3"/>
    <n v="0"/>
    <n v="2"/>
    <n v="0"/>
    <n v="6"/>
    <n v="0"/>
    <n v="0"/>
  </r>
  <r>
    <x v="82"/>
    <x v="32"/>
    <n v="3"/>
    <n v="162539"/>
    <n v="0"/>
    <n v="3"/>
    <n v="0"/>
    <n v="2"/>
    <n v="0"/>
    <n v="6"/>
    <n v="0"/>
    <n v="0"/>
  </r>
  <r>
    <x v="83"/>
    <x v="32"/>
    <n v="3"/>
    <n v="162536"/>
    <n v="0"/>
    <n v="3"/>
    <n v="0"/>
    <n v="2"/>
    <n v="0"/>
    <n v="6"/>
    <n v="0"/>
    <n v="0"/>
  </r>
  <r>
    <x v="84"/>
    <x v="32"/>
    <n v="4"/>
    <n v="162533"/>
    <n v="0"/>
    <n v="3"/>
    <n v="0"/>
    <n v="2"/>
    <n v="0"/>
    <n v="6"/>
    <n v="0"/>
    <n v="0"/>
  </r>
  <r>
    <x v="85"/>
    <x v="32"/>
    <n v="4"/>
    <n v="162529"/>
    <n v="0"/>
    <n v="3"/>
    <n v="0"/>
    <n v="2"/>
    <n v="0"/>
    <n v="6"/>
    <n v="0"/>
    <n v="0"/>
  </r>
  <r>
    <x v="86"/>
    <x v="32"/>
    <n v="2"/>
    <n v="162525"/>
    <n v="0"/>
    <n v="3"/>
    <n v="0"/>
    <n v="2"/>
    <n v="0"/>
    <n v="6"/>
    <n v="0"/>
    <n v="0"/>
  </r>
  <r>
    <x v="87"/>
    <x v="32"/>
    <n v="4"/>
    <n v="162523"/>
    <n v="0"/>
    <n v="3"/>
    <n v="0"/>
    <n v="2"/>
    <n v="0"/>
    <n v="6"/>
    <n v="0"/>
    <n v="0"/>
  </r>
  <r>
    <x v="88"/>
    <x v="32"/>
    <n v="1"/>
    <n v="162519"/>
    <n v="0"/>
    <n v="3"/>
    <n v="0"/>
    <n v="2"/>
    <n v="0"/>
    <n v="6"/>
    <n v="0"/>
    <n v="0"/>
  </r>
  <r>
    <x v="89"/>
    <x v="32"/>
    <n v="0"/>
    <n v="162518"/>
    <n v="0"/>
    <n v="3"/>
    <n v="0"/>
    <n v="2"/>
    <n v="0"/>
    <n v="6"/>
    <n v="0"/>
    <n v="0"/>
  </r>
  <r>
    <x v="90"/>
    <x v="32"/>
    <n v="1"/>
    <n v="162518"/>
    <n v="0"/>
    <n v="3"/>
    <n v="0"/>
    <n v="2"/>
    <n v="0"/>
    <n v="6"/>
    <n v="0"/>
    <n v="0"/>
  </r>
  <r>
    <x v="91"/>
    <x v="32"/>
    <n v="3"/>
    <n v="162517"/>
    <n v="0"/>
    <n v="3"/>
    <n v="0"/>
    <n v="2"/>
    <n v="0"/>
    <n v="6"/>
    <n v="0"/>
    <n v="0"/>
  </r>
  <r>
    <x v="92"/>
    <x v="32"/>
    <n v="3"/>
    <n v="162514"/>
    <n v="0"/>
    <n v="3"/>
    <n v="0"/>
    <n v="2"/>
    <n v="0"/>
    <n v="6"/>
    <n v="0"/>
    <n v="0"/>
  </r>
  <r>
    <x v="93"/>
    <x v="32"/>
    <n v="3"/>
    <n v="162511"/>
    <n v="0"/>
    <n v="3"/>
    <n v="0"/>
    <n v="2"/>
    <n v="0"/>
    <n v="6"/>
    <n v="0"/>
    <n v="0"/>
  </r>
  <r>
    <x v="94"/>
    <x v="32"/>
    <n v="1"/>
    <n v="162508"/>
    <n v="0"/>
    <n v="3"/>
    <n v="0"/>
    <n v="2"/>
    <n v="0"/>
    <n v="6"/>
    <n v="0"/>
    <n v="0"/>
  </r>
  <r>
    <x v="95"/>
    <x v="32"/>
    <n v="4"/>
    <n v="162507"/>
    <n v="0"/>
    <n v="3"/>
    <n v="0"/>
    <n v="2"/>
    <n v="0"/>
    <n v="6"/>
    <n v="0"/>
    <n v="0"/>
  </r>
  <r>
    <x v="96"/>
    <x v="32"/>
    <n v="6"/>
    <n v="162503"/>
    <n v="0"/>
    <n v="3"/>
    <n v="0"/>
    <n v="2"/>
    <n v="1"/>
    <n v="6"/>
    <n v="0"/>
    <n v="0"/>
  </r>
  <r>
    <x v="97"/>
    <x v="32"/>
    <n v="2"/>
    <n v="162497"/>
    <n v="0"/>
    <n v="3"/>
    <n v="0"/>
    <n v="2"/>
    <n v="0"/>
    <n v="5"/>
    <n v="0"/>
    <n v="0"/>
  </r>
  <r>
    <x v="98"/>
    <x v="32"/>
    <n v="0"/>
    <n v="162495"/>
    <n v="0"/>
    <n v="3"/>
    <n v="0"/>
    <n v="2"/>
    <n v="0"/>
    <n v="5"/>
    <n v="0"/>
    <n v="0"/>
  </r>
  <r>
    <x v="99"/>
    <x v="32"/>
    <n v="0"/>
    <n v="162495"/>
    <n v="0"/>
    <n v="3"/>
    <n v="0"/>
    <n v="2"/>
    <n v="0"/>
    <n v="5"/>
    <n v="0"/>
    <n v="0"/>
  </r>
  <r>
    <x v="100"/>
    <x v="32"/>
    <n v="1"/>
    <n v="162495"/>
    <n v="0"/>
    <n v="3"/>
    <n v="0"/>
    <n v="2"/>
    <n v="0"/>
    <n v="5"/>
    <n v="0"/>
    <n v="0"/>
  </r>
  <r>
    <x v="101"/>
    <x v="32"/>
    <n v="0"/>
    <n v="162494"/>
    <n v="0"/>
    <n v="3"/>
    <n v="0"/>
    <n v="2"/>
    <n v="0"/>
    <n v="5"/>
    <n v="0"/>
    <n v="0"/>
  </r>
  <r>
    <x v="102"/>
    <x v="32"/>
    <n v="0"/>
    <n v="162494"/>
    <n v="0"/>
    <n v="3"/>
    <n v="0"/>
    <n v="2"/>
    <n v="0"/>
    <n v="5"/>
    <n v="0"/>
    <n v="0"/>
  </r>
  <r>
    <x v="103"/>
    <x v="32"/>
    <n v="1"/>
    <n v="162494"/>
    <n v="0"/>
    <n v="3"/>
    <n v="0"/>
    <n v="2"/>
    <n v="0"/>
    <n v="5"/>
    <n v="0"/>
    <n v="0"/>
  </r>
  <r>
    <x v="104"/>
    <x v="32"/>
    <n v="2"/>
    <n v="162493"/>
    <n v="0"/>
    <n v="3"/>
    <n v="0"/>
    <n v="2"/>
    <n v="0"/>
    <n v="5"/>
    <n v="0"/>
    <n v="0"/>
  </r>
  <r>
    <x v="105"/>
    <x v="32"/>
    <n v="1"/>
    <n v="162491"/>
    <n v="0"/>
    <n v="3"/>
    <n v="0"/>
    <n v="2"/>
    <n v="0"/>
    <n v="5"/>
    <n v="0"/>
    <n v="0"/>
  </r>
  <r>
    <x v="106"/>
    <x v="32"/>
    <n v="1"/>
    <n v="162490"/>
    <n v="0"/>
    <n v="3"/>
    <n v="0"/>
    <n v="2"/>
    <n v="0"/>
    <n v="5"/>
    <n v="0"/>
    <n v="0"/>
  </r>
  <r>
    <x v="107"/>
    <x v="32"/>
    <n v="2"/>
    <n v="162489"/>
    <n v="0"/>
    <n v="3"/>
    <n v="0"/>
    <n v="2"/>
    <n v="0"/>
    <n v="5"/>
    <n v="0"/>
    <n v="0"/>
  </r>
  <r>
    <x v="108"/>
    <x v="32"/>
    <n v="0"/>
    <n v="162487"/>
    <n v="0"/>
    <n v="3"/>
    <n v="0"/>
    <n v="2"/>
    <n v="0"/>
    <n v="5"/>
    <n v="0"/>
    <n v="0"/>
  </r>
  <r>
    <x v="109"/>
    <x v="32"/>
    <n v="1"/>
    <n v="162487"/>
    <n v="0"/>
    <n v="3"/>
    <n v="0"/>
    <n v="2"/>
    <n v="0"/>
    <n v="5"/>
    <n v="0"/>
    <n v="0"/>
  </r>
  <r>
    <x v="110"/>
    <x v="32"/>
    <n v="2"/>
    <n v="162486"/>
    <n v="0"/>
    <n v="3"/>
    <n v="0"/>
    <n v="2"/>
    <n v="0"/>
    <n v="5"/>
    <n v="0"/>
    <n v="0"/>
  </r>
  <r>
    <x v="111"/>
    <x v="32"/>
    <n v="1"/>
    <n v="162484"/>
    <n v="0"/>
    <n v="3"/>
    <n v="0"/>
    <n v="2"/>
    <n v="0"/>
    <n v="5"/>
    <n v="0"/>
    <n v="0"/>
  </r>
  <r>
    <x v="112"/>
    <x v="32"/>
    <n v="1"/>
    <n v="162483"/>
    <n v="0"/>
    <n v="3"/>
    <n v="0"/>
    <n v="2"/>
    <n v="0"/>
    <n v="5"/>
    <n v="0"/>
    <n v="0"/>
  </r>
  <r>
    <x v="113"/>
    <x v="32"/>
    <n v="2"/>
    <n v="162482"/>
    <n v="0"/>
    <n v="3"/>
    <n v="0"/>
    <n v="2"/>
    <n v="0"/>
    <n v="5"/>
    <n v="0"/>
    <n v="0"/>
  </r>
  <r>
    <x v="114"/>
    <x v="32"/>
    <n v="0"/>
    <n v="162480"/>
    <n v="0"/>
    <n v="3"/>
    <n v="0"/>
    <n v="2"/>
    <n v="0"/>
    <n v="5"/>
    <n v="0"/>
    <n v="0"/>
  </r>
  <r>
    <x v="115"/>
    <x v="32"/>
    <n v="1"/>
    <n v="162480"/>
    <n v="0"/>
    <n v="3"/>
    <n v="0"/>
    <n v="2"/>
    <n v="0"/>
    <n v="5"/>
    <n v="0"/>
    <n v="0"/>
  </r>
  <r>
    <x v="116"/>
    <x v="32"/>
    <n v="0"/>
    <n v="162479"/>
    <n v="0"/>
    <n v="3"/>
    <n v="0"/>
    <n v="2"/>
    <n v="0"/>
    <n v="5"/>
    <n v="0"/>
    <n v="0"/>
  </r>
  <r>
    <x v="117"/>
    <x v="32"/>
    <n v="0"/>
    <n v="162479"/>
    <n v="0"/>
    <n v="3"/>
    <n v="0"/>
    <n v="2"/>
    <n v="0"/>
    <n v="5"/>
    <n v="0"/>
    <n v="0"/>
  </r>
  <r>
    <x v="118"/>
    <x v="32"/>
    <n v="2"/>
    <n v="162479"/>
    <n v="0"/>
    <n v="3"/>
    <n v="0"/>
    <n v="2"/>
    <n v="0"/>
    <n v="5"/>
    <n v="0"/>
    <n v="0"/>
  </r>
  <r>
    <x v="119"/>
    <x v="32"/>
    <n v="0"/>
    <n v="162477"/>
    <n v="0"/>
    <n v="3"/>
    <n v="0"/>
    <n v="2"/>
    <n v="0"/>
    <n v="5"/>
    <n v="0"/>
    <n v="0"/>
  </r>
  <r>
    <x v="120"/>
    <x v="32"/>
    <n v="2"/>
    <n v="162477"/>
    <n v="0"/>
    <n v="3"/>
    <n v="0"/>
    <n v="2"/>
    <n v="0"/>
    <n v="5"/>
    <n v="0"/>
    <n v="0"/>
  </r>
  <r>
    <x v="121"/>
    <x v="32"/>
    <n v="0"/>
    <n v="162475"/>
    <n v="0"/>
    <n v="3"/>
    <n v="0"/>
    <n v="2"/>
    <n v="0"/>
    <n v="5"/>
    <n v="0"/>
    <n v="0"/>
  </r>
  <r>
    <x v="122"/>
    <x v="32"/>
    <n v="2"/>
    <n v="162475"/>
    <n v="0"/>
    <n v="3"/>
    <n v="0"/>
    <n v="2"/>
    <n v="0"/>
    <n v="5"/>
    <n v="0"/>
    <n v="0"/>
  </r>
  <r>
    <x v="123"/>
    <x v="32"/>
    <n v="0"/>
    <n v="162473"/>
    <n v="0"/>
    <n v="3"/>
    <n v="0"/>
    <n v="2"/>
    <n v="0"/>
    <n v="5"/>
    <n v="0"/>
    <n v="0"/>
  </r>
  <r>
    <x v="124"/>
    <x v="32"/>
    <n v="1"/>
    <n v="162473"/>
    <n v="0"/>
    <n v="3"/>
    <n v="0"/>
    <n v="2"/>
    <n v="0"/>
    <n v="5"/>
    <n v="0"/>
    <n v="0"/>
  </r>
  <r>
    <x v="125"/>
    <x v="32"/>
    <n v="0"/>
    <n v="162472"/>
    <n v="0"/>
    <n v="3"/>
    <n v="0"/>
    <n v="2"/>
    <n v="0"/>
    <n v="5"/>
    <n v="0"/>
    <n v="0"/>
  </r>
  <r>
    <x v="126"/>
    <x v="32"/>
    <n v="1"/>
    <n v="162472"/>
    <n v="0"/>
    <n v="3"/>
    <n v="0"/>
    <n v="2"/>
    <n v="0"/>
    <n v="5"/>
    <n v="0"/>
    <n v="0"/>
  </r>
  <r>
    <x v="127"/>
    <x v="32"/>
    <n v="0"/>
    <n v="162471"/>
    <n v="0"/>
    <n v="3"/>
    <n v="0"/>
    <n v="2"/>
    <n v="0"/>
    <n v="5"/>
    <n v="0"/>
    <n v="0"/>
  </r>
  <r>
    <x v="128"/>
    <x v="32"/>
    <n v="0"/>
    <n v="162471"/>
    <n v="0"/>
    <n v="3"/>
    <n v="0"/>
    <n v="2"/>
    <n v="0"/>
    <n v="5"/>
    <n v="0"/>
    <n v="0"/>
  </r>
  <r>
    <x v="129"/>
    <x v="32"/>
    <n v="0"/>
    <n v="162471"/>
    <n v="0"/>
    <n v="3"/>
    <n v="0"/>
    <n v="2"/>
    <n v="0"/>
    <n v="5"/>
    <n v="0"/>
    <n v="0"/>
  </r>
  <r>
    <x v="130"/>
    <x v="32"/>
    <n v="0"/>
    <n v="162471"/>
    <n v="0"/>
    <n v="3"/>
    <n v="0"/>
    <n v="2"/>
    <n v="0"/>
    <n v="5"/>
    <n v="0"/>
    <n v="0"/>
  </r>
  <r>
    <x v="131"/>
    <x v="32"/>
    <n v="1"/>
    <n v="162471"/>
    <n v="0"/>
    <n v="3"/>
    <n v="0"/>
    <n v="2"/>
    <n v="0"/>
    <n v="5"/>
    <n v="0"/>
    <n v="0"/>
  </r>
  <r>
    <x v="132"/>
    <x v="32"/>
    <n v="2"/>
    <n v="162470"/>
    <n v="0"/>
    <n v="3"/>
    <n v="0"/>
    <n v="2"/>
    <n v="0"/>
    <n v="5"/>
    <n v="0"/>
    <n v="0"/>
  </r>
  <r>
    <x v="133"/>
    <x v="32"/>
    <n v="2"/>
    <n v="162468"/>
    <n v="0"/>
    <n v="3"/>
    <n v="0"/>
    <n v="2"/>
    <n v="0"/>
    <n v="5"/>
    <n v="0"/>
    <n v="0"/>
  </r>
  <r>
    <x v="134"/>
    <x v="32"/>
    <n v="2"/>
    <n v="162466"/>
    <n v="0"/>
    <n v="3"/>
    <n v="0"/>
    <n v="2"/>
    <n v="0"/>
    <n v="5"/>
    <n v="0"/>
    <n v="0"/>
  </r>
  <r>
    <x v="135"/>
    <x v="32"/>
    <n v="0"/>
    <n v="162464"/>
    <n v="0"/>
    <n v="3"/>
    <n v="0"/>
    <n v="2"/>
    <n v="0"/>
    <n v="5"/>
    <n v="0"/>
    <n v="0"/>
  </r>
  <r>
    <x v="136"/>
    <x v="32"/>
    <n v="1"/>
    <n v="162464"/>
    <n v="0"/>
    <n v="3"/>
    <n v="0"/>
    <n v="2"/>
    <n v="0"/>
    <n v="5"/>
    <n v="0"/>
    <n v="0"/>
  </r>
  <r>
    <x v="137"/>
    <x v="32"/>
    <n v="0"/>
    <n v="162463"/>
    <n v="0"/>
    <n v="3"/>
    <n v="0"/>
    <n v="2"/>
    <n v="0"/>
    <n v="5"/>
    <n v="0"/>
    <n v="0"/>
  </r>
  <r>
    <x v="138"/>
    <x v="32"/>
    <n v="0"/>
    <n v="162463"/>
    <n v="0"/>
    <n v="3"/>
    <n v="0"/>
    <n v="2"/>
    <n v="0"/>
    <n v="5"/>
    <n v="0"/>
    <n v="0"/>
  </r>
  <r>
    <x v="139"/>
    <x v="32"/>
    <n v="0"/>
    <n v="162463"/>
    <n v="0"/>
    <n v="3"/>
    <n v="0"/>
    <n v="2"/>
    <n v="0"/>
    <n v="5"/>
    <n v="0"/>
    <n v="0"/>
  </r>
  <r>
    <x v="140"/>
    <x v="32"/>
    <n v="1"/>
    <n v="162463"/>
    <n v="0"/>
    <n v="3"/>
    <n v="0"/>
    <n v="2"/>
    <n v="0"/>
    <n v="5"/>
    <n v="0"/>
    <n v="0"/>
  </r>
  <r>
    <x v="141"/>
    <x v="32"/>
    <n v="0"/>
    <n v="162462"/>
    <n v="0"/>
    <n v="3"/>
    <n v="0"/>
    <n v="2"/>
    <n v="0"/>
    <n v="5"/>
    <n v="0"/>
    <n v="0"/>
  </r>
  <r>
    <x v="142"/>
    <x v="32"/>
    <n v="0"/>
    <n v="162462"/>
    <n v="0"/>
    <n v="3"/>
    <n v="0"/>
    <n v="2"/>
    <n v="0"/>
    <n v="5"/>
    <n v="0"/>
    <n v="0"/>
  </r>
  <r>
    <x v="143"/>
    <x v="32"/>
    <n v="0"/>
    <n v="162462"/>
    <n v="0"/>
    <n v="3"/>
    <n v="0"/>
    <n v="2"/>
    <n v="0"/>
    <n v="5"/>
    <n v="0"/>
    <n v="0"/>
  </r>
  <r>
    <x v="144"/>
    <x v="32"/>
    <n v="1"/>
    <n v="162462"/>
    <n v="0"/>
    <n v="3"/>
    <n v="0"/>
    <n v="2"/>
    <n v="0"/>
    <n v="5"/>
    <n v="0"/>
    <n v="0"/>
  </r>
  <r>
    <x v="145"/>
    <x v="32"/>
    <n v="0"/>
    <n v="162461"/>
    <n v="0"/>
    <n v="3"/>
    <n v="0"/>
    <n v="2"/>
    <n v="0"/>
    <n v="5"/>
    <n v="0"/>
    <n v="0"/>
  </r>
  <r>
    <x v="146"/>
    <x v="32"/>
    <n v="0"/>
    <n v="162461"/>
    <n v="0"/>
    <n v="3"/>
    <n v="0"/>
    <n v="2"/>
    <n v="0"/>
    <n v="5"/>
    <n v="0"/>
    <n v="0"/>
  </r>
  <r>
    <x v="147"/>
    <x v="32"/>
    <n v="0"/>
    <n v="162461"/>
    <n v="0"/>
    <n v="3"/>
    <n v="0"/>
    <n v="2"/>
    <n v="0"/>
    <n v="5"/>
    <n v="0"/>
    <n v="0"/>
  </r>
  <r>
    <x v="148"/>
    <x v="32"/>
    <n v="1"/>
    <n v="162461"/>
    <n v="0"/>
    <n v="3"/>
    <n v="0"/>
    <n v="2"/>
    <n v="0"/>
    <n v="5"/>
    <n v="0"/>
    <n v="0"/>
  </r>
  <r>
    <x v="149"/>
    <x v="32"/>
    <n v="2"/>
    <n v="162460"/>
    <n v="0"/>
    <n v="3"/>
    <n v="0"/>
    <n v="2"/>
    <n v="0"/>
    <n v="5"/>
    <n v="0"/>
    <n v="0"/>
  </r>
  <r>
    <x v="150"/>
    <x v="32"/>
    <n v="0"/>
    <n v="162458"/>
    <n v="0"/>
    <n v="3"/>
    <n v="0"/>
    <n v="2"/>
    <n v="0"/>
    <n v="5"/>
    <n v="0"/>
    <n v="0"/>
  </r>
  <r>
    <x v="151"/>
    <x v="32"/>
    <n v="0"/>
    <n v="162458"/>
    <n v="0"/>
    <n v="3"/>
    <n v="0"/>
    <n v="2"/>
    <n v="0"/>
    <n v="5"/>
    <n v="0"/>
    <n v="0"/>
  </r>
  <r>
    <x v="152"/>
    <x v="32"/>
    <n v="0"/>
    <n v="162458"/>
    <n v="0"/>
    <n v="3"/>
    <n v="0"/>
    <n v="2"/>
    <n v="0"/>
    <n v="5"/>
    <n v="0"/>
    <n v="0"/>
  </r>
  <r>
    <x v="153"/>
    <x v="32"/>
    <n v="0"/>
    <n v="162458"/>
    <n v="0"/>
    <n v="3"/>
    <n v="0"/>
    <n v="2"/>
    <n v="0"/>
    <n v="5"/>
    <n v="0"/>
    <n v="0"/>
  </r>
  <r>
    <x v="154"/>
    <x v="32"/>
    <n v="1"/>
    <n v="162458"/>
    <n v="0"/>
    <n v="3"/>
    <n v="0"/>
    <n v="2"/>
    <n v="0"/>
    <n v="5"/>
    <n v="0"/>
    <n v="0"/>
  </r>
  <r>
    <x v="155"/>
    <x v="32"/>
    <n v="0"/>
    <n v="162457"/>
    <n v="0"/>
    <n v="3"/>
    <n v="0"/>
    <n v="2"/>
    <n v="0"/>
    <n v="5"/>
    <n v="0"/>
    <n v="0"/>
  </r>
  <r>
    <x v="156"/>
    <x v="32"/>
    <n v="1"/>
    <n v="162457"/>
    <n v="0"/>
    <n v="3"/>
    <n v="0"/>
    <n v="2"/>
    <n v="0"/>
    <n v="5"/>
    <n v="0"/>
    <n v="0"/>
  </r>
  <r>
    <x v="157"/>
    <x v="32"/>
    <n v="2"/>
    <n v="162456"/>
    <n v="0"/>
    <n v="3"/>
    <n v="0"/>
    <n v="2"/>
    <n v="0"/>
    <n v="5"/>
    <n v="0"/>
    <n v="0"/>
  </r>
  <r>
    <x v="158"/>
    <x v="32"/>
    <n v="0"/>
    <n v="162454"/>
    <n v="0"/>
    <n v="3"/>
    <n v="0"/>
    <n v="2"/>
    <n v="0"/>
    <n v="5"/>
    <n v="0"/>
    <n v="0"/>
  </r>
  <r>
    <x v="159"/>
    <x v="32"/>
    <n v="1"/>
    <n v="162454"/>
    <n v="0"/>
    <n v="3"/>
    <n v="0"/>
    <n v="2"/>
    <n v="0"/>
    <n v="5"/>
    <n v="0"/>
    <n v="0"/>
  </r>
  <r>
    <x v="160"/>
    <x v="32"/>
    <n v="2"/>
    <n v="162453"/>
    <n v="0"/>
    <n v="3"/>
    <n v="0"/>
    <n v="2"/>
    <n v="0"/>
    <n v="5"/>
    <n v="0"/>
    <n v="0"/>
  </r>
  <r>
    <x v="161"/>
    <x v="32"/>
    <n v="0"/>
    <n v="162451"/>
    <n v="0"/>
    <n v="3"/>
    <n v="0"/>
    <n v="2"/>
    <n v="0"/>
    <n v="5"/>
    <n v="0"/>
    <n v="0"/>
  </r>
  <r>
    <x v="162"/>
    <x v="32"/>
    <n v="0"/>
    <n v="162451"/>
    <n v="0"/>
    <n v="3"/>
    <n v="0"/>
    <n v="2"/>
    <n v="0"/>
    <n v="5"/>
    <n v="0"/>
    <n v="0"/>
  </r>
  <r>
    <x v="163"/>
    <x v="32"/>
    <n v="1"/>
    <n v="162451"/>
    <n v="0"/>
    <n v="3"/>
    <n v="0"/>
    <n v="2"/>
    <n v="0"/>
    <n v="5"/>
    <n v="0"/>
    <n v="0"/>
  </r>
  <r>
    <x v="164"/>
    <x v="32"/>
    <n v="0"/>
    <n v="162450"/>
    <n v="0"/>
    <n v="3"/>
    <n v="0"/>
    <n v="2"/>
    <n v="0"/>
    <n v="5"/>
    <n v="0"/>
    <n v="0"/>
  </r>
  <r>
    <x v="165"/>
    <x v="32"/>
    <n v="0"/>
    <n v="162450"/>
    <n v="0"/>
    <n v="3"/>
    <n v="0"/>
    <n v="2"/>
    <n v="0"/>
    <n v="5"/>
    <n v="0"/>
    <n v="0"/>
  </r>
  <r>
    <x v="166"/>
    <x v="32"/>
    <n v="1"/>
    <n v="162450"/>
    <n v="0"/>
    <n v="3"/>
    <n v="0"/>
    <n v="2"/>
    <n v="0"/>
    <n v="5"/>
    <n v="0"/>
    <n v="0"/>
  </r>
  <r>
    <x v="167"/>
    <x v="32"/>
    <n v="0"/>
    <n v="162449"/>
    <n v="0"/>
    <n v="3"/>
    <n v="0"/>
    <n v="2"/>
    <n v="0"/>
    <n v="5"/>
    <n v="0"/>
    <n v="0"/>
  </r>
  <r>
    <x v="168"/>
    <x v="32"/>
    <n v="1"/>
    <n v="162449"/>
    <n v="0"/>
    <n v="3"/>
    <n v="0"/>
    <n v="2"/>
    <n v="0"/>
    <n v="5"/>
    <n v="0"/>
    <n v="0"/>
  </r>
  <r>
    <x v="169"/>
    <x v="32"/>
    <n v="0"/>
    <n v="162448"/>
    <n v="0"/>
    <n v="3"/>
    <n v="0"/>
    <n v="2"/>
    <n v="0"/>
    <n v="5"/>
    <n v="0"/>
    <n v="0"/>
  </r>
  <r>
    <x v="170"/>
    <x v="32"/>
    <n v="1"/>
    <n v="162448"/>
    <n v="0"/>
    <n v="3"/>
    <n v="0"/>
    <n v="2"/>
    <n v="0"/>
    <n v="5"/>
    <n v="0"/>
    <n v="0"/>
  </r>
  <r>
    <x v="171"/>
    <x v="32"/>
    <n v="1"/>
    <n v="162447"/>
    <n v="0"/>
    <n v="3"/>
    <n v="0"/>
    <n v="2"/>
    <n v="0"/>
    <n v="5"/>
    <n v="0"/>
    <n v="0"/>
  </r>
  <r>
    <x v="172"/>
    <x v="32"/>
    <n v="2"/>
    <n v="162446"/>
    <n v="0"/>
    <n v="3"/>
    <n v="0"/>
    <n v="2"/>
    <n v="0"/>
    <n v="5"/>
    <n v="0"/>
    <n v="0"/>
  </r>
  <r>
    <x v="173"/>
    <x v="32"/>
    <n v="1"/>
    <n v="162444"/>
    <n v="0"/>
    <n v="3"/>
    <n v="0"/>
    <n v="2"/>
    <n v="1"/>
    <n v="5"/>
    <n v="0"/>
    <n v="0"/>
  </r>
  <r>
    <x v="174"/>
    <x v="32"/>
    <n v="0"/>
    <n v="162443"/>
    <n v="0"/>
    <n v="3"/>
    <n v="0"/>
    <n v="2"/>
    <n v="0"/>
    <n v="4"/>
    <n v="0"/>
    <n v="0"/>
  </r>
  <r>
    <x v="175"/>
    <x v="32"/>
    <n v="0"/>
    <n v="162443"/>
    <n v="0"/>
    <n v="3"/>
    <n v="0"/>
    <n v="2"/>
    <n v="0"/>
    <n v="4"/>
    <n v="0"/>
    <n v="0"/>
  </r>
  <r>
    <x v="176"/>
    <x v="32"/>
    <n v="0"/>
    <n v="162443"/>
    <n v="0"/>
    <n v="3"/>
    <n v="0"/>
    <n v="2"/>
    <n v="0"/>
    <n v="4"/>
    <n v="0"/>
    <n v="0"/>
  </r>
  <r>
    <x v="177"/>
    <x v="32"/>
    <n v="1"/>
    <n v="162443"/>
    <n v="0"/>
    <n v="3"/>
    <n v="0"/>
    <n v="2"/>
    <n v="0"/>
    <n v="4"/>
    <n v="0"/>
    <n v="0"/>
  </r>
  <r>
    <x v="178"/>
    <x v="32"/>
    <n v="0"/>
    <n v="162442"/>
    <n v="0"/>
    <n v="3"/>
    <n v="0"/>
    <n v="2"/>
    <n v="0"/>
    <n v="4"/>
    <n v="0"/>
    <n v="0"/>
  </r>
  <r>
    <x v="179"/>
    <x v="32"/>
    <n v="0"/>
    <n v="162442"/>
    <n v="0"/>
    <n v="3"/>
    <n v="0"/>
    <n v="2"/>
    <n v="0"/>
    <n v="4"/>
    <n v="0"/>
    <n v="0"/>
  </r>
  <r>
    <x v="180"/>
    <x v="32"/>
    <n v="0"/>
    <n v="162442"/>
    <n v="0"/>
    <n v="3"/>
    <n v="0"/>
    <n v="2"/>
    <n v="0"/>
    <n v="4"/>
    <n v="0"/>
    <n v="0"/>
  </r>
  <r>
    <x v="181"/>
    <x v="32"/>
    <n v="1"/>
    <n v="162442"/>
    <n v="0"/>
    <n v="3"/>
    <n v="0"/>
    <n v="2"/>
    <n v="0"/>
    <n v="4"/>
    <n v="0"/>
    <n v="0"/>
  </r>
  <r>
    <x v="182"/>
    <x v="32"/>
    <n v="0"/>
    <n v="162441"/>
    <n v="0"/>
    <n v="3"/>
    <n v="0"/>
    <n v="2"/>
    <n v="0"/>
    <n v="4"/>
    <n v="0"/>
    <n v="0"/>
  </r>
  <r>
    <x v="183"/>
    <x v="32"/>
    <n v="2"/>
    <n v="162441"/>
    <n v="0"/>
    <n v="3"/>
    <n v="0"/>
    <n v="2"/>
    <n v="0"/>
    <n v="4"/>
    <n v="0"/>
    <n v="0"/>
  </r>
  <r>
    <x v="184"/>
    <x v="32"/>
    <n v="1"/>
    <n v="162439"/>
    <n v="0"/>
    <n v="3"/>
    <n v="0"/>
    <n v="2"/>
    <n v="0"/>
    <n v="4"/>
    <n v="0"/>
    <n v="0"/>
  </r>
  <r>
    <x v="185"/>
    <x v="32"/>
    <n v="1"/>
    <n v="162438"/>
    <n v="0"/>
    <n v="3"/>
    <n v="0"/>
    <n v="2"/>
    <n v="0"/>
    <n v="4"/>
    <n v="0"/>
    <n v="0"/>
  </r>
  <r>
    <x v="186"/>
    <x v="32"/>
    <n v="1"/>
    <n v="162437"/>
    <n v="0"/>
    <n v="3"/>
    <n v="0"/>
    <n v="2"/>
    <n v="0"/>
    <n v="4"/>
    <n v="0"/>
    <n v="0"/>
  </r>
  <r>
    <x v="187"/>
    <x v="32"/>
    <n v="1"/>
    <n v="162436"/>
    <n v="0"/>
    <n v="3"/>
    <n v="0"/>
    <n v="2"/>
    <n v="0"/>
    <n v="4"/>
    <n v="0"/>
    <n v="0"/>
  </r>
  <r>
    <x v="188"/>
    <x v="32"/>
    <n v="0"/>
    <n v="162435"/>
    <n v="0"/>
    <n v="3"/>
    <n v="0"/>
    <n v="2"/>
    <n v="0"/>
    <n v="4"/>
    <n v="0"/>
    <n v="0"/>
  </r>
  <r>
    <x v="189"/>
    <x v="32"/>
    <n v="0"/>
    <n v="162435"/>
    <n v="0"/>
    <n v="3"/>
    <n v="0"/>
    <n v="2"/>
    <n v="0"/>
    <n v="4"/>
    <n v="0"/>
    <n v="0"/>
  </r>
  <r>
    <x v="190"/>
    <x v="32"/>
    <n v="0"/>
    <n v="162435"/>
    <n v="0"/>
    <n v="3"/>
    <n v="0"/>
    <n v="2"/>
    <n v="0"/>
    <n v="4"/>
    <n v="0"/>
    <n v="0"/>
  </r>
  <r>
    <x v="191"/>
    <x v="32"/>
    <n v="0"/>
    <n v="162435"/>
    <n v="0"/>
    <n v="3"/>
    <n v="0"/>
    <n v="2"/>
    <n v="0"/>
    <n v="4"/>
    <n v="0"/>
    <n v="0"/>
  </r>
  <r>
    <x v="192"/>
    <x v="32"/>
    <n v="0"/>
    <n v="162435"/>
    <n v="0"/>
    <n v="3"/>
    <n v="0"/>
    <n v="2"/>
    <n v="0"/>
    <n v="4"/>
    <n v="0"/>
    <n v="0"/>
  </r>
  <r>
    <x v="193"/>
    <x v="32"/>
    <n v="1"/>
    <n v="162435"/>
    <n v="0"/>
    <n v="3"/>
    <n v="0"/>
    <n v="2"/>
    <n v="0"/>
    <n v="4"/>
    <n v="0"/>
    <n v="0"/>
  </r>
  <r>
    <x v="194"/>
    <x v="32"/>
    <n v="0"/>
    <n v="162434"/>
    <n v="0"/>
    <n v="3"/>
    <n v="0"/>
    <n v="2"/>
    <n v="0"/>
    <n v="4"/>
    <n v="0"/>
    <n v="0"/>
  </r>
  <r>
    <x v="195"/>
    <x v="32"/>
    <n v="0"/>
    <n v="162434"/>
    <n v="0"/>
    <n v="3"/>
    <n v="0"/>
    <n v="2"/>
    <n v="0"/>
    <n v="4"/>
    <n v="0"/>
    <n v="0"/>
  </r>
  <r>
    <x v="196"/>
    <x v="32"/>
    <n v="0"/>
    <n v="162434"/>
    <n v="0"/>
    <n v="3"/>
    <n v="0"/>
    <n v="2"/>
    <n v="0"/>
    <n v="4"/>
    <n v="0"/>
    <n v="0"/>
  </r>
  <r>
    <x v="197"/>
    <x v="32"/>
    <n v="0"/>
    <n v="162434"/>
    <n v="0"/>
    <n v="3"/>
    <n v="0"/>
    <n v="2"/>
    <n v="0"/>
    <n v="4"/>
    <n v="0"/>
    <n v="0"/>
  </r>
  <r>
    <x v="198"/>
    <x v="32"/>
    <n v="0"/>
    <n v="162434"/>
    <n v="0"/>
    <n v="3"/>
    <n v="0"/>
    <n v="2"/>
    <n v="0"/>
    <n v="4"/>
    <n v="0"/>
    <n v="0"/>
  </r>
  <r>
    <x v="199"/>
    <x v="33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E7D65-8D02-4139-9AE4-F85EDAB3E92B}" name="PivotTable18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83485-0A7B-40EC-B61A-B14FBBA90AB1}" name="PivotTable18" cacheId="1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6BD7C-F5AE-4594-9659-B647B77DFF60}" name="PivotTable18" cacheId="1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23C4-3560-4801-94A8-EF575F18B6C2}">
  <dimension ref="A1:S204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3.570312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229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231</v>
      </c>
      <c r="P3" s="4" t="s">
        <v>237</v>
      </c>
      <c r="Q3" s="4" t="s">
        <v>233</v>
      </c>
    </row>
    <row r="4" spans="1:19" x14ac:dyDescent="0.25">
      <c r="A4" s="3" t="s">
        <v>12</v>
      </c>
      <c r="B4" s="6">
        <v>0</v>
      </c>
      <c r="C4" s="6">
        <v>4917249</v>
      </c>
      <c r="D4" s="6">
        <v>0</v>
      </c>
      <c r="E4" s="6">
        <v>312377</v>
      </c>
      <c r="F4" s="6">
        <v>0</v>
      </c>
      <c r="G4" s="6">
        <v>2219777</v>
      </c>
      <c r="H4" s="6">
        <v>0</v>
      </c>
      <c r="I4" s="6">
        <v>3502597</v>
      </c>
      <c r="J4" s="6">
        <v>0</v>
      </c>
      <c r="K4" s="6">
        <v>789816</v>
      </c>
      <c r="M4" t="str">
        <f>A115</f>
        <v>2023-06</v>
      </c>
      <c r="N4" s="5">
        <f>H115/I115*365/7*100000</f>
        <v>1472.315705012187</v>
      </c>
      <c r="O4" s="5"/>
      <c r="P4" s="5">
        <f>J115/K115*365/7*100000</f>
        <v>2693.5749230562201</v>
      </c>
      <c r="Q4">
        <f>P4/N4</f>
        <v>1.8294818929707228</v>
      </c>
    </row>
    <row r="5" spans="1:19" x14ac:dyDescent="0.25">
      <c r="A5" s="3" t="s">
        <v>13</v>
      </c>
      <c r="B5" s="6">
        <v>0</v>
      </c>
      <c r="C5" s="6">
        <v>4917249</v>
      </c>
      <c r="D5" s="6">
        <v>0</v>
      </c>
      <c r="E5" s="6">
        <v>312377</v>
      </c>
      <c r="F5" s="6">
        <v>0</v>
      </c>
      <c r="G5" s="6">
        <v>2219777</v>
      </c>
      <c r="H5" s="6">
        <v>0</v>
      </c>
      <c r="I5" s="6">
        <v>3502597</v>
      </c>
      <c r="J5" s="6">
        <v>0</v>
      </c>
      <c r="K5" s="6">
        <v>789816</v>
      </c>
      <c r="M5" t="str">
        <f t="shared" ref="M5:M68" si="0">A116</f>
        <v>2023-07</v>
      </c>
      <c r="N5" s="5">
        <f t="shared" ref="N5:P5" si="1">H116/I116*365/7*100000</f>
        <v>1539.7415783181409</v>
      </c>
      <c r="O5" s="5"/>
      <c r="P5" s="5">
        <f t="shared" si="1"/>
        <v>2813.8626848039471</v>
      </c>
      <c r="Q5">
        <f t="shared" ref="Q5:Q68" si="2">P5/N5</f>
        <v>1.8274902259101999</v>
      </c>
    </row>
    <row r="6" spans="1:19" x14ac:dyDescent="0.25">
      <c r="A6" s="3" t="s">
        <v>14</v>
      </c>
      <c r="B6" s="6">
        <v>0</v>
      </c>
      <c r="C6" s="6">
        <v>4917249</v>
      </c>
      <c r="D6" s="6">
        <v>0</v>
      </c>
      <c r="E6" s="6">
        <v>312377</v>
      </c>
      <c r="F6" s="6">
        <v>0</v>
      </c>
      <c r="G6" s="6">
        <v>2219777</v>
      </c>
      <c r="H6" s="6">
        <v>0</v>
      </c>
      <c r="I6" s="6">
        <v>3502597</v>
      </c>
      <c r="J6" s="6">
        <v>0</v>
      </c>
      <c r="K6" s="6">
        <v>789816</v>
      </c>
      <c r="M6" t="str">
        <f t="shared" si="0"/>
        <v>2023-08</v>
      </c>
      <c r="N6" s="5">
        <f t="shared" ref="N6:P6" si="3">H117/I117*365/7*100000</f>
        <v>1499.9784933230135</v>
      </c>
      <c r="O6" s="5"/>
      <c r="P6" s="5">
        <f t="shared" si="3"/>
        <v>2808.7731134188466</v>
      </c>
      <c r="Q6">
        <f t="shared" si="2"/>
        <v>1.8725422570535417</v>
      </c>
    </row>
    <row r="7" spans="1:19" x14ac:dyDescent="0.25">
      <c r="A7" s="3" t="s">
        <v>15</v>
      </c>
      <c r="B7" s="6">
        <v>0</v>
      </c>
      <c r="C7" s="6">
        <v>4917249</v>
      </c>
      <c r="D7" s="6">
        <v>0</v>
      </c>
      <c r="E7" s="6">
        <v>312377</v>
      </c>
      <c r="F7" s="6">
        <v>0</v>
      </c>
      <c r="G7" s="6">
        <v>2219777</v>
      </c>
      <c r="H7" s="6">
        <v>0</v>
      </c>
      <c r="I7" s="6">
        <v>3502597</v>
      </c>
      <c r="J7" s="6">
        <v>0</v>
      </c>
      <c r="K7" s="6">
        <v>789816</v>
      </c>
      <c r="M7" t="str">
        <f t="shared" si="0"/>
        <v>2023-09</v>
      </c>
      <c r="N7" s="5">
        <f t="shared" ref="N7:P7" si="4">H118/I118*365/7*100000</f>
        <v>1464.6505859561648</v>
      </c>
      <c r="O7" s="5"/>
      <c r="P7" s="5">
        <f t="shared" si="4"/>
        <v>2909.4735247873195</v>
      </c>
      <c r="Q7">
        <f t="shared" si="2"/>
        <v>1.9864625410899173</v>
      </c>
    </row>
    <row r="8" spans="1:19" x14ac:dyDescent="0.25">
      <c r="A8" s="3" t="s">
        <v>16</v>
      </c>
      <c r="B8" s="6">
        <v>0</v>
      </c>
      <c r="C8" s="6">
        <v>4917249</v>
      </c>
      <c r="D8" s="6">
        <v>0</v>
      </c>
      <c r="E8" s="6">
        <v>312377</v>
      </c>
      <c r="F8" s="6">
        <v>0</v>
      </c>
      <c r="G8" s="6">
        <v>2219777</v>
      </c>
      <c r="H8" s="6">
        <v>0</v>
      </c>
      <c r="I8" s="6">
        <v>3502597</v>
      </c>
      <c r="J8" s="6">
        <v>0</v>
      </c>
      <c r="K8" s="6">
        <v>789816</v>
      </c>
      <c r="M8" t="str">
        <f t="shared" si="0"/>
        <v>2023-10</v>
      </c>
      <c r="N8" s="5">
        <f t="shared" ref="N8:P8" si="5">H119/I119*365/7*100000</f>
        <v>1560.447639061158</v>
      </c>
      <c r="O8" s="5"/>
      <c r="P8" s="5">
        <f t="shared" si="5"/>
        <v>2752.3107065865311</v>
      </c>
      <c r="Q8">
        <f t="shared" si="2"/>
        <v>1.7637956171617886</v>
      </c>
    </row>
    <row r="9" spans="1:19" x14ac:dyDescent="0.25">
      <c r="A9" s="3" t="s">
        <v>17</v>
      </c>
      <c r="B9" s="6">
        <v>0</v>
      </c>
      <c r="C9" s="6">
        <v>4917249</v>
      </c>
      <c r="D9" s="6">
        <v>0</v>
      </c>
      <c r="E9" s="6">
        <v>312377</v>
      </c>
      <c r="F9" s="6">
        <v>0</v>
      </c>
      <c r="G9" s="6">
        <v>2219777</v>
      </c>
      <c r="H9" s="6">
        <v>0</v>
      </c>
      <c r="I9" s="6">
        <v>3502597</v>
      </c>
      <c r="J9" s="6">
        <v>0</v>
      </c>
      <c r="K9" s="6">
        <v>789816</v>
      </c>
      <c r="M9" t="str">
        <f t="shared" si="0"/>
        <v>2023-11</v>
      </c>
      <c r="N9" s="5">
        <f t="shared" ref="N9:P9" si="6">H120/I120*365/7*100000</f>
        <v>1428.2295553372885</v>
      </c>
      <c r="O9" s="5"/>
      <c r="P9" s="5">
        <f t="shared" si="6"/>
        <v>2608.132491171868</v>
      </c>
      <c r="Q9">
        <f t="shared" si="2"/>
        <v>1.8261297572405546</v>
      </c>
    </row>
    <row r="10" spans="1:19" x14ac:dyDescent="0.25">
      <c r="A10" s="3" t="s">
        <v>18</v>
      </c>
      <c r="B10" s="6">
        <v>0</v>
      </c>
      <c r="C10" s="6">
        <v>4917249</v>
      </c>
      <c r="D10" s="6">
        <v>0</v>
      </c>
      <c r="E10" s="6">
        <v>312377</v>
      </c>
      <c r="F10" s="6">
        <v>0</v>
      </c>
      <c r="G10" s="6">
        <v>2219777</v>
      </c>
      <c r="H10" s="6">
        <v>0</v>
      </c>
      <c r="I10" s="6">
        <v>3502597</v>
      </c>
      <c r="J10" s="6">
        <v>0</v>
      </c>
      <c r="K10" s="6">
        <v>789816</v>
      </c>
      <c r="M10" t="str">
        <f t="shared" si="0"/>
        <v>2023-12</v>
      </c>
      <c r="N10" s="5">
        <f t="shared" ref="N10:P10" si="7">H121/I121*365/7*100000</f>
        <v>1458.4459348899104</v>
      </c>
      <c r="O10" s="5"/>
      <c r="P10" s="5">
        <f t="shared" si="7"/>
        <v>2761.7652870571997</v>
      </c>
      <c r="Q10">
        <f t="shared" si="2"/>
        <v>1.8936356987862353</v>
      </c>
    </row>
    <row r="11" spans="1:19" x14ac:dyDescent="0.25">
      <c r="A11" s="3" t="s">
        <v>19</v>
      </c>
      <c r="B11" s="6">
        <v>0</v>
      </c>
      <c r="C11" s="6">
        <v>4917249</v>
      </c>
      <c r="D11" s="6">
        <v>0</v>
      </c>
      <c r="E11" s="6">
        <v>312377</v>
      </c>
      <c r="F11" s="6">
        <v>0</v>
      </c>
      <c r="G11" s="6">
        <v>2219777</v>
      </c>
      <c r="H11" s="6">
        <v>0</v>
      </c>
      <c r="I11" s="6">
        <v>3502597</v>
      </c>
      <c r="J11" s="6">
        <v>0</v>
      </c>
      <c r="K11" s="6">
        <v>789816</v>
      </c>
      <c r="M11" t="str">
        <f t="shared" si="0"/>
        <v>2023-13</v>
      </c>
      <c r="N11" s="5">
        <f t="shared" ref="N11:P11" si="8">H122/I122*365/7*100000</f>
        <v>1358.912039936562</v>
      </c>
      <c r="O11" s="5"/>
      <c r="P11" s="5">
        <f t="shared" si="8"/>
        <v>2749.9759450858082</v>
      </c>
      <c r="Q11">
        <f t="shared" si="2"/>
        <v>2.0236600046712261</v>
      </c>
    </row>
    <row r="12" spans="1:19" x14ac:dyDescent="0.25">
      <c r="A12" s="3" t="s">
        <v>20</v>
      </c>
      <c r="B12" s="6">
        <v>0</v>
      </c>
      <c r="C12" s="6">
        <v>4917249</v>
      </c>
      <c r="D12" s="6">
        <v>0</v>
      </c>
      <c r="E12" s="6">
        <v>312377</v>
      </c>
      <c r="F12" s="6">
        <v>0</v>
      </c>
      <c r="G12" s="6">
        <v>2219777</v>
      </c>
      <c r="H12" s="6">
        <v>0</v>
      </c>
      <c r="I12" s="6">
        <v>3502597</v>
      </c>
      <c r="J12" s="6">
        <v>0</v>
      </c>
      <c r="K12" s="6">
        <v>789816</v>
      </c>
      <c r="M12" t="str">
        <f t="shared" si="0"/>
        <v>2023-14</v>
      </c>
      <c r="N12" s="5">
        <f t="shared" ref="N12:P12" si="9">H123/I123*365/7*100000</f>
        <v>1333.9012698040251</v>
      </c>
      <c r="O12" s="5"/>
      <c r="P12" s="5">
        <f t="shared" si="9"/>
        <v>2645.347913156807</v>
      </c>
      <c r="Q12">
        <f t="shared" si="2"/>
        <v>1.9831662005580502</v>
      </c>
    </row>
    <row r="13" spans="1:19" x14ac:dyDescent="0.25">
      <c r="A13" s="3" t="s">
        <v>21</v>
      </c>
      <c r="B13" s="6">
        <v>0</v>
      </c>
      <c r="C13" s="6">
        <v>4917249</v>
      </c>
      <c r="D13" s="6">
        <v>0</v>
      </c>
      <c r="E13" s="6">
        <v>312377</v>
      </c>
      <c r="F13" s="6">
        <v>0</v>
      </c>
      <c r="G13" s="6">
        <v>2219777</v>
      </c>
      <c r="H13" s="6">
        <v>0</v>
      </c>
      <c r="I13" s="6">
        <v>3502597</v>
      </c>
      <c r="J13" s="6">
        <v>0</v>
      </c>
      <c r="K13" s="6">
        <v>789816</v>
      </c>
      <c r="M13" t="str">
        <f t="shared" si="0"/>
        <v>2023-15</v>
      </c>
      <c r="N13" s="5">
        <f t="shared" ref="N13:P13" si="10">H124/I124*365/7*100000</f>
        <v>1476.0245221611597</v>
      </c>
      <c r="O13" s="5"/>
      <c r="P13" s="5">
        <f t="shared" si="10"/>
        <v>2739.5569894005162</v>
      </c>
      <c r="Q13">
        <f t="shared" si="2"/>
        <v>1.8560375849239432</v>
      </c>
    </row>
    <row r="14" spans="1:19" x14ac:dyDescent="0.25">
      <c r="A14" s="3" t="s">
        <v>22</v>
      </c>
      <c r="B14" s="6">
        <v>0</v>
      </c>
      <c r="C14" s="6">
        <v>4917249</v>
      </c>
      <c r="D14" s="6">
        <v>0</v>
      </c>
      <c r="E14" s="6">
        <v>312377</v>
      </c>
      <c r="F14" s="6">
        <v>0</v>
      </c>
      <c r="G14" s="6">
        <v>2219777</v>
      </c>
      <c r="H14" s="6">
        <v>0</v>
      </c>
      <c r="I14" s="6">
        <v>3502597</v>
      </c>
      <c r="J14" s="6">
        <v>0</v>
      </c>
      <c r="K14" s="6">
        <v>789816</v>
      </c>
      <c r="M14" t="str">
        <f t="shared" si="0"/>
        <v>2023-16</v>
      </c>
      <c r="N14" s="5">
        <f t="shared" ref="N14:P14" si="11">H125/I125*365/7*100000</f>
        <v>1364.4776659165946</v>
      </c>
      <c r="O14" s="5"/>
      <c r="P14" s="5">
        <f t="shared" si="11"/>
        <v>2880.3698277760309</v>
      </c>
      <c r="Q14">
        <f t="shared" si="2"/>
        <v>2.1109688342470072</v>
      </c>
    </row>
    <row r="15" spans="1:19" x14ac:dyDescent="0.25">
      <c r="A15" s="3" t="s">
        <v>23</v>
      </c>
      <c r="B15" s="6">
        <v>0</v>
      </c>
      <c r="C15" s="6">
        <v>4917249</v>
      </c>
      <c r="D15" s="6">
        <v>0</v>
      </c>
      <c r="E15" s="6">
        <v>312377</v>
      </c>
      <c r="F15" s="6">
        <v>0</v>
      </c>
      <c r="G15" s="6">
        <v>2219777</v>
      </c>
      <c r="H15" s="6">
        <v>0</v>
      </c>
      <c r="I15" s="6">
        <v>3502597</v>
      </c>
      <c r="J15" s="6">
        <v>0</v>
      </c>
      <c r="K15" s="6">
        <v>789816</v>
      </c>
      <c r="M15" t="str">
        <f t="shared" si="0"/>
        <v>2023-17</v>
      </c>
      <c r="N15" s="5">
        <f t="shared" ref="N15:P15" si="12">H126/I126*365/7*100000</f>
        <v>1339.4494864860651</v>
      </c>
      <c r="O15" s="5"/>
      <c r="P15" s="5">
        <f t="shared" si="12"/>
        <v>2629.6241514986618</v>
      </c>
      <c r="Q15">
        <f t="shared" si="2"/>
        <v>1.9632126317784953</v>
      </c>
    </row>
    <row r="16" spans="1:19" x14ac:dyDescent="0.25">
      <c r="A16" s="3" t="s">
        <v>24</v>
      </c>
      <c r="B16" s="6">
        <v>0</v>
      </c>
      <c r="C16" s="6">
        <v>4917249</v>
      </c>
      <c r="D16" s="6">
        <v>0</v>
      </c>
      <c r="E16" s="6">
        <v>312377</v>
      </c>
      <c r="F16" s="6">
        <v>0</v>
      </c>
      <c r="G16" s="6">
        <v>2219777</v>
      </c>
      <c r="H16" s="6">
        <v>0</v>
      </c>
      <c r="I16" s="6">
        <v>3502597</v>
      </c>
      <c r="J16" s="6">
        <v>0</v>
      </c>
      <c r="K16" s="6">
        <v>789816</v>
      </c>
      <c r="M16" t="str">
        <f t="shared" si="0"/>
        <v>2023-18</v>
      </c>
      <c r="N16" s="5">
        <f t="shared" ref="N16:P16" si="13">H127/I127*365/7*100000</f>
        <v>1353.236399337856</v>
      </c>
      <c r="O16" s="5"/>
      <c r="P16" s="5">
        <f t="shared" si="13"/>
        <v>2511.3622898119725</v>
      </c>
      <c r="Q16">
        <f t="shared" si="2"/>
        <v>1.8558193461547383</v>
      </c>
    </row>
    <row r="17" spans="1:17" x14ac:dyDescent="0.25">
      <c r="A17" s="3" t="s">
        <v>25</v>
      </c>
      <c r="B17" s="6">
        <v>0</v>
      </c>
      <c r="C17" s="6">
        <v>4917249</v>
      </c>
      <c r="D17" s="6">
        <v>0</v>
      </c>
      <c r="E17" s="6">
        <v>312377</v>
      </c>
      <c r="F17" s="6">
        <v>0</v>
      </c>
      <c r="G17" s="6">
        <v>2219777</v>
      </c>
      <c r="H17" s="6">
        <v>0</v>
      </c>
      <c r="I17" s="6">
        <v>3502597</v>
      </c>
      <c r="J17" s="6">
        <v>0</v>
      </c>
      <c r="K17" s="6">
        <v>789816</v>
      </c>
      <c r="M17" t="str">
        <f t="shared" si="0"/>
        <v>2023-19</v>
      </c>
      <c r="N17" s="5">
        <f t="shared" ref="N17:P17" si="14">H128/I128*365/7*100000</f>
        <v>1331.1772966968106</v>
      </c>
      <c r="O17" s="5"/>
      <c r="P17" s="5">
        <f t="shared" si="14"/>
        <v>2532.5134738676625</v>
      </c>
      <c r="Q17">
        <f t="shared" si="2"/>
        <v>1.9024614378203812</v>
      </c>
    </row>
    <row r="18" spans="1:17" x14ac:dyDescent="0.25">
      <c r="A18" s="3" t="s">
        <v>26</v>
      </c>
      <c r="B18" s="6">
        <v>0</v>
      </c>
      <c r="C18" s="6">
        <v>4917249</v>
      </c>
      <c r="D18" s="6">
        <v>0</v>
      </c>
      <c r="E18" s="6">
        <v>312377</v>
      </c>
      <c r="F18" s="6">
        <v>0</v>
      </c>
      <c r="G18" s="6">
        <v>2219777</v>
      </c>
      <c r="H18" s="6">
        <v>0</v>
      </c>
      <c r="I18" s="6">
        <v>3502597</v>
      </c>
      <c r="J18" s="6">
        <v>0</v>
      </c>
      <c r="K18" s="6">
        <v>789816</v>
      </c>
      <c r="M18" t="str">
        <f t="shared" si="0"/>
        <v>2023-20</v>
      </c>
      <c r="N18" s="5">
        <f t="shared" ref="N18:P18" si="15">H129/I129*365/7*100000</f>
        <v>1295.6514415731845</v>
      </c>
      <c r="O18" s="5"/>
      <c r="P18" s="5">
        <f t="shared" si="15"/>
        <v>2600.2465510726215</v>
      </c>
      <c r="Q18">
        <f t="shared" si="2"/>
        <v>2.006902834851473</v>
      </c>
    </row>
    <row r="19" spans="1:17" x14ac:dyDescent="0.25">
      <c r="A19" s="3" t="s">
        <v>27</v>
      </c>
      <c r="B19" s="6">
        <v>0</v>
      </c>
      <c r="C19" s="6">
        <v>4917249</v>
      </c>
      <c r="D19" s="6">
        <v>0</v>
      </c>
      <c r="E19" s="6">
        <v>312377</v>
      </c>
      <c r="F19" s="6">
        <v>0</v>
      </c>
      <c r="G19" s="6">
        <v>2219777</v>
      </c>
      <c r="H19" s="6">
        <v>0</v>
      </c>
      <c r="I19" s="6">
        <v>3502597</v>
      </c>
      <c r="J19" s="6">
        <v>0</v>
      </c>
      <c r="K19" s="6">
        <v>789816</v>
      </c>
      <c r="M19" t="str">
        <f t="shared" si="0"/>
        <v>2023-21</v>
      </c>
      <c r="N19" s="5">
        <f t="shared" ref="N19:P19" si="16">H130/I130*365/7*100000</f>
        <v>1321.3847109244682</v>
      </c>
      <c r="O19" s="5"/>
      <c r="P19" s="5">
        <f t="shared" si="16"/>
        <v>2335.4012856145737</v>
      </c>
      <c r="Q19">
        <f t="shared" si="2"/>
        <v>1.7673893653428745</v>
      </c>
    </row>
    <row r="20" spans="1:17" x14ac:dyDescent="0.25">
      <c r="A20" s="3" t="s">
        <v>28</v>
      </c>
      <c r="B20" s="6">
        <v>0</v>
      </c>
      <c r="C20" s="6">
        <v>4917249</v>
      </c>
      <c r="D20" s="6">
        <v>0</v>
      </c>
      <c r="E20" s="6">
        <v>312377</v>
      </c>
      <c r="F20" s="6">
        <v>0</v>
      </c>
      <c r="G20" s="6">
        <v>2219777</v>
      </c>
      <c r="H20" s="6">
        <v>0</v>
      </c>
      <c r="I20" s="6">
        <v>3502597</v>
      </c>
      <c r="J20" s="6">
        <v>0</v>
      </c>
      <c r="K20" s="6">
        <v>789816</v>
      </c>
      <c r="M20" t="str">
        <f t="shared" si="0"/>
        <v>2023-22</v>
      </c>
      <c r="N20" s="5">
        <f t="shared" ref="N20:P20" si="17">H131/I131*365/7*100000</f>
        <v>1211.0779654840528</v>
      </c>
      <c r="O20" s="5"/>
      <c r="P20" s="5">
        <f t="shared" si="17"/>
        <v>2635.9923287407419</v>
      </c>
      <c r="Q20">
        <f t="shared" si="2"/>
        <v>2.1765669955750275</v>
      </c>
    </row>
    <row r="21" spans="1:17" x14ac:dyDescent="0.25">
      <c r="A21" s="3" t="s">
        <v>29</v>
      </c>
      <c r="B21" s="6">
        <v>0</v>
      </c>
      <c r="C21" s="6">
        <v>4917249</v>
      </c>
      <c r="D21" s="6">
        <v>0</v>
      </c>
      <c r="E21" s="6">
        <v>312377</v>
      </c>
      <c r="F21" s="6">
        <v>0</v>
      </c>
      <c r="G21" s="6">
        <v>2219777</v>
      </c>
      <c r="H21" s="6">
        <v>0</v>
      </c>
      <c r="I21" s="6">
        <v>3502597</v>
      </c>
      <c r="J21" s="6">
        <v>0</v>
      </c>
      <c r="K21" s="6">
        <v>789816</v>
      </c>
      <c r="M21" t="str">
        <f t="shared" si="0"/>
        <v>2023-23</v>
      </c>
      <c r="N21" s="5">
        <f t="shared" ref="N21:P21" si="18">H132/I132*365/7*100000</f>
        <v>1287.6300895016916</v>
      </c>
      <c r="O21" s="5"/>
      <c r="P21" s="5">
        <f t="shared" si="18"/>
        <v>2444.1881036800673</v>
      </c>
      <c r="Q21">
        <f t="shared" si="2"/>
        <v>1.8982067315823286</v>
      </c>
    </row>
    <row r="22" spans="1:17" x14ac:dyDescent="0.25">
      <c r="A22" s="3" t="s">
        <v>30</v>
      </c>
      <c r="B22" s="6">
        <v>0</v>
      </c>
      <c r="C22" s="6">
        <v>4917249</v>
      </c>
      <c r="D22" s="6">
        <v>0</v>
      </c>
      <c r="E22" s="6">
        <v>312377</v>
      </c>
      <c r="F22" s="6">
        <v>0</v>
      </c>
      <c r="G22" s="6">
        <v>2219777</v>
      </c>
      <c r="H22" s="6">
        <v>0</v>
      </c>
      <c r="I22" s="6">
        <v>3502597</v>
      </c>
      <c r="J22" s="6">
        <v>0</v>
      </c>
      <c r="K22" s="6">
        <v>789816</v>
      </c>
      <c r="M22" t="str">
        <f t="shared" si="0"/>
        <v>2023-24</v>
      </c>
      <c r="N22" s="5">
        <f t="shared" ref="N22:P22" si="19">H133/I133*365/7*100000</f>
        <v>1271.4935169813953</v>
      </c>
      <c r="O22" s="5"/>
      <c r="P22" s="5">
        <f t="shared" si="19"/>
        <v>2312.0736227184352</v>
      </c>
      <c r="Q22">
        <f t="shared" si="2"/>
        <v>1.8183919869347362</v>
      </c>
    </row>
    <row r="23" spans="1:17" x14ac:dyDescent="0.25">
      <c r="A23" s="3" t="s">
        <v>31</v>
      </c>
      <c r="B23" s="6">
        <v>0</v>
      </c>
      <c r="C23" s="6">
        <v>4917249</v>
      </c>
      <c r="D23" s="6">
        <v>0</v>
      </c>
      <c r="E23" s="6">
        <v>312377</v>
      </c>
      <c r="F23" s="6">
        <v>0</v>
      </c>
      <c r="G23" s="6">
        <v>2219777</v>
      </c>
      <c r="H23" s="6">
        <v>0</v>
      </c>
      <c r="I23" s="6">
        <v>3502597</v>
      </c>
      <c r="J23" s="6">
        <v>0</v>
      </c>
      <c r="K23" s="6">
        <v>789816</v>
      </c>
      <c r="M23" t="str">
        <f t="shared" si="0"/>
        <v>2023-25</v>
      </c>
      <c r="N23" s="5">
        <f t="shared" ref="N23:P23" si="20">H134/I134*365/7*100000</f>
        <v>1330.1569875064813</v>
      </c>
      <c r="O23" s="5"/>
      <c r="P23" s="5">
        <f t="shared" si="20"/>
        <v>2793.0507123114849</v>
      </c>
      <c r="Q23">
        <f t="shared" si="2"/>
        <v>2.0997902793018071</v>
      </c>
    </row>
    <row r="24" spans="1:17" x14ac:dyDescent="0.25">
      <c r="A24" s="3" t="s">
        <v>32</v>
      </c>
      <c r="B24" s="6">
        <v>0</v>
      </c>
      <c r="C24" s="6">
        <v>4917249</v>
      </c>
      <c r="D24" s="6">
        <v>0</v>
      </c>
      <c r="E24" s="6">
        <v>312377</v>
      </c>
      <c r="F24" s="6">
        <v>0</v>
      </c>
      <c r="G24" s="6">
        <v>2219777</v>
      </c>
      <c r="H24" s="6">
        <v>0</v>
      </c>
      <c r="I24" s="6">
        <v>3502597</v>
      </c>
      <c r="J24" s="6">
        <v>0</v>
      </c>
      <c r="K24" s="6">
        <v>789816</v>
      </c>
      <c r="M24" t="str">
        <f t="shared" si="0"/>
        <v>2023-26</v>
      </c>
      <c r="N24" s="5">
        <f t="shared" ref="N24:P24" si="21">H135/I135*365/7*100000</f>
        <v>1164.3714235362204</v>
      </c>
      <c r="O24" s="5"/>
      <c r="P24" s="5">
        <f t="shared" si="21"/>
        <v>2701.1737154829466</v>
      </c>
      <c r="Q24">
        <f t="shared" si="2"/>
        <v>2.3198557272038038</v>
      </c>
    </row>
    <row r="25" spans="1:17" x14ac:dyDescent="0.25">
      <c r="A25" s="3" t="s">
        <v>33</v>
      </c>
      <c r="B25" s="6">
        <v>0</v>
      </c>
      <c r="C25" s="6">
        <v>4917249</v>
      </c>
      <c r="D25" s="6">
        <v>0</v>
      </c>
      <c r="E25" s="6">
        <v>312377</v>
      </c>
      <c r="F25" s="6">
        <v>0</v>
      </c>
      <c r="G25" s="6">
        <v>2219777</v>
      </c>
      <c r="H25" s="6">
        <v>0</v>
      </c>
      <c r="I25" s="6">
        <v>3502597</v>
      </c>
      <c r="J25" s="6">
        <v>0</v>
      </c>
      <c r="K25" s="6">
        <v>789816</v>
      </c>
      <c r="M25" t="str">
        <f t="shared" si="0"/>
        <v>2023-27</v>
      </c>
      <c r="N25" s="5">
        <f t="shared" ref="N25:P25" si="22">H136/I136*365/7*100000</f>
        <v>1267.9214299248406</v>
      </c>
      <c r="O25" s="5"/>
      <c r="P25" s="5">
        <f t="shared" si="22"/>
        <v>2462.3449619418388</v>
      </c>
      <c r="Q25">
        <f t="shared" si="2"/>
        <v>1.9420327662478272</v>
      </c>
    </row>
    <row r="26" spans="1:17" x14ac:dyDescent="0.25">
      <c r="A26" s="3" t="s">
        <v>34</v>
      </c>
      <c r="B26" s="6">
        <v>0</v>
      </c>
      <c r="C26" s="6">
        <v>4917249</v>
      </c>
      <c r="D26" s="6">
        <v>0</v>
      </c>
      <c r="E26" s="6">
        <v>312377</v>
      </c>
      <c r="F26" s="6">
        <v>0</v>
      </c>
      <c r="G26" s="6">
        <v>2219777</v>
      </c>
      <c r="H26" s="6">
        <v>0</v>
      </c>
      <c r="I26" s="6">
        <v>3502597</v>
      </c>
      <c r="J26" s="6">
        <v>0</v>
      </c>
      <c r="K26" s="6">
        <v>789816</v>
      </c>
      <c r="M26" t="str">
        <f t="shared" si="0"/>
        <v>2023-28</v>
      </c>
      <c r="N26" s="5">
        <f t="shared" ref="N26:P26" si="23">H137/I137*365/7*100000</f>
        <v>1299.6735309683258</v>
      </c>
      <c r="O26" s="5"/>
      <c r="P26" s="5">
        <f t="shared" si="23"/>
        <v>2824.0217164059941</v>
      </c>
      <c r="Q26">
        <f t="shared" si="2"/>
        <v>2.1728700701490378</v>
      </c>
    </row>
    <row r="27" spans="1:17" x14ac:dyDescent="0.25">
      <c r="A27" s="3" t="s">
        <v>35</v>
      </c>
      <c r="B27" s="6">
        <v>0</v>
      </c>
      <c r="C27" s="6">
        <v>4917249</v>
      </c>
      <c r="D27" s="6">
        <v>0</v>
      </c>
      <c r="E27" s="6">
        <v>312377</v>
      </c>
      <c r="F27" s="6">
        <v>0</v>
      </c>
      <c r="G27" s="6">
        <v>2219777</v>
      </c>
      <c r="H27" s="6">
        <v>0</v>
      </c>
      <c r="I27" s="6">
        <v>3502597</v>
      </c>
      <c r="J27" s="6">
        <v>0</v>
      </c>
      <c r="K27" s="6">
        <v>789816</v>
      </c>
      <c r="M27" t="str">
        <f t="shared" si="0"/>
        <v>2023-29</v>
      </c>
      <c r="N27" s="5">
        <f t="shared" ref="N27:P27" si="24">H138/I138*365/7*100000</f>
        <v>1190.665966649043</v>
      </c>
      <c r="O27" s="5"/>
      <c r="P27" s="5">
        <f t="shared" si="24"/>
        <v>2832.2318081812627</v>
      </c>
      <c r="Q27">
        <f t="shared" si="2"/>
        <v>2.3786955262962368</v>
      </c>
    </row>
    <row r="28" spans="1:17" x14ac:dyDescent="0.25">
      <c r="A28" s="3" t="s">
        <v>36</v>
      </c>
      <c r="B28" s="6">
        <v>0</v>
      </c>
      <c r="C28" s="6">
        <v>4917249</v>
      </c>
      <c r="D28" s="6">
        <v>0</v>
      </c>
      <c r="E28" s="6">
        <v>312377</v>
      </c>
      <c r="F28" s="6">
        <v>0</v>
      </c>
      <c r="G28" s="6">
        <v>2219777</v>
      </c>
      <c r="H28" s="6">
        <v>0</v>
      </c>
      <c r="I28" s="6">
        <v>3502597</v>
      </c>
      <c r="J28" s="6">
        <v>0</v>
      </c>
      <c r="K28" s="6">
        <v>789816</v>
      </c>
      <c r="M28" t="str">
        <f t="shared" si="0"/>
        <v>2023-30</v>
      </c>
      <c r="N28" s="5">
        <f t="shared" ref="N28:P28" si="25">H139/I139*365/7*100000</f>
        <v>1168.4673869547819</v>
      </c>
      <c r="O28" s="5"/>
      <c r="P28" s="5">
        <f t="shared" si="25"/>
        <v>2599.8512435010584</v>
      </c>
      <c r="Q28">
        <f t="shared" si="2"/>
        <v>2.2250096772291594</v>
      </c>
    </row>
    <row r="29" spans="1:17" x14ac:dyDescent="0.25">
      <c r="A29" s="3" t="s">
        <v>37</v>
      </c>
      <c r="B29" s="6">
        <v>0</v>
      </c>
      <c r="C29" s="6">
        <v>4917249</v>
      </c>
      <c r="D29" s="6">
        <v>0</v>
      </c>
      <c r="E29" s="6">
        <v>312377</v>
      </c>
      <c r="F29" s="6">
        <v>0</v>
      </c>
      <c r="G29" s="6">
        <v>2219777</v>
      </c>
      <c r="H29" s="6">
        <v>0</v>
      </c>
      <c r="I29" s="6">
        <v>3502597</v>
      </c>
      <c r="J29" s="6">
        <v>0</v>
      </c>
      <c r="K29" s="6">
        <v>789816</v>
      </c>
      <c r="M29" t="str">
        <f t="shared" si="0"/>
        <v>2023-31</v>
      </c>
      <c r="N29" s="5">
        <f t="shared" ref="N29:P29" si="26">H140/I140*365/7*100000</f>
        <v>1189.7064794072528</v>
      </c>
      <c r="O29" s="5"/>
      <c r="P29" s="5">
        <f>J140/K140*365/7*100000</f>
        <v>2607.8349364144442</v>
      </c>
      <c r="Q29">
        <f t="shared" si="2"/>
        <v>2.1919985992795006</v>
      </c>
    </row>
    <row r="30" spans="1:17" x14ac:dyDescent="0.25">
      <c r="A30" s="3" t="s">
        <v>38</v>
      </c>
      <c r="B30" s="6">
        <v>0</v>
      </c>
      <c r="C30" s="6">
        <v>4917249</v>
      </c>
      <c r="D30" s="6">
        <v>0</v>
      </c>
      <c r="E30" s="6">
        <v>312377</v>
      </c>
      <c r="F30" s="6">
        <v>0</v>
      </c>
      <c r="G30" s="6">
        <v>2219777</v>
      </c>
      <c r="H30" s="6">
        <v>0</v>
      </c>
      <c r="I30" s="6">
        <v>3502597</v>
      </c>
      <c r="J30" s="6">
        <v>0</v>
      </c>
      <c r="K30" s="6">
        <v>789816</v>
      </c>
      <c r="M30" t="str">
        <f t="shared" si="0"/>
        <v>2023-32</v>
      </c>
      <c r="N30" s="5">
        <f t="shared" ref="N30:P30" si="27">H141/I141*365/7*100000</f>
        <v>1273.9059067844964</v>
      </c>
      <c r="O30" s="5"/>
      <c r="P30" s="5">
        <f t="shared" si="27"/>
        <v>2515.4784220376732</v>
      </c>
      <c r="Q30">
        <f t="shared" si="2"/>
        <v>1.9746186972215762</v>
      </c>
    </row>
    <row r="31" spans="1:17" x14ac:dyDescent="0.25">
      <c r="A31" s="3" t="s">
        <v>39</v>
      </c>
      <c r="B31" s="6">
        <v>0</v>
      </c>
      <c r="C31" s="6">
        <v>4917249</v>
      </c>
      <c r="D31" s="6">
        <v>0</v>
      </c>
      <c r="E31" s="6">
        <v>312377</v>
      </c>
      <c r="F31" s="6">
        <v>0</v>
      </c>
      <c r="G31" s="6">
        <v>2219777</v>
      </c>
      <c r="H31" s="6">
        <v>0</v>
      </c>
      <c r="I31" s="6">
        <v>3502597</v>
      </c>
      <c r="J31" s="6">
        <v>0</v>
      </c>
      <c r="K31" s="6">
        <v>789816</v>
      </c>
      <c r="M31" t="str">
        <f t="shared" si="0"/>
        <v>2023-33</v>
      </c>
      <c r="N31" s="5">
        <f t="shared" ref="N31:P31" si="28">H142/I142*365/7*100000</f>
        <v>1304.1987931633125</v>
      </c>
      <c r="O31" s="5"/>
      <c r="P31" s="5">
        <f t="shared" si="28"/>
        <v>2831.2790919221761</v>
      </c>
      <c r="Q31">
        <f t="shared" si="2"/>
        <v>2.1708953472154007</v>
      </c>
    </row>
    <row r="32" spans="1:17" x14ac:dyDescent="0.25">
      <c r="A32" s="3" t="s">
        <v>40</v>
      </c>
      <c r="B32" s="6">
        <v>0</v>
      </c>
      <c r="C32" s="6">
        <v>4917249</v>
      </c>
      <c r="D32" s="6">
        <v>0</v>
      </c>
      <c r="E32" s="6">
        <v>312377</v>
      </c>
      <c r="F32" s="6">
        <v>0</v>
      </c>
      <c r="G32" s="6">
        <v>2219777</v>
      </c>
      <c r="H32" s="6">
        <v>0</v>
      </c>
      <c r="I32" s="6">
        <v>3502597</v>
      </c>
      <c r="J32" s="6">
        <v>0</v>
      </c>
      <c r="K32" s="6">
        <v>789816</v>
      </c>
      <c r="M32" t="str">
        <f t="shared" si="0"/>
        <v>2023-34</v>
      </c>
      <c r="N32" s="5">
        <f t="shared" ref="N32:P32" si="29">H143/I143*365/7*100000</f>
        <v>1424.4814107127247</v>
      </c>
      <c r="O32" s="5"/>
      <c r="P32" s="5">
        <f t="shared" si="29"/>
        <v>2933.2717823914891</v>
      </c>
      <c r="Q32">
        <f t="shared" si="2"/>
        <v>2.0591857221385967</v>
      </c>
    </row>
    <row r="33" spans="1:17" x14ac:dyDescent="0.25">
      <c r="A33" s="3" t="s">
        <v>41</v>
      </c>
      <c r="B33" s="6">
        <v>0</v>
      </c>
      <c r="C33" s="6">
        <v>4917249</v>
      </c>
      <c r="D33" s="6">
        <v>0</v>
      </c>
      <c r="E33" s="6">
        <v>312377</v>
      </c>
      <c r="F33" s="6">
        <v>0</v>
      </c>
      <c r="G33" s="6">
        <v>2219777</v>
      </c>
      <c r="H33" s="6">
        <v>0</v>
      </c>
      <c r="I33" s="6">
        <v>3502597</v>
      </c>
      <c r="J33" s="6">
        <v>0</v>
      </c>
      <c r="K33" s="6">
        <v>789816</v>
      </c>
      <c r="M33" t="str">
        <f t="shared" si="0"/>
        <v>2023-35</v>
      </c>
      <c r="N33" s="5">
        <f t="shared" ref="N33:P33" si="30">H144/I144*365/7*100000</f>
        <v>1279.3838740061758</v>
      </c>
      <c r="O33" s="5"/>
      <c r="P33" s="5">
        <f t="shared" si="30"/>
        <v>2660.1925920323279</v>
      </c>
      <c r="Q33">
        <f t="shared" si="2"/>
        <v>2.0792763189224681</v>
      </c>
    </row>
    <row r="34" spans="1:17" x14ac:dyDescent="0.25">
      <c r="A34" s="3" t="s">
        <v>42</v>
      </c>
      <c r="B34" s="6">
        <v>0</v>
      </c>
      <c r="C34" s="6">
        <v>4917249</v>
      </c>
      <c r="D34" s="6">
        <v>0</v>
      </c>
      <c r="E34" s="6">
        <v>312377</v>
      </c>
      <c r="F34" s="6">
        <v>0</v>
      </c>
      <c r="G34" s="6">
        <v>2219777</v>
      </c>
      <c r="H34" s="6">
        <v>0</v>
      </c>
      <c r="I34" s="6">
        <v>3502597</v>
      </c>
      <c r="J34" s="6">
        <v>0</v>
      </c>
      <c r="K34" s="6">
        <v>789816</v>
      </c>
      <c r="M34" t="str">
        <f t="shared" si="0"/>
        <v>2023-36</v>
      </c>
      <c r="N34" s="5">
        <f t="shared" ref="N34:P34" si="31">H145/I145*365/7*100000</f>
        <v>1215.1878880231798</v>
      </c>
      <c r="O34" s="5"/>
      <c r="P34" s="5">
        <f t="shared" si="31"/>
        <v>2674.9587602488655</v>
      </c>
      <c r="Q34">
        <f t="shared" si="2"/>
        <v>2.2012717429239554</v>
      </c>
    </row>
    <row r="35" spans="1:17" x14ac:dyDescent="0.25">
      <c r="A35" s="3" t="s">
        <v>43</v>
      </c>
      <c r="B35" s="6">
        <v>0</v>
      </c>
      <c r="C35" s="6">
        <v>4917249</v>
      </c>
      <c r="D35" s="6">
        <v>0</v>
      </c>
      <c r="E35" s="6">
        <v>312377</v>
      </c>
      <c r="F35" s="6">
        <v>0</v>
      </c>
      <c r="G35" s="6">
        <v>2219777</v>
      </c>
      <c r="H35" s="6">
        <v>0</v>
      </c>
      <c r="I35" s="6">
        <v>3502597</v>
      </c>
      <c r="J35" s="6">
        <v>0</v>
      </c>
      <c r="K35" s="6">
        <v>789816</v>
      </c>
      <c r="M35" t="str">
        <f t="shared" si="0"/>
        <v>2023-37</v>
      </c>
      <c r="N35" s="5">
        <f t="shared" ref="N35:P35" si="32">H146/I146*365/7*100000</f>
        <v>1207.9682448962444</v>
      </c>
      <c r="O35" s="5"/>
      <c r="P35" s="5">
        <f t="shared" si="32"/>
        <v>2770.2381105522468</v>
      </c>
      <c r="Q35">
        <f t="shared" si="2"/>
        <v>2.2933037538500773</v>
      </c>
    </row>
    <row r="36" spans="1:17" x14ac:dyDescent="0.25">
      <c r="A36" s="3" t="s">
        <v>44</v>
      </c>
      <c r="B36" s="6">
        <v>0</v>
      </c>
      <c r="C36" s="6">
        <v>4917249</v>
      </c>
      <c r="D36" s="6">
        <v>0</v>
      </c>
      <c r="E36" s="6">
        <v>312377</v>
      </c>
      <c r="F36" s="6">
        <v>0</v>
      </c>
      <c r="G36" s="6">
        <v>2219777</v>
      </c>
      <c r="H36" s="6">
        <v>0</v>
      </c>
      <c r="I36" s="6">
        <v>3502597</v>
      </c>
      <c r="J36" s="6">
        <v>0</v>
      </c>
      <c r="K36" s="6">
        <v>789816</v>
      </c>
      <c r="M36" t="str">
        <f t="shared" si="0"/>
        <v>2023-38</v>
      </c>
      <c r="N36" s="5">
        <f t="shared" ref="N36:P36" si="33">H147/I147*365/7*100000</f>
        <v>1314.8141401200232</v>
      </c>
      <c r="O36" s="5"/>
      <c r="P36" s="5">
        <f t="shared" si="33"/>
        <v>2610.6427290791416</v>
      </c>
      <c r="Q36">
        <f t="shared" si="2"/>
        <v>1.9855602776228345</v>
      </c>
    </row>
    <row r="37" spans="1:17" x14ac:dyDescent="0.25">
      <c r="A37" s="3" t="s">
        <v>45</v>
      </c>
      <c r="B37" s="6">
        <v>0</v>
      </c>
      <c r="C37" s="6">
        <v>4917249</v>
      </c>
      <c r="D37" s="6">
        <v>0</v>
      </c>
      <c r="E37" s="6">
        <v>312377</v>
      </c>
      <c r="F37" s="6">
        <v>0</v>
      </c>
      <c r="G37" s="6">
        <v>2219777</v>
      </c>
      <c r="H37" s="6">
        <v>0</v>
      </c>
      <c r="I37" s="6">
        <v>3502597</v>
      </c>
      <c r="J37" s="6">
        <v>0</v>
      </c>
      <c r="K37" s="6">
        <v>789816</v>
      </c>
      <c r="M37" t="str">
        <f t="shared" si="0"/>
        <v>2023-39</v>
      </c>
      <c r="N37" s="5">
        <f t="shared" ref="N37:P37" si="34">H148/I148*365/7*100000</f>
        <v>1268.6052158152797</v>
      </c>
      <c r="O37" s="5"/>
      <c r="P37" s="5">
        <f t="shared" si="34"/>
        <v>2652.2376110564132</v>
      </c>
      <c r="Q37">
        <f t="shared" si="2"/>
        <v>2.0906721634058005</v>
      </c>
    </row>
    <row r="38" spans="1:17" x14ac:dyDescent="0.25">
      <c r="A38" s="3" t="s">
        <v>46</v>
      </c>
      <c r="B38" s="6">
        <v>0</v>
      </c>
      <c r="C38" s="6">
        <v>4917249</v>
      </c>
      <c r="D38" s="6">
        <v>0</v>
      </c>
      <c r="E38" s="6">
        <v>312377</v>
      </c>
      <c r="F38" s="6">
        <v>0</v>
      </c>
      <c r="G38" s="6">
        <v>2219777</v>
      </c>
      <c r="H38" s="6">
        <v>0</v>
      </c>
      <c r="I38" s="6">
        <v>3502597</v>
      </c>
      <c r="J38" s="6">
        <v>0</v>
      </c>
      <c r="K38" s="6">
        <v>789816</v>
      </c>
      <c r="M38" t="str">
        <f t="shared" si="0"/>
        <v>2023-40</v>
      </c>
      <c r="N38" s="5">
        <f t="shared" ref="N38:P38" si="35">H149/I149*365/7*100000</f>
        <v>1265.9105885617175</v>
      </c>
      <c r="O38" s="5"/>
      <c r="P38" s="5">
        <f t="shared" si="35"/>
        <v>2761.0744364612383</v>
      </c>
      <c r="Q38">
        <f t="shared" si="2"/>
        <v>2.1810975130544352</v>
      </c>
    </row>
    <row r="39" spans="1:17" x14ac:dyDescent="0.25">
      <c r="A39" s="3" t="s">
        <v>47</v>
      </c>
      <c r="B39" s="6">
        <v>0</v>
      </c>
      <c r="C39" s="6">
        <v>4917249</v>
      </c>
      <c r="D39" s="6">
        <v>0</v>
      </c>
      <c r="E39" s="6">
        <v>312377</v>
      </c>
      <c r="F39" s="6">
        <v>0</v>
      </c>
      <c r="G39" s="6">
        <v>2219777</v>
      </c>
      <c r="H39" s="6">
        <v>0</v>
      </c>
      <c r="I39" s="6">
        <v>3502597</v>
      </c>
      <c r="J39" s="6">
        <v>0</v>
      </c>
      <c r="K39" s="6">
        <v>789816</v>
      </c>
      <c r="M39" t="str">
        <f t="shared" si="0"/>
        <v>2023-41</v>
      </c>
      <c r="N39" s="5">
        <f t="shared" ref="N39:P39" si="36">H150/I150*365/7*100000</f>
        <v>1514.0542605244918</v>
      </c>
      <c r="O39" s="5"/>
      <c r="P39" s="5">
        <f t="shared" si="36"/>
        <v>2950.7393099577303</v>
      </c>
      <c r="Q39">
        <f t="shared" si="2"/>
        <v>1.9488993141735544</v>
      </c>
    </row>
    <row r="40" spans="1:17" x14ac:dyDescent="0.25">
      <c r="A40" s="3" t="s">
        <v>48</v>
      </c>
      <c r="B40" s="6">
        <v>0</v>
      </c>
      <c r="C40" s="6">
        <v>4917249</v>
      </c>
      <c r="D40" s="6">
        <v>0</v>
      </c>
      <c r="E40" s="6">
        <v>312377</v>
      </c>
      <c r="F40" s="6">
        <v>0</v>
      </c>
      <c r="G40" s="6">
        <v>2219777</v>
      </c>
      <c r="H40" s="6">
        <v>0</v>
      </c>
      <c r="I40" s="6">
        <v>3502597</v>
      </c>
      <c r="J40" s="6">
        <v>0</v>
      </c>
      <c r="K40" s="6">
        <v>789816</v>
      </c>
      <c r="M40" t="str">
        <f t="shared" si="0"/>
        <v>2023-42</v>
      </c>
      <c r="N40" s="5">
        <f t="shared" ref="N40:P40" si="37">H151/I151*365/7*100000</f>
        <v>1407.8183489726493</v>
      </c>
      <c r="O40" s="5"/>
      <c r="P40" s="5">
        <f t="shared" si="37"/>
        <v>2932.2341416784639</v>
      </c>
      <c r="Q40">
        <f t="shared" si="2"/>
        <v>2.0828213695454756</v>
      </c>
    </row>
    <row r="41" spans="1:17" x14ac:dyDescent="0.25">
      <c r="A41" s="3" t="s">
        <v>49</v>
      </c>
      <c r="B41" s="6">
        <v>0</v>
      </c>
      <c r="C41" s="6">
        <v>4917249</v>
      </c>
      <c r="D41" s="6">
        <v>0</v>
      </c>
      <c r="E41" s="6">
        <v>312377</v>
      </c>
      <c r="F41" s="6">
        <v>0</v>
      </c>
      <c r="G41" s="6">
        <v>2219777</v>
      </c>
      <c r="H41" s="6">
        <v>0</v>
      </c>
      <c r="I41" s="6">
        <v>3502597</v>
      </c>
      <c r="J41" s="6">
        <v>0</v>
      </c>
      <c r="K41" s="6">
        <v>789816</v>
      </c>
      <c r="M41" t="str">
        <f t="shared" si="0"/>
        <v>2023-43</v>
      </c>
      <c r="N41" s="5">
        <f t="shared" ref="N41:P41" si="38">H152/I152*365/7*100000</f>
        <v>1403.6899121301069</v>
      </c>
      <c r="O41" s="5"/>
      <c r="P41" s="5">
        <f t="shared" si="38"/>
        <v>3277.0676793611751</v>
      </c>
      <c r="Q41">
        <f t="shared" si="2"/>
        <v>2.3346094112681963</v>
      </c>
    </row>
    <row r="42" spans="1:17" x14ac:dyDescent="0.25">
      <c r="A42" s="3" t="s">
        <v>50</v>
      </c>
      <c r="B42" s="6">
        <v>0</v>
      </c>
      <c r="C42" s="6">
        <v>4917249</v>
      </c>
      <c r="D42" s="6">
        <v>0</v>
      </c>
      <c r="E42" s="6">
        <v>312377</v>
      </c>
      <c r="F42" s="6">
        <v>0</v>
      </c>
      <c r="G42" s="6">
        <v>2219777</v>
      </c>
      <c r="H42" s="6">
        <v>0</v>
      </c>
      <c r="I42" s="6">
        <v>3502597</v>
      </c>
      <c r="J42" s="6">
        <v>0</v>
      </c>
      <c r="K42" s="6">
        <v>789816</v>
      </c>
      <c r="M42" t="str">
        <f t="shared" si="0"/>
        <v>2023-44</v>
      </c>
      <c r="N42" s="5">
        <f t="shared" ref="N42:P42" si="39">H153/I153*365/7*100000</f>
        <v>1367.9890560875513</v>
      </c>
      <c r="O42" s="5"/>
      <c r="P42" s="5">
        <f t="shared" si="39"/>
        <v>2861.6624852420309</v>
      </c>
      <c r="Q42">
        <f t="shared" si="2"/>
        <v>2.0918752767119249</v>
      </c>
    </row>
    <row r="43" spans="1:17" x14ac:dyDescent="0.25">
      <c r="A43" s="3" t="s">
        <v>51</v>
      </c>
      <c r="B43" s="6">
        <v>0</v>
      </c>
      <c r="C43" s="6">
        <v>4917249</v>
      </c>
      <c r="D43" s="6">
        <v>0</v>
      </c>
      <c r="E43" s="6">
        <v>312377</v>
      </c>
      <c r="F43" s="6">
        <v>0</v>
      </c>
      <c r="G43" s="6">
        <v>2219777</v>
      </c>
      <c r="H43" s="6">
        <v>0</v>
      </c>
      <c r="I43" s="6">
        <v>3502597</v>
      </c>
      <c r="J43" s="6">
        <v>0</v>
      </c>
      <c r="K43" s="6">
        <v>789816</v>
      </c>
      <c r="M43" t="str">
        <f t="shared" si="0"/>
        <v>2023-45</v>
      </c>
      <c r="N43" s="5">
        <f t="shared" ref="N43:P43" si="40">H154/I154*365/7*100000</f>
        <v>1330.7560684268776</v>
      </c>
      <c r="O43" s="5"/>
      <c r="P43" s="5">
        <f t="shared" si="40"/>
        <v>2991.237258493953</v>
      </c>
      <c r="Q43">
        <f t="shared" si="2"/>
        <v>2.2477727732851709</v>
      </c>
    </row>
    <row r="44" spans="1:17" x14ac:dyDescent="0.25">
      <c r="A44" s="3" t="s">
        <v>52</v>
      </c>
      <c r="B44" s="6">
        <v>0</v>
      </c>
      <c r="C44" s="6">
        <v>4917249</v>
      </c>
      <c r="D44" s="6">
        <v>0</v>
      </c>
      <c r="E44" s="6">
        <v>312377</v>
      </c>
      <c r="F44" s="6">
        <v>0</v>
      </c>
      <c r="G44" s="6">
        <v>2219777</v>
      </c>
      <c r="H44" s="6">
        <v>0</v>
      </c>
      <c r="I44" s="6">
        <v>3502597</v>
      </c>
      <c r="J44" s="6">
        <v>0</v>
      </c>
      <c r="K44" s="6">
        <v>789816</v>
      </c>
      <c r="M44" t="str">
        <f t="shared" si="0"/>
        <v>2023-46</v>
      </c>
      <c r="N44" s="5">
        <f t="shared" ref="N44:P44" si="41">H155/I155*365/7*100000</f>
        <v>1434.8761311378132</v>
      </c>
      <c r="O44" s="5"/>
      <c r="P44" s="5">
        <f t="shared" si="41"/>
        <v>3269.3306039817039</v>
      </c>
      <c r="Q44">
        <f t="shared" si="2"/>
        <v>2.278475844036254</v>
      </c>
    </row>
    <row r="45" spans="1:17" x14ac:dyDescent="0.25">
      <c r="A45" s="3" t="s">
        <v>53</v>
      </c>
      <c r="B45" s="6">
        <v>0</v>
      </c>
      <c r="C45" s="6">
        <v>4917249</v>
      </c>
      <c r="D45" s="6">
        <v>0</v>
      </c>
      <c r="E45" s="6">
        <v>312377</v>
      </c>
      <c r="F45" s="6">
        <v>0</v>
      </c>
      <c r="G45" s="6">
        <v>2219777</v>
      </c>
      <c r="H45" s="6">
        <v>0</v>
      </c>
      <c r="I45" s="6">
        <v>3502597</v>
      </c>
      <c r="J45" s="6">
        <v>0</v>
      </c>
      <c r="K45" s="6">
        <v>789816</v>
      </c>
      <c r="M45" t="str">
        <f t="shared" si="0"/>
        <v>2023-47</v>
      </c>
      <c r="N45" s="5">
        <f t="shared" ref="N45:P45" si="42">H156/I156*365/7*100000</f>
        <v>1510.4949432672015</v>
      </c>
      <c r="O45" s="5"/>
      <c r="P45" s="5">
        <f t="shared" si="42"/>
        <v>2994.8319467959955</v>
      </c>
      <c r="Q45">
        <f t="shared" si="2"/>
        <v>1.9826825373663099</v>
      </c>
    </row>
    <row r="46" spans="1:17" x14ac:dyDescent="0.25">
      <c r="A46" s="3" t="s">
        <v>54</v>
      </c>
      <c r="B46" s="6">
        <v>0</v>
      </c>
      <c r="C46" s="6">
        <v>4917249</v>
      </c>
      <c r="D46" s="6">
        <v>0</v>
      </c>
      <c r="E46" s="6">
        <v>312377</v>
      </c>
      <c r="F46" s="6">
        <v>0</v>
      </c>
      <c r="G46" s="6">
        <v>2219777</v>
      </c>
      <c r="H46" s="6">
        <v>0</v>
      </c>
      <c r="I46" s="6">
        <v>3502597</v>
      </c>
      <c r="J46" s="6">
        <v>0</v>
      </c>
      <c r="K46" s="6">
        <v>789816</v>
      </c>
      <c r="M46" t="str">
        <f t="shared" si="0"/>
        <v>2023-48</v>
      </c>
      <c r="N46" s="5">
        <f t="shared" ref="N46:P46" si="43">H157/I157*365/7*100000</f>
        <v>1516.9522881562852</v>
      </c>
      <c r="O46" s="5"/>
      <c r="P46" s="5">
        <f t="shared" si="43"/>
        <v>3307.0067123823133</v>
      </c>
      <c r="Q46">
        <f t="shared" si="2"/>
        <v>2.1800334382313848</v>
      </c>
    </row>
    <row r="47" spans="1:17" x14ac:dyDescent="0.25">
      <c r="A47" s="3" t="s">
        <v>55</v>
      </c>
      <c r="B47" s="6">
        <v>0</v>
      </c>
      <c r="C47" s="6">
        <v>4917249</v>
      </c>
      <c r="D47" s="6">
        <v>0</v>
      </c>
      <c r="E47" s="6">
        <v>312377</v>
      </c>
      <c r="F47" s="6">
        <v>0</v>
      </c>
      <c r="G47" s="6">
        <v>2219777</v>
      </c>
      <c r="H47" s="6">
        <v>0</v>
      </c>
      <c r="I47" s="6">
        <v>3502597</v>
      </c>
      <c r="J47" s="6">
        <v>0</v>
      </c>
      <c r="K47" s="6">
        <v>789816</v>
      </c>
      <c r="M47" t="str">
        <f t="shared" si="0"/>
        <v>2023-49</v>
      </c>
      <c r="N47" s="5">
        <f t="shared" ref="N47:P47" si="44">H158/I158*365/7*100000</f>
        <v>1530.9418902373991</v>
      </c>
      <c r="O47" s="5"/>
      <c r="P47" s="5">
        <f t="shared" si="44"/>
        <v>3383.39145468163</v>
      </c>
      <c r="Q47">
        <f t="shared" si="2"/>
        <v>2.2100064517517231</v>
      </c>
    </row>
    <row r="48" spans="1:17" x14ac:dyDescent="0.25">
      <c r="A48" s="3" t="s">
        <v>56</v>
      </c>
      <c r="B48" s="6">
        <v>0</v>
      </c>
      <c r="C48" s="6">
        <v>4917249</v>
      </c>
      <c r="D48" s="6">
        <v>0</v>
      </c>
      <c r="E48" s="6">
        <v>312377</v>
      </c>
      <c r="F48" s="6">
        <v>0</v>
      </c>
      <c r="G48" s="6">
        <v>2219777</v>
      </c>
      <c r="H48" s="6">
        <v>0</v>
      </c>
      <c r="I48" s="6">
        <v>3502597</v>
      </c>
      <c r="J48" s="6">
        <v>0</v>
      </c>
      <c r="K48" s="6">
        <v>789816</v>
      </c>
      <c r="M48" t="str">
        <f t="shared" si="0"/>
        <v>2023-50</v>
      </c>
      <c r="N48" s="5">
        <f t="shared" ref="N48:P48" si="45">H159/I159*365/7*100000</f>
        <v>1558.4957894932693</v>
      </c>
      <c r="O48" s="5"/>
      <c r="P48" s="5">
        <f t="shared" si="45"/>
        <v>3547.7721287021568</v>
      </c>
      <c r="Q48">
        <f t="shared" si="2"/>
        <v>2.2764079008873566</v>
      </c>
    </row>
    <row r="49" spans="1:17" x14ac:dyDescent="0.25">
      <c r="A49" s="3" t="s">
        <v>57</v>
      </c>
      <c r="B49" s="6">
        <v>0</v>
      </c>
      <c r="C49" s="6">
        <v>4917249</v>
      </c>
      <c r="D49" s="6">
        <v>0</v>
      </c>
      <c r="E49" s="6">
        <v>312377</v>
      </c>
      <c r="F49" s="6">
        <v>0</v>
      </c>
      <c r="G49" s="6">
        <v>2219777</v>
      </c>
      <c r="H49" s="6">
        <v>0</v>
      </c>
      <c r="I49" s="6">
        <v>3502597</v>
      </c>
      <c r="J49" s="6">
        <v>0</v>
      </c>
      <c r="K49" s="6">
        <v>789816</v>
      </c>
      <c r="M49" t="str">
        <f t="shared" si="0"/>
        <v>2023-51</v>
      </c>
      <c r="N49" s="5">
        <f t="shared" ref="N49:P49" si="46">H160/I160*365/7*100000</f>
        <v>1543.8993146139351</v>
      </c>
      <c r="O49" s="5"/>
      <c r="P49" s="5">
        <f t="shared" si="46"/>
        <v>3266.1726448152344</v>
      </c>
      <c r="Q49">
        <f t="shared" si="2"/>
        <v>2.1155347462745446</v>
      </c>
    </row>
    <row r="50" spans="1:17" x14ac:dyDescent="0.25">
      <c r="A50" s="3" t="s">
        <v>58</v>
      </c>
      <c r="B50" s="6">
        <v>0</v>
      </c>
      <c r="C50" s="6">
        <v>4917249</v>
      </c>
      <c r="D50" s="6">
        <v>0</v>
      </c>
      <c r="E50" s="6">
        <v>312377</v>
      </c>
      <c r="F50" s="6">
        <v>0</v>
      </c>
      <c r="G50" s="6">
        <v>2219777</v>
      </c>
      <c r="H50" s="6">
        <v>0</v>
      </c>
      <c r="I50" s="6">
        <v>3502597</v>
      </c>
      <c r="J50" s="6">
        <v>0</v>
      </c>
      <c r="K50" s="6">
        <v>789816</v>
      </c>
      <c r="M50" t="str">
        <f t="shared" si="0"/>
        <v>2023-52</v>
      </c>
      <c r="N50" s="5">
        <f t="shared" ref="N50:P50" si="47">H161/I161*365/7*100000</f>
        <v>1595.5840214810144</v>
      </c>
      <c r="O50" s="5"/>
      <c r="P50" s="5">
        <f t="shared" si="47"/>
        <v>3315.5853273345679</v>
      </c>
      <c r="Q50">
        <f t="shared" si="2"/>
        <v>2.0779760154887081</v>
      </c>
    </row>
    <row r="51" spans="1:17" x14ac:dyDescent="0.25">
      <c r="A51" s="3" t="s">
        <v>59</v>
      </c>
      <c r="B51" s="6">
        <v>0</v>
      </c>
      <c r="C51" s="6">
        <v>4917249</v>
      </c>
      <c r="D51" s="6">
        <v>0</v>
      </c>
      <c r="E51" s="6">
        <v>312377</v>
      </c>
      <c r="F51" s="6">
        <v>0</v>
      </c>
      <c r="G51" s="6">
        <v>2219777</v>
      </c>
      <c r="H51" s="6">
        <v>0</v>
      </c>
      <c r="I51" s="6">
        <v>3502597</v>
      </c>
      <c r="J51" s="6">
        <v>0</v>
      </c>
      <c r="K51" s="6">
        <v>789816</v>
      </c>
      <c r="M51" t="str">
        <f t="shared" si="0"/>
        <v>2024-01</v>
      </c>
      <c r="N51" s="5">
        <f t="shared" ref="N51:P51" si="48">H162/I162*365/7*100000</f>
        <v>1472.4860790904706</v>
      </c>
      <c r="O51" s="5"/>
      <c r="P51" s="5">
        <f t="shared" si="48"/>
        <v>3019.7794720663442</v>
      </c>
      <c r="Q51">
        <f t="shared" si="2"/>
        <v>2.0508034099253489</v>
      </c>
    </row>
    <row r="52" spans="1:17" x14ac:dyDescent="0.25">
      <c r="A52" s="3" t="s">
        <v>60</v>
      </c>
      <c r="B52" s="6">
        <v>0</v>
      </c>
      <c r="C52" s="6">
        <v>4917249</v>
      </c>
      <c r="D52" s="6">
        <v>0</v>
      </c>
      <c r="E52" s="6">
        <v>312377</v>
      </c>
      <c r="F52" s="6">
        <v>0</v>
      </c>
      <c r="G52" s="6">
        <v>2219777</v>
      </c>
      <c r="H52" s="6">
        <v>0</v>
      </c>
      <c r="I52" s="6">
        <v>3502597</v>
      </c>
      <c r="J52" s="6">
        <v>0</v>
      </c>
      <c r="K52" s="6">
        <v>789816</v>
      </c>
      <c r="M52" t="str">
        <f t="shared" si="0"/>
        <v>2024-02</v>
      </c>
      <c r="N52" s="5">
        <f t="shared" ref="N52:P52" si="49">H163/I163*365/7*100000</f>
        <v>1427.6747304649816</v>
      </c>
      <c r="O52" s="5"/>
      <c r="P52" s="5">
        <f t="shared" si="49"/>
        <v>3041.8535362881421</v>
      </c>
      <c r="Q52">
        <f t="shared" si="2"/>
        <v>2.1306348507670485</v>
      </c>
    </row>
    <row r="53" spans="1:17" x14ac:dyDescent="0.25">
      <c r="A53" s="3" t="s">
        <v>61</v>
      </c>
      <c r="B53" s="6">
        <v>0</v>
      </c>
      <c r="C53" s="6">
        <v>4917249</v>
      </c>
      <c r="D53" s="6">
        <v>0</v>
      </c>
      <c r="E53" s="6">
        <v>312377</v>
      </c>
      <c r="F53" s="6">
        <v>0</v>
      </c>
      <c r="G53" s="6">
        <v>2219777</v>
      </c>
      <c r="H53" s="6">
        <v>0</v>
      </c>
      <c r="I53" s="6">
        <v>3502597</v>
      </c>
      <c r="J53" s="6">
        <v>0</v>
      </c>
      <c r="K53" s="6">
        <v>789816</v>
      </c>
      <c r="M53" t="str">
        <f t="shared" si="0"/>
        <v>2024-03</v>
      </c>
      <c r="N53" s="5">
        <f t="shared" ref="N53:P53" si="50">H164/I164*365/7*100000</f>
        <v>1473.3054106072702</v>
      </c>
      <c r="O53" s="5"/>
      <c r="P53" s="5">
        <f t="shared" si="50"/>
        <v>2989.3996240337588</v>
      </c>
      <c r="Q53">
        <f t="shared" si="2"/>
        <v>2.0290427242791305</v>
      </c>
    </row>
    <row r="54" spans="1:17" x14ac:dyDescent="0.25">
      <c r="A54" s="3" t="s">
        <v>62</v>
      </c>
      <c r="B54" s="6">
        <v>0</v>
      </c>
      <c r="C54" s="6">
        <v>4917249</v>
      </c>
      <c r="D54" s="6">
        <v>0</v>
      </c>
      <c r="E54" s="6">
        <v>312377</v>
      </c>
      <c r="F54" s="6">
        <v>0</v>
      </c>
      <c r="G54" s="6">
        <v>2219777</v>
      </c>
      <c r="H54" s="6">
        <v>0</v>
      </c>
      <c r="I54" s="6">
        <v>3502597</v>
      </c>
      <c r="J54" s="6">
        <v>0</v>
      </c>
      <c r="K54" s="6">
        <v>789816</v>
      </c>
      <c r="M54" t="str">
        <f t="shared" si="0"/>
        <v>2024-04</v>
      </c>
      <c r="N54" s="5">
        <f t="shared" ref="N54:P54" si="51">H165/I165*365/7*100000</f>
        <v>1540.0920893780324</v>
      </c>
      <c r="O54" s="5"/>
      <c r="P54" s="5">
        <f t="shared" si="51"/>
        <v>3506.5899659923675</v>
      </c>
      <c r="Q54">
        <f t="shared" si="2"/>
        <v>2.2768703184551171</v>
      </c>
    </row>
    <row r="55" spans="1:17" x14ac:dyDescent="0.25">
      <c r="A55" s="3" t="s">
        <v>63</v>
      </c>
      <c r="B55" s="6">
        <v>0</v>
      </c>
      <c r="C55" s="6">
        <v>4917249</v>
      </c>
      <c r="D55" s="6">
        <v>0</v>
      </c>
      <c r="E55" s="6">
        <v>312377</v>
      </c>
      <c r="F55" s="6">
        <v>0</v>
      </c>
      <c r="G55" s="6">
        <v>2219777</v>
      </c>
      <c r="H55" s="6">
        <v>0</v>
      </c>
      <c r="I55" s="6">
        <v>3502597</v>
      </c>
      <c r="J55" s="6">
        <v>0</v>
      </c>
      <c r="K55" s="6">
        <v>789816</v>
      </c>
      <c r="M55" t="str">
        <f t="shared" si="0"/>
        <v>2024-05</v>
      </c>
      <c r="N55" s="5">
        <f t="shared" ref="N55:P55" si="52">H166/I166*365/7*100000</f>
        <v>1537.5293835182438</v>
      </c>
      <c r="O55" s="5"/>
      <c r="P55" s="5">
        <f t="shared" si="52"/>
        <v>3081.360105023969</v>
      </c>
      <c r="Q55">
        <f t="shared" si="2"/>
        <v>2.0040983528867997</v>
      </c>
    </row>
    <row r="56" spans="1:17" x14ac:dyDescent="0.25">
      <c r="A56" s="3" t="s">
        <v>64</v>
      </c>
      <c r="B56" s="6">
        <v>0</v>
      </c>
      <c r="C56" s="6">
        <v>4917249</v>
      </c>
      <c r="D56" s="6">
        <v>0</v>
      </c>
      <c r="E56" s="6">
        <v>312377</v>
      </c>
      <c r="F56" s="6">
        <v>0</v>
      </c>
      <c r="G56" s="6">
        <v>2219777</v>
      </c>
      <c r="H56" s="6">
        <v>0</v>
      </c>
      <c r="I56" s="6">
        <v>3502597</v>
      </c>
      <c r="J56" s="6">
        <v>0</v>
      </c>
      <c r="K56" s="6">
        <v>789816</v>
      </c>
      <c r="M56" t="str">
        <f t="shared" si="0"/>
        <v>2024-06</v>
      </c>
      <c r="N56" s="5">
        <f t="shared" ref="N56:P56" si="53">H167/I167*365/7*100000</f>
        <v>1646.6529235734131</v>
      </c>
      <c r="O56" s="5"/>
      <c r="P56" s="5">
        <f t="shared" si="53"/>
        <v>3497.4422482464879</v>
      </c>
      <c r="Q56">
        <f t="shared" si="2"/>
        <v>2.1239705090108871</v>
      </c>
    </row>
    <row r="57" spans="1:17" x14ac:dyDescent="0.25">
      <c r="A57" s="3" t="s">
        <v>65</v>
      </c>
      <c r="B57" s="6">
        <v>0</v>
      </c>
      <c r="C57" s="6">
        <v>4917249</v>
      </c>
      <c r="D57" s="6">
        <v>0</v>
      </c>
      <c r="E57" s="6">
        <v>312377</v>
      </c>
      <c r="F57" s="6">
        <v>0</v>
      </c>
      <c r="G57" s="6">
        <v>2219777</v>
      </c>
      <c r="H57" s="6">
        <v>0</v>
      </c>
      <c r="I57" s="6">
        <v>3502597</v>
      </c>
      <c r="J57" s="6">
        <v>0</v>
      </c>
      <c r="K57" s="6">
        <v>789816</v>
      </c>
      <c r="M57" t="str">
        <f t="shared" si="0"/>
        <v>2024-07</v>
      </c>
      <c r="N57" s="5">
        <f t="shared" ref="N57:P57" si="54">H168/I168*365/7*100000</f>
        <v>1479.587198067213</v>
      </c>
      <c r="O57" s="5"/>
      <c r="P57" s="5">
        <f t="shared" si="54"/>
        <v>3003.7030093071417</v>
      </c>
      <c r="Q57">
        <f t="shared" si="2"/>
        <v>2.030095294978818</v>
      </c>
    </row>
    <row r="58" spans="1:17" x14ac:dyDescent="0.25">
      <c r="A58" s="3" t="s">
        <v>66</v>
      </c>
      <c r="B58" s="6">
        <v>0</v>
      </c>
      <c r="C58" s="6">
        <v>4917249</v>
      </c>
      <c r="D58" s="6">
        <v>0</v>
      </c>
      <c r="E58" s="6">
        <v>312377</v>
      </c>
      <c r="F58" s="6">
        <v>0</v>
      </c>
      <c r="G58" s="6">
        <v>2219777</v>
      </c>
      <c r="H58" s="6">
        <v>0</v>
      </c>
      <c r="I58" s="6">
        <v>3502597</v>
      </c>
      <c r="J58" s="6">
        <v>0</v>
      </c>
      <c r="K58" s="6">
        <v>789816</v>
      </c>
      <c r="M58" t="str">
        <f t="shared" si="0"/>
        <v>2024-08</v>
      </c>
      <c r="N58" s="5">
        <f t="shared" ref="N58:P58" si="55">H169/I169*365/7*100000</f>
        <v>1430.1701838593406</v>
      </c>
      <c r="O58" s="5"/>
      <c r="P58" s="5">
        <f t="shared" si="55"/>
        <v>3202.6234257703554</v>
      </c>
      <c r="Q58">
        <f t="shared" si="2"/>
        <v>2.2393302992291568</v>
      </c>
    </row>
    <row r="59" spans="1:17" x14ac:dyDescent="0.25">
      <c r="A59" s="3" t="s">
        <v>67</v>
      </c>
      <c r="B59" s="6">
        <v>0</v>
      </c>
      <c r="C59" s="6">
        <v>4917249</v>
      </c>
      <c r="D59" s="6">
        <v>0</v>
      </c>
      <c r="E59" s="6">
        <v>312377</v>
      </c>
      <c r="F59" s="6">
        <v>0</v>
      </c>
      <c r="G59" s="6">
        <v>2219777</v>
      </c>
      <c r="H59" s="6">
        <v>0</v>
      </c>
      <c r="I59" s="6">
        <v>3502597</v>
      </c>
      <c r="J59" s="6">
        <v>0</v>
      </c>
      <c r="K59" s="6">
        <v>789816</v>
      </c>
      <c r="M59" t="str">
        <f t="shared" si="0"/>
        <v>2024-09</v>
      </c>
      <c r="N59" s="5">
        <f t="shared" ref="N59:P59" si="56">H170/I170*365/7*100000</f>
        <v>1352.0100199597114</v>
      </c>
      <c r="O59" s="5"/>
      <c r="P59" s="5">
        <f t="shared" si="56"/>
        <v>2898.4205108780711</v>
      </c>
      <c r="Q59">
        <f t="shared" si="2"/>
        <v>2.1437862649601085</v>
      </c>
    </row>
    <row r="60" spans="1:17" x14ac:dyDescent="0.25">
      <c r="A60" s="3" t="s">
        <v>68</v>
      </c>
      <c r="B60" s="6">
        <v>0</v>
      </c>
      <c r="C60" s="6">
        <v>4917249</v>
      </c>
      <c r="D60" s="6">
        <v>0</v>
      </c>
      <c r="E60" s="6">
        <v>312377</v>
      </c>
      <c r="F60" s="6">
        <v>0</v>
      </c>
      <c r="G60" s="6">
        <v>2219777</v>
      </c>
      <c r="H60" s="6">
        <v>0</v>
      </c>
      <c r="I60" s="6">
        <v>3502597</v>
      </c>
      <c r="J60" s="6">
        <v>0</v>
      </c>
      <c r="K60" s="6">
        <v>789816</v>
      </c>
      <c r="M60" t="str">
        <f t="shared" si="0"/>
        <v>2024-10</v>
      </c>
      <c r="N60" s="5">
        <f t="shared" ref="N60:P60" si="57">H171/I171*365/7*100000</f>
        <v>1273.7877623975055</v>
      </c>
      <c r="O60" s="5"/>
      <c r="P60" s="5">
        <f t="shared" si="57"/>
        <v>2743.4580010981667</v>
      </c>
      <c r="Q60">
        <f t="shared" si="2"/>
        <v>2.1537795244118758</v>
      </c>
    </row>
    <row r="61" spans="1:17" x14ac:dyDescent="0.25">
      <c r="A61" s="3" t="s">
        <v>69</v>
      </c>
      <c r="B61" s="6">
        <v>0</v>
      </c>
      <c r="C61" s="6">
        <v>4917249</v>
      </c>
      <c r="D61" s="6">
        <v>0</v>
      </c>
      <c r="E61" s="6">
        <v>312377</v>
      </c>
      <c r="F61" s="6">
        <v>0</v>
      </c>
      <c r="G61" s="6">
        <v>2219777</v>
      </c>
      <c r="H61" s="6">
        <v>0</v>
      </c>
      <c r="I61" s="6">
        <v>3502597</v>
      </c>
      <c r="J61" s="6">
        <v>0</v>
      </c>
      <c r="K61" s="6">
        <v>789816</v>
      </c>
      <c r="M61" t="str">
        <f t="shared" si="0"/>
        <v>2024-11</v>
      </c>
      <c r="N61" s="5">
        <f t="shared" ref="N61:P61" si="58">H172/I172*365/7*100000</f>
        <v>1272.5876228524489</v>
      </c>
      <c r="O61" s="5"/>
      <c r="P61" s="5">
        <f t="shared" si="58"/>
        <v>2874.3144742251261</v>
      </c>
      <c r="Q61">
        <f t="shared" si="2"/>
        <v>2.2586377728415097</v>
      </c>
    </row>
    <row r="62" spans="1:17" x14ac:dyDescent="0.25">
      <c r="A62" s="3" t="s">
        <v>70</v>
      </c>
      <c r="B62" s="6">
        <v>0</v>
      </c>
      <c r="C62" s="6">
        <v>4917249</v>
      </c>
      <c r="D62" s="6">
        <v>0</v>
      </c>
      <c r="E62" s="6">
        <v>312377</v>
      </c>
      <c r="F62" s="6">
        <v>0</v>
      </c>
      <c r="G62" s="6">
        <v>2219777</v>
      </c>
      <c r="H62" s="6">
        <v>0</v>
      </c>
      <c r="I62" s="6">
        <v>3502597</v>
      </c>
      <c r="J62" s="6">
        <v>0</v>
      </c>
      <c r="K62" s="6">
        <v>789816</v>
      </c>
      <c r="M62" t="str">
        <f t="shared" si="0"/>
        <v>2024-12</v>
      </c>
      <c r="N62" s="5">
        <f t="shared" ref="N62:P62" si="59">H173/I173*365/7*100000</f>
        <v>1226.0338576115844</v>
      </c>
      <c r="O62" s="5"/>
      <c r="P62" s="5">
        <f t="shared" si="59"/>
        <v>2848.6400670364901</v>
      </c>
      <c r="Q62">
        <f t="shared" si="2"/>
        <v>2.3234595434304541</v>
      </c>
    </row>
    <row r="63" spans="1:17" x14ac:dyDescent="0.25">
      <c r="A63" s="3" t="s">
        <v>71</v>
      </c>
      <c r="B63" s="6">
        <v>0</v>
      </c>
      <c r="C63" s="6">
        <v>4917249</v>
      </c>
      <c r="D63" s="6">
        <v>0</v>
      </c>
      <c r="E63" s="6">
        <v>312377</v>
      </c>
      <c r="F63" s="6">
        <v>0</v>
      </c>
      <c r="G63" s="6">
        <v>2219777</v>
      </c>
      <c r="H63" s="6">
        <v>0</v>
      </c>
      <c r="I63" s="6">
        <v>3502597</v>
      </c>
      <c r="J63" s="6">
        <v>0</v>
      </c>
      <c r="K63" s="6">
        <v>789816</v>
      </c>
      <c r="M63" t="str">
        <f t="shared" si="0"/>
        <v>2024-13</v>
      </c>
      <c r="N63" s="5">
        <f t="shared" ref="N63:P63" si="60">H174/I174*365/7*100000</f>
        <v>1314.0246534613925</v>
      </c>
      <c r="O63" s="5"/>
      <c r="P63" s="5">
        <f t="shared" si="60"/>
        <v>2952.4769739675016</v>
      </c>
      <c r="Q63">
        <f t="shared" si="2"/>
        <v>2.2468961797559217</v>
      </c>
    </row>
    <row r="64" spans="1:17" x14ac:dyDescent="0.25">
      <c r="A64" s="3" t="s">
        <v>72</v>
      </c>
      <c r="B64" s="6">
        <v>0</v>
      </c>
      <c r="C64" s="6">
        <v>4917249</v>
      </c>
      <c r="D64" s="6">
        <v>0</v>
      </c>
      <c r="E64" s="6">
        <v>312377</v>
      </c>
      <c r="F64" s="6">
        <v>0</v>
      </c>
      <c r="G64" s="6">
        <v>2219777</v>
      </c>
      <c r="H64" s="6">
        <v>0</v>
      </c>
      <c r="I64" s="6">
        <v>3502597</v>
      </c>
      <c r="J64" s="6">
        <v>0</v>
      </c>
      <c r="K64" s="6">
        <v>789816</v>
      </c>
      <c r="M64" t="str">
        <f t="shared" si="0"/>
        <v>2024-14</v>
      </c>
      <c r="N64" s="5">
        <f t="shared" ref="N64:P64" si="61">H175/I175*365/7*100000</f>
        <v>1376.3680648961167</v>
      </c>
      <c r="O64" s="5"/>
      <c r="P64" s="5">
        <f t="shared" si="61"/>
        <v>2817.6993651508096</v>
      </c>
      <c r="Q64">
        <f t="shared" si="2"/>
        <v>2.0471990283816122</v>
      </c>
    </row>
    <row r="65" spans="1:17" x14ac:dyDescent="0.25">
      <c r="A65" s="3" t="s">
        <v>73</v>
      </c>
      <c r="B65" s="6">
        <v>0</v>
      </c>
      <c r="C65" s="6">
        <v>4917249</v>
      </c>
      <c r="D65" s="6">
        <v>0</v>
      </c>
      <c r="E65" s="6">
        <v>312377</v>
      </c>
      <c r="F65" s="6">
        <v>0</v>
      </c>
      <c r="G65" s="6">
        <v>2219777</v>
      </c>
      <c r="H65" s="6">
        <v>0</v>
      </c>
      <c r="I65" s="6">
        <v>3502597</v>
      </c>
      <c r="J65" s="6">
        <v>0</v>
      </c>
      <c r="K65" s="6">
        <v>789816</v>
      </c>
      <c r="M65" t="str">
        <f t="shared" si="0"/>
        <v>2024-15</v>
      </c>
      <c r="N65" s="5">
        <f t="shared" ref="N65:P65" si="62">H176/I176*365/7*100000</f>
        <v>1195.1844614994545</v>
      </c>
      <c r="O65" s="5"/>
      <c r="P65" s="5">
        <f t="shared" si="62"/>
        <v>2771.439381145572</v>
      </c>
      <c r="Q65">
        <f t="shared" si="2"/>
        <v>2.3188381964643177</v>
      </c>
    </row>
    <row r="66" spans="1:17" x14ac:dyDescent="0.25">
      <c r="A66" s="3" t="s">
        <v>74</v>
      </c>
      <c r="B66" s="6">
        <v>0</v>
      </c>
      <c r="C66" s="6">
        <v>4917249</v>
      </c>
      <c r="D66" s="6">
        <v>0</v>
      </c>
      <c r="E66" s="6">
        <v>312377</v>
      </c>
      <c r="F66" s="6">
        <v>0</v>
      </c>
      <c r="G66" s="6">
        <v>2219777</v>
      </c>
      <c r="H66" s="6">
        <v>0</v>
      </c>
      <c r="I66" s="6">
        <v>3502597</v>
      </c>
      <c r="J66" s="6">
        <v>0</v>
      </c>
      <c r="K66" s="6">
        <v>789816</v>
      </c>
      <c r="M66" t="str">
        <f t="shared" si="0"/>
        <v>2024-16</v>
      </c>
      <c r="N66" s="5">
        <f t="shared" ref="N66:P66" si="63">H177/I177*365/7*100000</f>
        <v>1212.1041010299436</v>
      </c>
      <c r="O66" s="5"/>
      <c r="P66" s="5">
        <f t="shared" si="63"/>
        <v>2677.2955123864213</v>
      </c>
      <c r="Q66">
        <f t="shared" si="2"/>
        <v>2.2087999785756698</v>
      </c>
    </row>
    <row r="67" spans="1:17" x14ac:dyDescent="0.25">
      <c r="A67" s="3" t="s">
        <v>75</v>
      </c>
      <c r="B67" s="6">
        <v>0</v>
      </c>
      <c r="C67" s="6">
        <v>4917249</v>
      </c>
      <c r="D67" s="6">
        <v>0</v>
      </c>
      <c r="E67" s="6">
        <v>312377</v>
      </c>
      <c r="F67" s="6">
        <v>0</v>
      </c>
      <c r="G67" s="6">
        <v>2219777</v>
      </c>
      <c r="H67" s="6">
        <v>0</v>
      </c>
      <c r="I67" s="6">
        <v>3502597</v>
      </c>
      <c r="J67" s="6">
        <v>0</v>
      </c>
      <c r="K67" s="6">
        <v>789816</v>
      </c>
      <c r="M67" t="str">
        <f t="shared" si="0"/>
        <v>2024-17</v>
      </c>
      <c r="N67" s="5">
        <f t="shared" ref="N67:P67" si="64">H178/I178*365/7*100000</f>
        <v>1203.3043876788597</v>
      </c>
      <c r="O67" s="5"/>
      <c r="P67" s="5">
        <f t="shared" si="64"/>
        <v>2542.0040045268565</v>
      </c>
      <c r="Q67">
        <f t="shared" si="2"/>
        <v>2.1125195175514242</v>
      </c>
    </row>
    <row r="68" spans="1:17" x14ac:dyDescent="0.25">
      <c r="A68" s="3" t="s">
        <v>76</v>
      </c>
      <c r="B68" s="6">
        <v>0</v>
      </c>
      <c r="C68" s="6">
        <v>4917249</v>
      </c>
      <c r="D68" s="6">
        <v>0</v>
      </c>
      <c r="E68" s="6">
        <v>312377</v>
      </c>
      <c r="F68" s="6">
        <v>0</v>
      </c>
      <c r="G68" s="6">
        <v>2219777</v>
      </c>
      <c r="H68" s="6">
        <v>0</v>
      </c>
      <c r="I68" s="6">
        <v>3502597</v>
      </c>
      <c r="J68" s="6">
        <v>0</v>
      </c>
      <c r="K68" s="6">
        <v>789816</v>
      </c>
      <c r="M68" t="str">
        <f t="shared" si="0"/>
        <v>2024-18</v>
      </c>
      <c r="N68" s="5">
        <f t="shared" ref="N68:P68" si="65">H179/I179*365/7*100000</f>
        <v>1271.7094300738374</v>
      </c>
      <c r="O68" s="5"/>
      <c r="P68" s="5">
        <f t="shared" si="65"/>
        <v>2775.690874309847</v>
      </c>
      <c r="Q68">
        <f t="shared" si="2"/>
        <v>2.1826455074322175</v>
      </c>
    </row>
    <row r="69" spans="1:17" x14ac:dyDescent="0.25">
      <c r="A69" s="3" t="s">
        <v>77</v>
      </c>
      <c r="B69" s="6">
        <v>0</v>
      </c>
      <c r="C69" s="6">
        <v>4917249</v>
      </c>
      <c r="D69" s="6">
        <v>0</v>
      </c>
      <c r="E69" s="6">
        <v>312377</v>
      </c>
      <c r="F69" s="6">
        <v>0</v>
      </c>
      <c r="G69" s="6">
        <v>2219777</v>
      </c>
      <c r="H69" s="6">
        <v>0</v>
      </c>
      <c r="I69" s="6">
        <v>3502597</v>
      </c>
      <c r="J69" s="6">
        <v>0</v>
      </c>
      <c r="K69" s="6">
        <v>789816</v>
      </c>
      <c r="M69" t="str">
        <f t="shared" ref="M69:M132" si="66">A180</f>
        <v>2024-19</v>
      </c>
      <c r="N69" s="5">
        <f t="shared" ref="N69:P69" si="67">H180/I180*365/7*100000</f>
        <v>1209.9329882948882</v>
      </c>
      <c r="O69" s="5"/>
      <c r="P69" s="5">
        <f t="shared" si="67"/>
        <v>2551.4387250846089</v>
      </c>
      <c r="Q69">
        <f t="shared" ref="Q69:Q132" si="68">P69/N69</f>
        <v>2.1087438310779945</v>
      </c>
    </row>
    <row r="70" spans="1:17" x14ac:dyDescent="0.25">
      <c r="A70" s="3" t="s">
        <v>78</v>
      </c>
      <c r="B70" s="6">
        <v>0</v>
      </c>
      <c r="C70" s="6">
        <v>4917249</v>
      </c>
      <c r="D70" s="6">
        <v>0</v>
      </c>
      <c r="E70" s="6">
        <v>312377</v>
      </c>
      <c r="F70" s="6">
        <v>0</v>
      </c>
      <c r="G70" s="6">
        <v>2219777</v>
      </c>
      <c r="H70" s="6">
        <v>0</v>
      </c>
      <c r="I70" s="6">
        <v>3502597</v>
      </c>
      <c r="J70" s="6">
        <v>0</v>
      </c>
      <c r="K70" s="6">
        <v>789816</v>
      </c>
      <c r="M70" t="str">
        <f t="shared" si="66"/>
        <v>2024-20</v>
      </c>
      <c r="N70" s="5">
        <f t="shared" ref="N70:P70" si="69">H181/I181*365/7*100000</f>
        <v>1235.9630386299036</v>
      </c>
      <c r="O70" s="5"/>
      <c r="P70" s="5">
        <f t="shared" si="69"/>
        <v>2559.5314656809783</v>
      </c>
      <c r="Q70">
        <f t="shared" si="68"/>
        <v>2.0708802655767795</v>
      </c>
    </row>
    <row r="71" spans="1:17" x14ac:dyDescent="0.25">
      <c r="A71" s="3" t="s">
        <v>79</v>
      </c>
      <c r="B71" s="6">
        <v>0</v>
      </c>
      <c r="C71" s="6">
        <v>4917249</v>
      </c>
      <c r="D71" s="6">
        <v>0</v>
      </c>
      <c r="E71" s="6">
        <v>312377</v>
      </c>
      <c r="F71" s="6">
        <v>0</v>
      </c>
      <c r="G71" s="6">
        <v>2219777</v>
      </c>
      <c r="H71" s="6">
        <v>0</v>
      </c>
      <c r="I71" s="6">
        <v>3502597</v>
      </c>
      <c r="J71" s="6">
        <v>0</v>
      </c>
      <c r="K71" s="6">
        <v>789816</v>
      </c>
      <c r="M71" t="str">
        <f t="shared" si="66"/>
        <v>2024-21</v>
      </c>
      <c r="N71" s="5">
        <f t="shared" ref="N71:P71" si="70">H182/I182*365/7*100000</f>
        <v>1274.1315658048184</v>
      </c>
      <c r="O71" s="5"/>
      <c r="P71" s="5">
        <f t="shared" si="70"/>
        <v>2601.8706455715669</v>
      </c>
      <c r="Q71">
        <f t="shared" si="68"/>
        <v>2.0420737664780075</v>
      </c>
    </row>
    <row r="72" spans="1:17" x14ac:dyDescent="0.25">
      <c r="A72" s="3" t="s">
        <v>80</v>
      </c>
      <c r="B72" s="6">
        <v>0</v>
      </c>
      <c r="C72" s="6">
        <v>4917249</v>
      </c>
      <c r="D72" s="6">
        <v>0</v>
      </c>
      <c r="E72" s="6">
        <v>312377</v>
      </c>
      <c r="F72" s="6">
        <v>0</v>
      </c>
      <c r="G72" s="6">
        <v>2219777</v>
      </c>
      <c r="H72" s="6">
        <v>0</v>
      </c>
      <c r="I72" s="6">
        <v>3502597</v>
      </c>
      <c r="J72" s="6">
        <v>0</v>
      </c>
      <c r="K72" s="6">
        <v>789816</v>
      </c>
      <c r="M72" t="str">
        <f t="shared" si="66"/>
        <v>2024-22</v>
      </c>
      <c r="N72" s="5">
        <f t="shared" ref="N72:P72" si="71">H183/I183*365/7*100000</f>
        <v>1210.7966014909196</v>
      </c>
      <c r="O72" s="5"/>
      <c r="P72" s="5">
        <f t="shared" si="71"/>
        <v>2747.0289708189757</v>
      </c>
      <c r="Q72">
        <f t="shared" si="68"/>
        <v>2.2687782303290329</v>
      </c>
    </row>
    <row r="73" spans="1:17" x14ac:dyDescent="0.25">
      <c r="A73" s="3" t="s">
        <v>81</v>
      </c>
      <c r="B73" s="6">
        <v>0</v>
      </c>
      <c r="C73" s="6">
        <v>4917249</v>
      </c>
      <c r="D73" s="6">
        <v>0</v>
      </c>
      <c r="E73" s="6">
        <v>312377</v>
      </c>
      <c r="F73" s="6">
        <v>0</v>
      </c>
      <c r="G73" s="6">
        <v>2219777</v>
      </c>
      <c r="H73" s="6">
        <v>0</v>
      </c>
      <c r="I73" s="6">
        <v>3502597</v>
      </c>
      <c r="J73" s="6">
        <v>0</v>
      </c>
      <c r="K73" s="6">
        <v>789816</v>
      </c>
      <c r="M73" t="str">
        <f t="shared" si="66"/>
        <v>2024-23</v>
      </c>
      <c r="N73" s="5">
        <f t="shared" ref="N73:P73" si="72">H184/I184*365/7*100000</f>
        <v>1198.9518872773021</v>
      </c>
      <c r="O73" s="5"/>
      <c r="P73" s="5">
        <f t="shared" si="72"/>
        <v>2714.2066578997333</v>
      </c>
      <c r="Q73">
        <f t="shared" si="68"/>
        <v>2.2638161603493705</v>
      </c>
    </row>
    <row r="74" spans="1:17" x14ac:dyDescent="0.25">
      <c r="A74" s="3" t="s">
        <v>82</v>
      </c>
      <c r="B74" s="6">
        <v>0</v>
      </c>
      <c r="C74" s="6">
        <v>4917249</v>
      </c>
      <c r="D74" s="6">
        <v>0</v>
      </c>
      <c r="E74" s="6">
        <v>312377</v>
      </c>
      <c r="F74" s="6">
        <v>0</v>
      </c>
      <c r="G74" s="6">
        <v>2219777</v>
      </c>
      <c r="H74" s="6">
        <v>0</v>
      </c>
      <c r="I74" s="6">
        <v>3502597</v>
      </c>
      <c r="J74" s="6">
        <v>0</v>
      </c>
      <c r="K74" s="6">
        <v>789816</v>
      </c>
      <c r="M74" t="str">
        <f t="shared" si="66"/>
        <v>2024-24</v>
      </c>
      <c r="N74" s="5">
        <f t="shared" ref="N74:P74" si="73">H185/I185*365/7*100000</f>
        <v>1184.0667272576757</v>
      </c>
      <c r="O74" s="5"/>
      <c r="P74" s="5">
        <f t="shared" si="73"/>
        <v>2578.4676905260098</v>
      </c>
      <c r="Q74">
        <f t="shared" si="68"/>
        <v>2.1776371476105889</v>
      </c>
    </row>
    <row r="75" spans="1:17" x14ac:dyDescent="0.25">
      <c r="A75" s="3" t="s">
        <v>83</v>
      </c>
      <c r="B75" s="6">
        <v>0</v>
      </c>
      <c r="C75" s="6">
        <v>4917249</v>
      </c>
      <c r="D75" s="6">
        <v>0</v>
      </c>
      <c r="E75" s="6">
        <v>312377</v>
      </c>
      <c r="F75" s="6">
        <v>0</v>
      </c>
      <c r="G75" s="6">
        <v>2219777</v>
      </c>
      <c r="H75" s="6">
        <v>0</v>
      </c>
      <c r="I75" s="6">
        <v>3502597</v>
      </c>
      <c r="J75" s="6">
        <v>0</v>
      </c>
      <c r="K75" s="6">
        <v>789816</v>
      </c>
      <c r="M75" t="str">
        <f t="shared" si="66"/>
        <v>2024-25</v>
      </c>
      <c r="N75" s="5">
        <f t="shared" ref="N75:P75" si="74">H186/I186*365/7*100000</f>
        <v>1248.0259341114431</v>
      </c>
      <c r="O75" s="5"/>
      <c r="P75" s="5">
        <f t="shared" si="74"/>
        <v>2874.7672187625772</v>
      </c>
      <c r="Q75">
        <f t="shared" si="68"/>
        <v>2.3034515070468666</v>
      </c>
    </row>
    <row r="76" spans="1:17" x14ac:dyDescent="0.25">
      <c r="A76" s="3" t="s">
        <v>84</v>
      </c>
      <c r="B76" s="6">
        <v>0</v>
      </c>
      <c r="C76" s="6">
        <v>4917249</v>
      </c>
      <c r="D76" s="6">
        <v>0</v>
      </c>
      <c r="E76" s="6">
        <v>312377</v>
      </c>
      <c r="F76" s="6">
        <v>0</v>
      </c>
      <c r="G76" s="6">
        <v>2219777</v>
      </c>
      <c r="H76" s="6">
        <v>0</v>
      </c>
      <c r="I76" s="6">
        <v>3502597</v>
      </c>
      <c r="J76" s="6">
        <v>0</v>
      </c>
      <c r="K76" s="6">
        <v>789816</v>
      </c>
      <c r="M76" t="str">
        <f t="shared" si="66"/>
        <v>2024-26</v>
      </c>
      <c r="N76" s="5">
        <f t="shared" ref="N76:P76" si="75">H187/I187*365/7*100000</f>
        <v>1224.0559501469652</v>
      </c>
      <c r="O76" s="5"/>
      <c r="P76" s="5">
        <f t="shared" si="75"/>
        <v>3137.2155902151899</v>
      </c>
      <c r="Q76">
        <f t="shared" si="68"/>
        <v>2.5629674769674726</v>
      </c>
    </row>
    <row r="77" spans="1:17" x14ac:dyDescent="0.25">
      <c r="A77" s="3" t="s">
        <v>85</v>
      </c>
      <c r="B77" s="6">
        <v>0</v>
      </c>
      <c r="C77" s="6">
        <v>4917249</v>
      </c>
      <c r="D77" s="6">
        <v>0</v>
      </c>
      <c r="E77" s="6">
        <v>312377</v>
      </c>
      <c r="F77" s="6">
        <v>0</v>
      </c>
      <c r="G77" s="6">
        <v>2219777</v>
      </c>
      <c r="H77" s="6">
        <v>0</v>
      </c>
      <c r="I77" s="6">
        <v>3502597</v>
      </c>
      <c r="J77" s="6">
        <v>0</v>
      </c>
      <c r="K77" s="6">
        <v>789816</v>
      </c>
      <c r="M77" t="str">
        <f t="shared" si="66"/>
        <v>2024-27</v>
      </c>
      <c r="N77" s="5">
        <f t="shared" ref="N77:P77" si="76">H188/I188*365/7*100000</f>
        <v>998.28740318998064</v>
      </c>
      <c r="O77" s="5"/>
      <c r="P77" s="5">
        <f t="shared" si="76"/>
        <v>2307.962867090584</v>
      </c>
      <c r="Q77">
        <f t="shared" si="68"/>
        <v>2.3119222577742611</v>
      </c>
    </row>
    <row r="78" spans="1:17" x14ac:dyDescent="0.25">
      <c r="A78" s="3" t="s">
        <v>86</v>
      </c>
      <c r="B78" s="6">
        <v>0</v>
      </c>
      <c r="C78" s="6">
        <v>4917249</v>
      </c>
      <c r="D78" s="6">
        <v>0</v>
      </c>
      <c r="E78" s="6">
        <v>312377</v>
      </c>
      <c r="F78" s="6">
        <v>0</v>
      </c>
      <c r="G78" s="6">
        <v>2219777</v>
      </c>
      <c r="H78" s="6">
        <v>0</v>
      </c>
      <c r="I78" s="6">
        <v>3502597</v>
      </c>
      <c r="J78" s="6">
        <v>0</v>
      </c>
      <c r="K78" s="6">
        <v>789816</v>
      </c>
      <c r="M78" t="str">
        <f t="shared" si="66"/>
        <v>2024-28</v>
      </c>
      <c r="N78" s="5">
        <f t="shared" ref="N78:P78" si="77">H189/I189*365/7*100000</f>
        <v>1162.3625839562617</v>
      </c>
      <c r="O78" s="5"/>
      <c r="P78" s="5">
        <f t="shared" si="77"/>
        <v>2666.3277745614405</v>
      </c>
      <c r="Q78">
        <f t="shared" si="68"/>
        <v>2.2938864441818363</v>
      </c>
    </row>
    <row r="79" spans="1:17" x14ac:dyDescent="0.25">
      <c r="A79" s="3" t="s">
        <v>87</v>
      </c>
      <c r="B79" s="6">
        <v>0</v>
      </c>
      <c r="C79" s="6">
        <v>4917249</v>
      </c>
      <c r="D79" s="6">
        <v>0</v>
      </c>
      <c r="E79" s="6">
        <v>312377</v>
      </c>
      <c r="F79" s="6">
        <v>0</v>
      </c>
      <c r="G79" s="6">
        <v>2219777</v>
      </c>
      <c r="H79" s="6">
        <v>0</v>
      </c>
      <c r="I79" s="6">
        <v>3502597</v>
      </c>
      <c r="J79" s="6">
        <v>0</v>
      </c>
      <c r="K79" s="6">
        <v>789816</v>
      </c>
      <c r="M79" t="str">
        <f t="shared" si="66"/>
        <v>2024-29</v>
      </c>
      <c r="N79" s="5">
        <f t="shared" ref="N79:P79" si="78">H190/I190*365/7*100000</f>
        <v>1073.0725590910336</v>
      </c>
      <c r="O79" s="5"/>
      <c r="P79" s="5">
        <f t="shared" si="78"/>
        <v>2200.1582682343296</v>
      </c>
      <c r="Q79">
        <f t="shared" si="68"/>
        <v>2.050335039876535</v>
      </c>
    </row>
    <row r="80" spans="1:17" x14ac:dyDescent="0.25">
      <c r="A80" s="3" t="s">
        <v>88</v>
      </c>
      <c r="B80" s="6">
        <v>0</v>
      </c>
      <c r="C80" s="6">
        <v>4917249</v>
      </c>
      <c r="D80" s="6">
        <v>0</v>
      </c>
      <c r="E80" s="6">
        <v>312377</v>
      </c>
      <c r="F80" s="6">
        <v>0</v>
      </c>
      <c r="G80" s="6">
        <v>2219777</v>
      </c>
      <c r="H80" s="6">
        <v>0</v>
      </c>
      <c r="I80" s="6">
        <v>3502597</v>
      </c>
      <c r="J80" s="6">
        <v>0</v>
      </c>
      <c r="K80" s="6">
        <v>789816</v>
      </c>
      <c r="M80" t="str">
        <f t="shared" si="66"/>
        <v>2024-30</v>
      </c>
      <c r="N80" s="5">
        <f t="shared" ref="N80:P80" si="79">H191/I191*365/7*100000</f>
        <v>1168.9334464903611</v>
      </c>
      <c r="O80" s="5"/>
      <c r="P80" s="5">
        <f t="shared" si="79"/>
        <v>2235.478997427479</v>
      </c>
      <c r="Q80">
        <f t="shared" si="68"/>
        <v>1.9124091317083487</v>
      </c>
    </row>
    <row r="81" spans="1:17" x14ac:dyDescent="0.25">
      <c r="A81" s="3" t="s">
        <v>89</v>
      </c>
      <c r="B81" s="6">
        <v>0</v>
      </c>
      <c r="C81" s="6">
        <v>4917249</v>
      </c>
      <c r="D81" s="6">
        <v>0</v>
      </c>
      <c r="E81" s="6">
        <v>312377</v>
      </c>
      <c r="F81" s="6">
        <v>0</v>
      </c>
      <c r="G81" s="6">
        <v>2219777</v>
      </c>
      <c r="H81" s="6">
        <v>0</v>
      </c>
      <c r="I81" s="6">
        <v>3502597</v>
      </c>
      <c r="J81" s="6">
        <v>0</v>
      </c>
      <c r="K81" s="6">
        <v>789816</v>
      </c>
      <c r="M81" t="str">
        <f t="shared" si="66"/>
        <v>2024-31</v>
      </c>
      <c r="N81" s="5">
        <f t="shared" ref="N81:P81" si="80">H192/I192*365/7*100000</f>
        <v>1073.5341010516936</v>
      </c>
      <c r="O81" s="5"/>
      <c r="P81" s="5">
        <f t="shared" si="80"/>
        <v>2250.2005017161891</v>
      </c>
      <c r="Q81">
        <f t="shared" si="68"/>
        <v>2.0960680238399205</v>
      </c>
    </row>
    <row r="82" spans="1:17" x14ac:dyDescent="0.25">
      <c r="A82" s="3" t="s">
        <v>90</v>
      </c>
      <c r="B82" s="6">
        <v>0</v>
      </c>
      <c r="C82" s="6">
        <v>4917249</v>
      </c>
      <c r="D82" s="6">
        <v>0</v>
      </c>
      <c r="E82" s="6">
        <v>312377</v>
      </c>
      <c r="F82" s="6">
        <v>0</v>
      </c>
      <c r="G82" s="6">
        <v>2219777</v>
      </c>
      <c r="H82" s="6">
        <v>0</v>
      </c>
      <c r="I82" s="6">
        <v>3502597</v>
      </c>
      <c r="J82" s="6">
        <v>0</v>
      </c>
      <c r="K82" s="6">
        <v>789816</v>
      </c>
      <c r="M82" t="str">
        <f t="shared" si="66"/>
        <v>2024-32</v>
      </c>
      <c r="N82" s="5">
        <f t="shared" ref="N82:P82" si="81">H193/I193*365/7*100000</f>
        <v>1043.3801998306824</v>
      </c>
      <c r="O82" s="5"/>
      <c r="P82" s="5">
        <f t="shared" si="81"/>
        <v>2409.5112982974988</v>
      </c>
      <c r="Q82">
        <f t="shared" si="68"/>
        <v>2.3093320140525089</v>
      </c>
    </row>
    <row r="83" spans="1:17" x14ac:dyDescent="0.25">
      <c r="A83" s="3" t="s">
        <v>91</v>
      </c>
      <c r="B83" s="6">
        <v>0</v>
      </c>
      <c r="C83" s="6">
        <v>4917249</v>
      </c>
      <c r="D83" s="6">
        <v>0</v>
      </c>
      <c r="E83" s="6">
        <v>312377</v>
      </c>
      <c r="F83" s="6">
        <v>0</v>
      </c>
      <c r="G83" s="6">
        <v>2219777</v>
      </c>
      <c r="H83" s="6">
        <v>0</v>
      </c>
      <c r="I83" s="6">
        <v>3502597</v>
      </c>
      <c r="J83" s="6">
        <v>0</v>
      </c>
      <c r="K83" s="6">
        <v>789816</v>
      </c>
      <c r="M83" t="str">
        <f t="shared" si="66"/>
        <v>2024-33</v>
      </c>
      <c r="N83" s="5">
        <f t="shared" ref="N83:P83" si="82">H194/I194*365/7*100000</f>
        <v>944.85061409463424</v>
      </c>
      <c r="O83" s="5"/>
      <c r="P83" s="5">
        <f t="shared" si="82"/>
        <v>2114.4627136186646</v>
      </c>
      <c r="Q83">
        <f t="shared" si="68"/>
        <v>2.2378804459419914</v>
      </c>
    </row>
    <row r="84" spans="1:17" x14ac:dyDescent="0.25">
      <c r="A84" s="3" t="s">
        <v>92</v>
      </c>
      <c r="B84" s="6">
        <v>0</v>
      </c>
      <c r="C84" s="6">
        <v>4917249</v>
      </c>
      <c r="D84" s="6">
        <v>0</v>
      </c>
      <c r="E84" s="6">
        <v>312377</v>
      </c>
      <c r="F84" s="6">
        <v>0</v>
      </c>
      <c r="G84" s="6">
        <v>2219777</v>
      </c>
      <c r="H84" s="6">
        <v>0</v>
      </c>
      <c r="I84" s="6">
        <v>3502597</v>
      </c>
      <c r="J84" s="6">
        <v>0</v>
      </c>
      <c r="K84" s="6">
        <v>789816</v>
      </c>
      <c r="M84" t="str">
        <f t="shared" si="66"/>
        <v>2024-34</v>
      </c>
      <c r="N84" s="5">
        <f t="shared" ref="N84:P84" si="83">H195/I195*365/7*100000</f>
        <v>987.56303284957255</v>
      </c>
      <c r="O84" s="5"/>
      <c r="P84" s="5">
        <f t="shared" si="83"/>
        <v>2080.8690304090419</v>
      </c>
      <c r="Q84">
        <f t="shared" si="68"/>
        <v>2.107074648597143</v>
      </c>
    </row>
    <row r="85" spans="1:17" x14ac:dyDescent="0.25">
      <c r="A85" s="3" t="s">
        <v>93</v>
      </c>
      <c r="B85" s="6">
        <v>0</v>
      </c>
      <c r="C85" s="6">
        <v>4917249</v>
      </c>
      <c r="D85" s="6">
        <v>0</v>
      </c>
      <c r="E85" s="6">
        <v>312377</v>
      </c>
      <c r="F85" s="6">
        <v>0</v>
      </c>
      <c r="G85" s="6">
        <v>2219777</v>
      </c>
      <c r="H85" s="6">
        <v>0</v>
      </c>
      <c r="I85" s="6">
        <v>3502597</v>
      </c>
      <c r="J85" s="6">
        <v>0</v>
      </c>
      <c r="K85" s="6">
        <v>789816</v>
      </c>
      <c r="M85" t="str">
        <f t="shared" si="66"/>
        <v>2024-35</v>
      </c>
      <c r="N85" s="5">
        <f t="shared" ref="N85:P85" si="84">H196/I196*365/7*100000</f>
        <v>922.40663971243384</v>
      </c>
      <c r="O85" s="5"/>
      <c r="P85" s="5">
        <f t="shared" si="84"/>
        <v>2226.4537338778273</v>
      </c>
      <c r="Q85">
        <f t="shared" si="68"/>
        <v>2.4137442620447076</v>
      </c>
    </row>
    <row r="86" spans="1:17" x14ac:dyDescent="0.25">
      <c r="A86" s="3" t="s">
        <v>94</v>
      </c>
      <c r="B86" s="6">
        <v>0</v>
      </c>
      <c r="C86" s="6">
        <v>4917249</v>
      </c>
      <c r="D86" s="6">
        <v>0</v>
      </c>
      <c r="E86" s="6">
        <v>312377</v>
      </c>
      <c r="F86" s="6">
        <v>0</v>
      </c>
      <c r="G86" s="6">
        <v>2219777</v>
      </c>
      <c r="H86" s="6">
        <v>0</v>
      </c>
      <c r="I86" s="6">
        <v>3502597</v>
      </c>
      <c r="J86" s="6">
        <v>0</v>
      </c>
      <c r="K86" s="6">
        <v>789816</v>
      </c>
      <c r="M86" t="str">
        <f t="shared" si="66"/>
        <v>2024-36</v>
      </c>
      <c r="N86" s="5">
        <f t="shared" ref="N86:P86" si="85">H197/I197*365/7*100000</f>
        <v>592.75492334285957</v>
      </c>
      <c r="O86" s="5"/>
      <c r="P86" s="5">
        <f t="shared" si="85"/>
        <v>1434.3659496033486</v>
      </c>
      <c r="Q86">
        <f t="shared" si="68"/>
        <v>2.4198296684137142</v>
      </c>
    </row>
    <row r="87" spans="1:17" x14ac:dyDescent="0.25">
      <c r="A87" s="3" t="s">
        <v>95</v>
      </c>
      <c r="B87" s="6">
        <v>0</v>
      </c>
      <c r="C87" s="6">
        <v>4917249</v>
      </c>
      <c r="D87" s="6">
        <v>0</v>
      </c>
      <c r="E87" s="6">
        <v>312377</v>
      </c>
      <c r="F87" s="6">
        <v>0</v>
      </c>
      <c r="G87" s="6">
        <v>2219777</v>
      </c>
      <c r="H87" s="6">
        <v>0</v>
      </c>
      <c r="I87" s="6">
        <v>3502597</v>
      </c>
      <c r="J87" s="6">
        <v>0</v>
      </c>
      <c r="K87" s="6">
        <v>789816</v>
      </c>
      <c r="M87" t="str">
        <f t="shared" si="66"/>
        <v>2024-37</v>
      </c>
      <c r="N87" s="5">
        <f t="shared" ref="N87:P87" si="86">H198/I198*365/7*100000</f>
        <v>632.34380246019384</v>
      </c>
      <c r="O87" s="5"/>
      <c r="P87" s="5">
        <f t="shared" si="86"/>
        <v>1358.8838650848772</v>
      </c>
      <c r="Q87">
        <f t="shared" si="68"/>
        <v>2.1489636805136856</v>
      </c>
    </row>
    <row r="88" spans="1:17" x14ac:dyDescent="0.25">
      <c r="A88" s="3" t="s">
        <v>96</v>
      </c>
      <c r="B88" s="6">
        <v>0</v>
      </c>
      <c r="C88" s="6">
        <v>4917249</v>
      </c>
      <c r="D88" s="6">
        <v>0</v>
      </c>
      <c r="E88" s="6">
        <v>312377</v>
      </c>
      <c r="F88" s="6">
        <v>0</v>
      </c>
      <c r="G88" s="6">
        <v>2219777</v>
      </c>
      <c r="H88" s="6">
        <v>0</v>
      </c>
      <c r="I88" s="6">
        <v>3502597</v>
      </c>
      <c r="J88" s="6">
        <v>0</v>
      </c>
      <c r="K88" s="6">
        <v>789816</v>
      </c>
      <c r="M88" t="str">
        <f t="shared" si="66"/>
        <v>2024-38</v>
      </c>
      <c r="N88" s="5">
        <f t="shared" ref="N88:P88" si="87">H199/I199*365/7*100000</f>
        <v>475.83561432045917</v>
      </c>
      <c r="O88" s="5"/>
      <c r="P88" s="5">
        <f t="shared" si="87"/>
        <v>903.85883356370084</v>
      </c>
      <c r="Q88">
        <f t="shared" si="68"/>
        <v>1.8995190909669541</v>
      </c>
    </row>
    <row r="89" spans="1:17" x14ac:dyDescent="0.25">
      <c r="A89" s="3" t="s">
        <v>97</v>
      </c>
      <c r="B89" s="6">
        <v>0</v>
      </c>
      <c r="C89" s="6">
        <v>4917249</v>
      </c>
      <c r="D89" s="6">
        <v>0</v>
      </c>
      <c r="E89" s="6">
        <v>312377</v>
      </c>
      <c r="F89" s="6">
        <v>0</v>
      </c>
      <c r="G89" s="6">
        <v>2219777</v>
      </c>
      <c r="H89" s="6">
        <v>0</v>
      </c>
      <c r="I89" s="6">
        <v>3502597</v>
      </c>
      <c r="J89" s="6">
        <v>0</v>
      </c>
      <c r="K89" s="6">
        <v>789816</v>
      </c>
      <c r="M89" t="str">
        <f t="shared" si="66"/>
        <v>2024-39</v>
      </c>
      <c r="N89" s="5">
        <f t="shared" ref="N89:P89" si="88">H200/I200*365/7*100000</f>
        <v>416.58420859684691</v>
      </c>
      <c r="O89" s="5"/>
      <c r="P89" s="5">
        <f t="shared" si="88"/>
        <v>890.21377419822625</v>
      </c>
      <c r="Q89">
        <f t="shared" si="68"/>
        <v>2.1369359563500367</v>
      </c>
    </row>
    <row r="90" spans="1:17" x14ac:dyDescent="0.25">
      <c r="A90" s="3" t="s">
        <v>98</v>
      </c>
      <c r="B90" s="6">
        <v>0</v>
      </c>
      <c r="C90" s="6">
        <v>4917249</v>
      </c>
      <c r="D90" s="6">
        <v>0</v>
      </c>
      <c r="E90" s="6">
        <v>312377</v>
      </c>
      <c r="F90" s="6">
        <v>0</v>
      </c>
      <c r="G90" s="6">
        <v>2219777</v>
      </c>
      <c r="H90" s="6">
        <v>0</v>
      </c>
      <c r="I90" s="6">
        <v>3502597</v>
      </c>
      <c r="J90" s="6">
        <v>0</v>
      </c>
      <c r="K90" s="6">
        <v>789816</v>
      </c>
      <c r="N90" s="5"/>
      <c r="P90" s="5"/>
    </row>
    <row r="91" spans="1:17" x14ac:dyDescent="0.25">
      <c r="A91" s="3" t="s">
        <v>99</v>
      </c>
      <c r="B91" s="6">
        <v>0</v>
      </c>
      <c r="C91" s="6">
        <v>4917249</v>
      </c>
      <c r="D91" s="6">
        <v>0</v>
      </c>
      <c r="E91" s="6">
        <v>312377</v>
      </c>
      <c r="F91" s="6">
        <v>0</v>
      </c>
      <c r="G91" s="6">
        <v>2219777</v>
      </c>
      <c r="H91" s="6">
        <v>0</v>
      </c>
      <c r="I91" s="6">
        <v>3502597</v>
      </c>
      <c r="J91" s="6">
        <v>0</v>
      </c>
      <c r="K91" s="6">
        <v>789816</v>
      </c>
      <c r="N91" s="5"/>
      <c r="P91" s="5"/>
    </row>
    <row r="92" spans="1:17" x14ac:dyDescent="0.25">
      <c r="A92" s="3" t="s">
        <v>100</v>
      </c>
      <c r="B92" s="6">
        <v>0</v>
      </c>
      <c r="C92" s="6">
        <v>4917249</v>
      </c>
      <c r="D92" s="6">
        <v>0</v>
      </c>
      <c r="E92" s="6">
        <v>312377</v>
      </c>
      <c r="F92" s="6">
        <v>0</v>
      </c>
      <c r="G92" s="6">
        <v>2219777</v>
      </c>
      <c r="H92" s="6">
        <v>0</v>
      </c>
      <c r="I92" s="6">
        <v>3502597</v>
      </c>
      <c r="J92" s="6">
        <v>0</v>
      </c>
      <c r="K92" s="6">
        <v>789816</v>
      </c>
      <c r="N92" s="5"/>
      <c r="P92" s="5"/>
    </row>
    <row r="93" spans="1:17" x14ac:dyDescent="0.25">
      <c r="A93" s="3" t="s">
        <v>101</v>
      </c>
      <c r="B93" s="6">
        <v>0</v>
      </c>
      <c r="C93" s="6">
        <v>4917249</v>
      </c>
      <c r="D93" s="6">
        <v>0</v>
      </c>
      <c r="E93" s="6">
        <v>312377</v>
      </c>
      <c r="F93" s="6">
        <v>0</v>
      </c>
      <c r="G93" s="6">
        <v>2219777</v>
      </c>
      <c r="H93" s="6">
        <v>0</v>
      </c>
      <c r="I93" s="6">
        <v>3502597</v>
      </c>
      <c r="J93" s="6">
        <v>0</v>
      </c>
      <c r="K93" s="6">
        <v>789816</v>
      </c>
      <c r="N93" s="5"/>
      <c r="P93" s="5"/>
    </row>
    <row r="94" spans="1:17" x14ac:dyDescent="0.25">
      <c r="A94" s="3" t="s">
        <v>102</v>
      </c>
      <c r="B94" s="6">
        <v>0</v>
      </c>
      <c r="C94" s="6">
        <v>4917249</v>
      </c>
      <c r="D94" s="6">
        <v>0</v>
      </c>
      <c r="E94" s="6">
        <v>312377</v>
      </c>
      <c r="F94" s="6">
        <v>0</v>
      </c>
      <c r="G94" s="6">
        <v>2219777</v>
      </c>
      <c r="H94" s="6">
        <v>0</v>
      </c>
      <c r="I94" s="6">
        <v>3502597</v>
      </c>
      <c r="J94" s="6">
        <v>0</v>
      </c>
      <c r="K94" s="6">
        <v>789816</v>
      </c>
      <c r="N94" s="5"/>
      <c r="P94" s="5"/>
    </row>
    <row r="95" spans="1:17" x14ac:dyDescent="0.25">
      <c r="A95" s="3" t="s">
        <v>103</v>
      </c>
      <c r="B95" s="6">
        <v>0</v>
      </c>
      <c r="C95" s="6">
        <v>4917249</v>
      </c>
      <c r="D95" s="6">
        <v>0</v>
      </c>
      <c r="E95" s="6">
        <v>312377</v>
      </c>
      <c r="F95" s="6">
        <v>0</v>
      </c>
      <c r="G95" s="6">
        <v>2219777</v>
      </c>
      <c r="H95" s="6">
        <v>0</v>
      </c>
      <c r="I95" s="6">
        <v>3502597</v>
      </c>
      <c r="J95" s="6">
        <v>0</v>
      </c>
      <c r="K95" s="6">
        <v>789816</v>
      </c>
      <c r="N95" s="5"/>
      <c r="P95" s="5"/>
    </row>
    <row r="96" spans="1:17" x14ac:dyDescent="0.25">
      <c r="A96" s="3" t="s">
        <v>104</v>
      </c>
      <c r="B96" s="6">
        <v>0</v>
      </c>
      <c r="C96" s="6">
        <v>4917249</v>
      </c>
      <c r="D96" s="6">
        <v>0</v>
      </c>
      <c r="E96" s="6">
        <v>312377</v>
      </c>
      <c r="F96" s="6">
        <v>0</v>
      </c>
      <c r="G96" s="6">
        <v>2219777</v>
      </c>
      <c r="H96" s="6">
        <v>0</v>
      </c>
      <c r="I96" s="6">
        <v>3502597</v>
      </c>
      <c r="J96" s="6">
        <v>0</v>
      </c>
      <c r="K96" s="6">
        <v>789816</v>
      </c>
      <c r="N96" s="5"/>
      <c r="P96" s="5"/>
    </row>
    <row r="97" spans="1:16" x14ac:dyDescent="0.25">
      <c r="A97" s="3" t="s">
        <v>105</v>
      </c>
      <c r="B97" s="6">
        <v>0</v>
      </c>
      <c r="C97" s="6">
        <v>4917249</v>
      </c>
      <c r="D97" s="6">
        <v>0</v>
      </c>
      <c r="E97" s="6">
        <v>312377</v>
      </c>
      <c r="F97" s="6">
        <v>0</v>
      </c>
      <c r="G97" s="6">
        <v>2219777</v>
      </c>
      <c r="H97" s="6">
        <v>0</v>
      </c>
      <c r="I97" s="6">
        <v>3502597</v>
      </c>
      <c r="J97" s="6">
        <v>0</v>
      </c>
      <c r="K97" s="6">
        <v>789816</v>
      </c>
      <c r="N97" s="5"/>
      <c r="P97" s="5"/>
    </row>
    <row r="98" spans="1:16" x14ac:dyDescent="0.25">
      <c r="A98" s="3" t="s">
        <v>106</v>
      </c>
      <c r="B98" s="6">
        <v>0</v>
      </c>
      <c r="C98" s="6">
        <v>4917249</v>
      </c>
      <c r="D98" s="6">
        <v>0</v>
      </c>
      <c r="E98" s="6">
        <v>312377</v>
      </c>
      <c r="F98" s="6">
        <v>0</v>
      </c>
      <c r="G98" s="6">
        <v>2219777</v>
      </c>
      <c r="H98" s="6">
        <v>0</v>
      </c>
      <c r="I98" s="6">
        <v>3502597</v>
      </c>
      <c r="J98" s="6">
        <v>0</v>
      </c>
      <c r="K98" s="6">
        <v>789816</v>
      </c>
      <c r="N98" s="5"/>
      <c r="P98" s="5"/>
    </row>
    <row r="99" spans="1:16" x14ac:dyDescent="0.25">
      <c r="A99" s="3" t="s">
        <v>107</v>
      </c>
      <c r="B99" s="6">
        <v>0</v>
      </c>
      <c r="C99" s="6">
        <v>4917249</v>
      </c>
      <c r="D99" s="6">
        <v>0</v>
      </c>
      <c r="E99" s="6">
        <v>312377</v>
      </c>
      <c r="F99" s="6">
        <v>0</v>
      </c>
      <c r="G99" s="6">
        <v>2219777</v>
      </c>
      <c r="H99" s="6">
        <v>0</v>
      </c>
      <c r="I99" s="6">
        <v>3502597</v>
      </c>
      <c r="J99" s="6">
        <v>0</v>
      </c>
      <c r="K99" s="6">
        <v>789816</v>
      </c>
      <c r="N99" s="5"/>
      <c r="P99" s="5"/>
    </row>
    <row r="100" spans="1:16" x14ac:dyDescent="0.25">
      <c r="A100" s="3" t="s">
        <v>108</v>
      </c>
      <c r="B100" s="6">
        <v>0</v>
      </c>
      <c r="C100" s="6">
        <v>4917249</v>
      </c>
      <c r="D100" s="6">
        <v>0</v>
      </c>
      <c r="E100" s="6">
        <v>312377</v>
      </c>
      <c r="F100" s="6">
        <v>0</v>
      </c>
      <c r="G100" s="6">
        <v>2219777</v>
      </c>
      <c r="H100" s="6">
        <v>0</v>
      </c>
      <c r="I100" s="6">
        <v>3502597</v>
      </c>
      <c r="J100" s="6">
        <v>0</v>
      </c>
      <c r="K100" s="6">
        <v>789816</v>
      </c>
      <c r="N100" s="5"/>
      <c r="P100" s="5"/>
    </row>
    <row r="101" spans="1:16" x14ac:dyDescent="0.25">
      <c r="A101" s="3" t="s">
        <v>109</v>
      </c>
      <c r="B101" s="6">
        <v>0</v>
      </c>
      <c r="C101" s="6">
        <v>4917249</v>
      </c>
      <c r="D101" s="6">
        <v>0</v>
      </c>
      <c r="E101" s="6">
        <v>312377</v>
      </c>
      <c r="F101" s="6">
        <v>0</v>
      </c>
      <c r="G101" s="6">
        <v>2219777</v>
      </c>
      <c r="H101" s="6">
        <v>0</v>
      </c>
      <c r="I101" s="6">
        <v>3502597</v>
      </c>
      <c r="J101" s="6">
        <v>0</v>
      </c>
      <c r="K101" s="6">
        <v>789816</v>
      </c>
      <c r="N101" s="5"/>
      <c r="P101" s="5"/>
    </row>
    <row r="102" spans="1:16" x14ac:dyDescent="0.25">
      <c r="A102" s="3" t="s">
        <v>110</v>
      </c>
      <c r="B102" s="6">
        <v>0</v>
      </c>
      <c r="C102" s="6">
        <v>4917249</v>
      </c>
      <c r="D102" s="6">
        <v>0</v>
      </c>
      <c r="E102" s="6">
        <v>312377</v>
      </c>
      <c r="F102" s="6">
        <v>0</v>
      </c>
      <c r="G102" s="6">
        <v>2219777</v>
      </c>
      <c r="H102" s="6">
        <v>0</v>
      </c>
      <c r="I102" s="6">
        <v>3502597</v>
      </c>
      <c r="J102" s="6">
        <v>0</v>
      </c>
      <c r="K102" s="6">
        <v>789816</v>
      </c>
      <c r="N102" s="5"/>
      <c r="P102" s="5"/>
    </row>
    <row r="103" spans="1:16" x14ac:dyDescent="0.25">
      <c r="A103" s="3" t="s">
        <v>111</v>
      </c>
      <c r="B103" s="6">
        <v>0</v>
      </c>
      <c r="C103" s="6">
        <v>4917249</v>
      </c>
      <c r="D103" s="6">
        <v>0</v>
      </c>
      <c r="E103" s="6">
        <v>312377</v>
      </c>
      <c r="F103" s="6">
        <v>0</v>
      </c>
      <c r="G103" s="6">
        <v>2219777</v>
      </c>
      <c r="H103" s="6">
        <v>0</v>
      </c>
      <c r="I103" s="6">
        <v>3502597</v>
      </c>
      <c r="J103" s="6">
        <v>0</v>
      </c>
      <c r="K103" s="6">
        <v>789816</v>
      </c>
      <c r="N103" s="5"/>
      <c r="P103" s="5"/>
    </row>
    <row r="104" spans="1:16" x14ac:dyDescent="0.25">
      <c r="A104" s="3" t="s">
        <v>112</v>
      </c>
      <c r="B104" s="6">
        <v>0</v>
      </c>
      <c r="C104" s="6">
        <v>4917249</v>
      </c>
      <c r="D104" s="6">
        <v>0</v>
      </c>
      <c r="E104" s="6">
        <v>312377</v>
      </c>
      <c r="F104" s="6">
        <v>0</v>
      </c>
      <c r="G104" s="6">
        <v>2219777</v>
      </c>
      <c r="H104" s="6">
        <v>0</v>
      </c>
      <c r="I104" s="6">
        <v>3502597</v>
      </c>
      <c r="J104" s="6">
        <v>0</v>
      </c>
      <c r="K104" s="6">
        <v>789816</v>
      </c>
      <c r="N104" s="5"/>
      <c r="P104" s="5"/>
    </row>
    <row r="105" spans="1:16" x14ac:dyDescent="0.25">
      <c r="A105" s="3" t="s">
        <v>113</v>
      </c>
      <c r="B105" s="6">
        <v>0</v>
      </c>
      <c r="C105" s="6">
        <v>4917249</v>
      </c>
      <c r="D105" s="6">
        <v>0</v>
      </c>
      <c r="E105" s="6">
        <v>312377</v>
      </c>
      <c r="F105" s="6">
        <v>0</v>
      </c>
      <c r="G105" s="6">
        <v>2219777</v>
      </c>
      <c r="H105" s="6">
        <v>0</v>
      </c>
      <c r="I105" s="6">
        <v>3502597</v>
      </c>
      <c r="J105" s="6">
        <v>0</v>
      </c>
      <c r="K105" s="6">
        <v>789816</v>
      </c>
      <c r="N105" s="5"/>
      <c r="P105" s="5"/>
    </row>
    <row r="106" spans="1:16" x14ac:dyDescent="0.25">
      <c r="A106" s="3" t="s">
        <v>114</v>
      </c>
      <c r="B106" s="6">
        <v>0</v>
      </c>
      <c r="C106" s="6">
        <v>4917249</v>
      </c>
      <c r="D106" s="6">
        <v>0</v>
      </c>
      <c r="E106" s="6">
        <v>312377</v>
      </c>
      <c r="F106" s="6">
        <v>0</v>
      </c>
      <c r="G106" s="6">
        <v>2219777</v>
      </c>
      <c r="H106" s="6">
        <v>0</v>
      </c>
      <c r="I106" s="6">
        <v>3502597</v>
      </c>
      <c r="J106" s="6">
        <v>0</v>
      </c>
      <c r="K106" s="6">
        <v>789816</v>
      </c>
      <c r="N106" s="5"/>
      <c r="P106" s="5"/>
    </row>
    <row r="107" spans="1:16" x14ac:dyDescent="0.25">
      <c r="A107" s="3" t="s">
        <v>115</v>
      </c>
      <c r="B107" s="6">
        <v>0</v>
      </c>
      <c r="C107" s="6">
        <v>4917249</v>
      </c>
      <c r="D107" s="6">
        <v>0</v>
      </c>
      <c r="E107" s="6">
        <v>312377</v>
      </c>
      <c r="F107" s="6">
        <v>0</v>
      </c>
      <c r="G107" s="6">
        <v>2219777</v>
      </c>
      <c r="H107" s="6">
        <v>0</v>
      </c>
      <c r="I107" s="6">
        <v>3502597</v>
      </c>
      <c r="J107" s="6">
        <v>0</v>
      </c>
      <c r="K107" s="6">
        <v>789816</v>
      </c>
      <c r="N107" s="5"/>
      <c r="P107" s="5"/>
    </row>
    <row r="108" spans="1:16" x14ac:dyDescent="0.25">
      <c r="A108" s="3" t="s">
        <v>116</v>
      </c>
      <c r="B108" s="6">
        <v>0</v>
      </c>
      <c r="C108" s="6">
        <v>4917249</v>
      </c>
      <c r="D108" s="6">
        <v>0</v>
      </c>
      <c r="E108" s="6">
        <v>312377</v>
      </c>
      <c r="F108" s="6">
        <v>0</v>
      </c>
      <c r="G108" s="6">
        <v>2219777</v>
      </c>
      <c r="H108" s="6">
        <v>0</v>
      </c>
      <c r="I108" s="6">
        <v>3502597</v>
      </c>
      <c r="J108" s="6">
        <v>0</v>
      </c>
      <c r="K108" s="6">
        <v>789816</v>
      </c>
      <c r="N108" s="5"/>
      <c r="P108" s="5"/>
    </row>
    <row r="109" spans="1:16" x14ac:dyDescent="0.25">
      <c r="A109" s="3" t="s">
        <v>117</v>
      </c>
      <c r="B109" s="6">
        <v>0</v>
      </c>
      <c r="C109" s="6">
        <v>4917249</v>
      </c>
      <c r="D109" s="6">
        <v>0</v>
      </c>
      <c r="E109" s="6">
        <v>312377</v>
      </c>
      <c r="F109" s="6">
        <v>0</v>
      </c>
      <c r="G109" s="6">
        <v>2219777</v>
      </c>
      <c r="H109" s="6">
        <v>0</v>
      </c>
      <c r="I109" s="6">
        <v>3502597</v>
      </c>
      <c r="J109" s="6">
        <v>0</v>
      </c>
      <c r="K109" s="6">
        <v>789816</v>
      </c>
      <c r="N109" s="5"/>
      <c r="P109" s="5"/>
    </row>
    <row r="110" spans="1:16" x14ac:dyDescent="0.25">
      <c r="A110" s="3" t="s">
        <v>118</v>
      </c>
      <c r="B110" s="6">
        <v>0</v>
      </c>
      <c r="C110" s="6">
        <v>4917249</v>
      </c>
      <c r="D110" s="6">
        <v>0</v>
      </c>
      <c r="E110" s="6">
        <v>312377</v>
      </c>
      <c r="F110" s="6">
        <v>0</v>
      </c>
      <c r="G110" s="6">
        <v>2219777</v>
      </c>
      <c r="H110" s="6">
        <v>0</v>
      </c>
      <c r="I110" s="6">
        <v>3502597</v>
      </c>
      <c r="J110" s="6">
        <v>0</v>
      </c>
      <c r="K110" s="6">
        <v>789816</v>
      </c>
      <c r="N110" s="5"/>
      <c r="P110" s="5"/>
    </row>
    <row r="111" spans="1:16" x14ac:dyDescent="0.25">
      <c r="A111" s="3" t="s">
        <v>119</v>
      </c>
      <c r="B111" s="6">
        <v>0</v>
      </c>
      <c r="C111" s="6">
        <v>4917249</v>
      </c>
      <c r="D111" s="6">
        <v>0</v>
      </c>
      <c r="E111" s="6">
        <v>312377</v>
      </c>
      <c r="F111" s="6">
        <v>0</v>
      </c>
      <c r="G111" s="6">
        <v>2219777</v>
      </c>
      <c r="H111" s="6">
        <v>0</v>
      </c>
      <c r="I111" s="6">
        <v>3502597</v>
      </c>
      <c r="J111" s="6">
        <v>0</v>
      </c>
      <c r="K111" s="6">
        <v>789816</v>
      </c>
      <c r="N111" s="5"/>
      <c r="P111" s="5"/>
    </row>
    <row r="112" spans="1:16" x14ac:dyDescent="0.25">
      <c r="A112" s="3" t="s">
        <v>120</v>
      </c>
      <c r="B112" s="6">
        <v>0</v>
      </c>
      <c r="C112" s="6">
        <v>4917249</v>
      </c>
      <c r="D112" s="6">
        <v>0</v>
      </c>
      <c r="E112" s="6">
        <v>312377</v>
      </c>
      <c r="F112" s="6">
        <v>0</v>
      </c>
      <c r="G112" s="6">
        <v>2219777</v>
      </c>
      <c r="H112" s="6">
        <v>0</v>
      </c>
      <c r="I112" s="6">
        <v>3502597</v>
      </c>
      <c r="J112" s="6">
        <v>0</v>
      </c>
      <c r="K112" s="6">
        <v>789816</v>
      </c>
      <c r="N112" s="5"/>
      <c r="P112" s="5"/>
    </row>
    <row r="113" spans="1:16" x14ac:dyDescent="0.25">
      <c r="A113" s="3" t="s">
        <v>121</v>
      </c>
      <c r="B113" s="6">
        <v>0</v>
      </c>
      <c r="C113" s="6">
        <v>4917249</v>
      </c>
      <c r="D113" s="6">
        <v>0</v>
      </c>
      <c r="E113" s="6">
        <v>312377</v>
      </c>
      <c r="F113" s="6">
        <v>0</v>
      </c>
      <c r="G113" s="6">
        <v>2219777</v>
      </c>
      <c r="H113" s="6">
        <v>0</v>
      </c>
      <c r="I113" s="6">
        <v>3502597</v>
      </c>
      <c r="J113" s="6">
        <v>0</v>
      </c>
      <c r="K113" s="6">
        <v>789816</v>
      </c>
      <c r="N113" s="5"/>
      <c r="P113" s="5"/>
    </row>
    <row r="114" spans="1:16" x14ac:dyDescent="0.25">
      <c r="A114" s="3" t="s">
        <v>122</v>
      </c>
      <c r="B114" s="6">
        <v>0</v>
      </c>
      <c r="C114" s="6">
        <v>4917249</v>
      </c>
      <c r="D114" s="6">
        <v>0</v>
      </c>
      <c r="E114" s="6">
        <v>312377</v>
      </c>
      <c r="F114" s="6">
        <v>0</v>
      </c>
      <c r="G114" s="6">
        <v>2219777</v>
      </c>
      <c r="H114" s="6">
        <v>0</v>
      </c>
      <c r="I114" s="6">
        <v>3502597</v>
      </c>
      <c r="J114" s="6">
        <v>0</v>
      </c>
      <c r="K114" s="6">
        <v>789816</v>
      </c>
      <c r="N114" s="5"/>
      <c r="P114" s="5"/>
    </row>
    <row r="115" spans="1:16" x14ac:dyDescent="0.25">
      <c r="A115" s="3" t="s">
        <v>123</v>
      </c>
      <c r="B115" s="6">
        <v>549</v>
      </c>
      <c r="C115" s="6">
        <v>4917249</v>
      </c>
      <c r="D115" s="6">
        <v>68</v>
      </c>
      <c r="E115" s="6">
        <v>312377</v>
      </c>
      <c r="F115" s="6">
        <v>299</v>
      </c>
      <c r="G115" s="6">
        <v>2219777</v>
      </c>
      <c r="H115" s="6">
        <v>989</v>
      </c>
      <c r="I115" s="6">
        <v>3502597</v>
      </c>
      <c r="J115" s="6">
        <v>408</v>
      </c>
      <c r="K115" s="6">
        <v>789816</v>
      </c>
      <c r="N115" s="5"/>
      <c r="P115" s="5"/>
    </row>
    <row r="116" spans="1:16" x14ac:dyDescent="0.25">
      <c r="A116" s="3" t="s">
        <v>124</v>
      </c>
      <c r="B116" s="6">
        <v>555</v>
      </c>
      <c r="C116" s="6">
        <v>4916700</v>
      </c>
      <c r="D116" s="6">
        <v>45</v>
      </c>
      <c r="E116" s="6">
        <v>312309</v>
      </c>
      <c r="F116" s="6">
        <v>281</v>
      </c>
      <c r="G116" s="6">
        <v>2219478</v>
      </c>
      <c r="H116" s="6">
        <v>1034</v>
      </c>
      <c r="I116" s="6">
        <v>3501608</v>
      </c>
      <c r="J116" s="6">
        <v>426</v>
      </c>
      <c r="K116" s="6">
        <v>789408</v>
      </c>
      <c r="N116" s="5"/>
      <c r="P116" s="5"/>
    </row>
    <row r="117" spans="1:16" x14ac:dyDescent="0.25">
      <c r="A117" s="3" t="s">
        <v>125</v>
      </c>
      <c r="B117" s="6">
        <v>527</v>
      </c>
      <c r="C117" s="6">
        <v>4916145</v>
      </c>
      <c r="D117" s="6">
        <v>57</v>
      </c>
      <c r="E117" s="6">
        <v>312264</v>
      </c>
      <c r="F117" s="6">
        <v>282</v>
      </c>
      <c r="G117" s="6">
        <v>2219197</v>
      </c>
      <c r="H117" s="6">
        <v>1007</v>
      </c>
      <c r="I117" s="6">
        <v>3500574</v>
      </c>
      <c r="J117" s="6">
        <v>425</v>
      </c>
      <c r="K117" s="6">
        <v>788982</v>
      </c>
      <c r="N117" s="5"/>
      <c r="P117" s="5"/>
    </row>
    <row r="118" spans="1:16" x14ac:dyDescent="0.25">
      <c r="A118" s="3" t="s">
        <v>126</v>
      </c>
      <c r="B118" s="6">
        <v>544</v>
      </c>
      <c r="C118" s="6">
        <v>4915618</v>
      </c>
      <c r="D118" s="6">
        <v>52</v>
      </c>
      <c r="E118" s="6">
        <v>312207</v>
      </c>
      <c r="F118" s="6">
        <v>305</v>
      </c>
      <c r="G118" s="6">
        <v>2218915</v>
      </c>
      <c r="H118" s="6">
        <v>983</v>
      </c>
      <c r="I118" s="6">
        <v>3499567</v>
      </c>
      <c r="J118" s="6">
        <v>440</v>
      </c>
      <c r="K118" s="6">
        <v>788557</v>
      </c>
      <c r="N118" s="5"/>
      <c r="P118" s="5"/>
    </row>
    <row r="119" spans="1:16" x14ac:dyDescent="0.25">
      <c r="A119" s="3" t="s">
        <v>127</v>
      </c>
      <c r="B119" s="6">
        <v>516</v>
      </c>
      <c r="C119" s="6">
        <v>4915074</v>
      </c>
      <c r="D119" s="6">
        <v>64</v>
      </c>
      <c r="E119" s="6">
        <v>312155</v>
      </c>
      <c r="F119" s="6">
        <v>296</v>
      </c>
      <c r="G119" s="6">
        <v>2218610</v>
      </c>
      <c r="H119" s="6">
        <v>1047</v>
      </c>
      <c r="I119" s="6">
        <v>3498584</v>
      </c>
      <c r="J119" s="6">
        <v>416</v>
      </c>
      <c r="K119" s="6">
        <v>788117</v>
      </c>
      <c r="N119" s="5"/>
      <c r="P119" s="5"/>
    </row>
    <row r="120" spans="1:16" x14ac:dyDescent="0.25">
      <c r="A120" s="3" t="s">
        <v>128</v>
      </c>
      <c r="B120" s="6">
        <v>519</v>
      </c>
      <c r="C120" s="6">
        <v>4914558</v>
      </c>
      <c r="D120" s="6">
        <v>62</v>
      </c>
      <c r="E120" s="6">
        <v>312091</v>
      </c>
      <c r="F120" s="6">
        <v>288</v>
      </c>
      <c r="G120" s="6">
        <v>2218314</v>
      </c>
      <c r="H120" s="6">
        <v>958</v>
      </c>
      <c r="I120" s="6">
        <v>3497537</v>
      </c>
      <c r="J120" s="6">
        <v>394</v>
      </c>
      <c r="K120" s="6">
        <v>787701</v>
      </c>
      <c r="N120" s="5"/>
      <c r="P120" s="5"/>
    </row>
    <row r="121" spans="1:16" x14ac:dyDescent="0.25">
      <c r="A121" s="3" t="s">
        <v>129</v>
      </c>
      <c r="B121" s="6">
        <v>527</v>
      </c>
      <c r="C121" s="6">
        <v>4914039</v>
      </c>
      <c r="D121" s="6">
        <v>46</v>
      </c>
      <c r="E121" s="6">
        <v>312029</v>
      </c>
      <c r="F121" s="6">
        <v>305</v>
      </c>
      <c r="G121" s="6">
        <v>2218026</v>
      </c>
      <c r="H121" s="6">
        <v>978</v>
      </c>
      <c r="I121" s="6">
        <v>3496579</v>
      </c>
      <c r="J121" s="6">
        <v>417</v>
      </c>
      <c r="K121" s="6">
        <v>787307</v>
      </c>
      <c r="N121" s="5"/>
      <c r="P121" s="5"/>
    </row>
    <row r="122" spans="1:16" x14ac:dyDescent="0.25">
      <c r="A122" s="3" t="s">
        <v>130</v>
      </c>
      <c r="B122" s="6">
        <v>546</v>
      </c>
      <c r="C122" s="6">
        <v>4913512</v>
      </c>
      <c r="D122" s="6">
        <v>58</v>
      </c>
      <c r="E122" s="6">
        <v>311983</v>
      </c>
      <c r="F122" s="6">
        <v>267</v>
      </c>
      <c r="G122" s="6">
        <v>2217721</v>
      </c>
      <c r="H122" s="6">
        <v>911</v>
      </c>
      <c r="I122" s="6">
        <v>3495601</v>
      </c>
      <c r="J122" s="6">
        <v>415</v>
      </c>
      <c r="K122" s="6">
        <v>786890</v>
      </c>
      <c r="N122" s="5"/>
      <c r="P122" s="5"/>
    </row>
    <row r="123" spans="1:16" x14ac:dyDescent="0.25">
      <c r="A123" s="3" t="s">
        <v>131</v>
      </c>
      <c r="B123" s="6">
        <v>508</v>
      </c>
      <c r="C123" s="6">
        <v>4912966</v>
      </c>
      <c r="D123" s="6">
        <v>37</v>
      </c>
      <c r="E123" s="6">
        <v>311925</v>
      </c>
      <c r="F123" s="6">
        <v>281</v>
      </c>
      <c r="G123" s="6">
        <v>2217454</v>
      </c>
      <c r="H123" s="6">
        <v>894</v>
      </c>
      <c r="I123" s="6">
        <v>3494690</v>
      </c>
      <c r="J123" s="6">
        <v>399</v>
      </c>
      <c r="K123" s="6">
        <v>786475</v>
      </c>
      <c r="N123" s="5"/>
      <c r="P123" s="5"/>
    </row>
    <row r="124" spans="1:16" x14ac:dyDescent="0.25">
      <c r="A124" s="3" t="s">
        <v>132</v>
      </c>
      <c r="B124" s="6">
        <v>505</v>
      </c>
      <c r="C124" s="6">
        <v>4912458</v>
      </c>
      <c r="D124" s="6">
        <v>49</v>
      </c>
      <c r="E124" s="6">
        <v>311888</v>
      </c>
      <c r="F124" s="6">
        <v>292</v>
      </c>
      <c r="G124" s="6">
        <v>2217173</v>
      </c>
      <c r="H124" s="6">
        <v>989</v>
      </c>
      <c r="I124" s="6">
        <v>3493796</v>
      </c>
      <c r="J124" s="6">
        <v>413</v>
      </c>
      <c r="K124" s="6">
        <v>786076</v>
      </c>
      <c r="N124" s="5"/>
      <c r="P124" s="5"/>
    </row>
    <row r="125" spans="1:16" x14ac:dyDescent="0.25">
      <c r="A125" s="3" t="s">
        <v>133</v>
      </c>
      <c r="B125" s="6">
        <v>467</v>
      </c>
      <c r="C125" s="6">
        <v>4911953</v>
      </c>
      <c r="D125" s="6">
        <v>51</v>
      </c>
      <c r="E125" s="6">
        <v>311839</v>
      </c>
      <c r="F125" s="6">
        <v>289</v>
      </c>
      <c r="G125" s="6">
        <v>2216881</v>
      </c>
      <c r="H125" s="6">
        <v>914</v>
      </c>
      <c r="I125" s="6">
        <v>3492807</v>
      </c>
      <c r="J125" s="6">
        <v>434</v>
      </c>
      <c r="K125" s="6">
        <v>785663</v>
      </c>
      <c r="N125" s="5"/>
      <c r="P125" s="5"/>
    </row>
    <row r="126" spans="1:16" x14ac:dyDescent="0.25">
      <c r="A126" s="3" t="s">
        <v>134</v>
      </c>
      <c r="B126" s="6">
        <v>456</v>
      </c>
      <c r="C126" s="6">
        <v>4911486</v>
      </c>
      <c r="D126" s="6">
        <v>57</v>
      </c>
      <c r="E126" s="6">
        <v>311788</v>
      </c>
      <c r="F126" s="6">
        <v>268</v>
      </c>
      <c r="G126" s="6">
        <v>2216592</v>
      </c>
      <c r="H126" s="6">
        <v>897</v>
      </c>
      <c r="I126" s="6">
        <v>3491893</v>
      </c>
      <c r="J126" s="6">
        <v>396</v>
      </c>
      <c r="K126" s="6">
        <v>785229</v>
      </c>
      <c r="N126" s="5"/>
      <c r="P126" s="5"/>
    </row>
    <row r="127" spans="1:16" x14ac:dyDescent="0.25">
      <c r="A127" s="3" t="s">
        <v>135</v>
      </c>
      <c r="B127" s="6">
        <v>492</v>
      </c>
      <c r="C127" s="6">
        <v>4911030</v>
      </c>
      <c r="D127" s="6">
        <v>51</v>
      </c>
      <c r="E127" s="6">
        <v>311731</v>
      </c>
      <c r="F127" s="6">
        <v>283</v>
      </c>
      <c r="G127" s="6">
        <v>2216324</v>
      </c>
      <c r="H127" s="6">
        <v>906</v>
      </c>
      <c r="I127" s="6">
        <v>3490996</v>
      </c>
      <c r="J127" s="6">
        <v>378</v>
      </c>
      <c r="K127" s="6">
        <v>784833</v>
      </c>
      <c r="N127" s="5"/>
      <c r="P127" s="5"/>
    </row>
    <row r="128" spans="1:16" x14ac:dyDescent="0.25">
      <c r="A128" s="3" t="s">
        <v>136</v>
      </c>
      <c r="B128" s="6">
        <v>426</v>
      </c>
      <c r="C128" s="6">
        <v>4910538</v>
      </c>
      <c r="D128" s="6">
        <v>51</v>
      </c>
      <c r="E128" s="6">
        <v>311680</v>
      </c>
      <c r="F128" s="6">
        <v>259</v>
      </c>
      <c r="G128" s="6">
        <v>2216041</v>
      </c>
      <c r="H128" s="6">
        <v>891</v>
      </c>
      <c r="I128" s="6">
        <v>3490090</v>
      </c>
      <c r="J128" s="6">
        <v>381</v>
      </c>
      <c r="K128" s="6">
        <v>784455</v>
      </c>
      <c r="N128" s="5"/>
      <c r="P128" s="5"/>
    </row>
    <row r="129" spans="1:16" x14ac:dyDescent="0.25">
      <c r="A129" s="3" t="s">
        <v>137</v>
      </c>
      <c r="B129" s="6">
        <v>459</v>
      </c>
      <c r="C129" s="6">
        <v>4910112</v>
      </c>
      <c r="D129" s="6">
        <v>58</v>
      </c>
      <c r="E129" s="6">
        <v>311629</v>
      </c>
      <c r="F129" s="6">
        <v>257</v>
      </c>
      <c r="G129" s="6">
        <v>2215782</v>
      </c>
      <c r="H129" s="6">
        <v>867</v>
      </c>
      <c r="I129" s="6">
        <v>3489199</v>
      </c>
      <c r="J129" s="6">
        <v>391</v>
      </c>
      <c r="K129" s="6">
        <v>784074</v>
      </c>
      <c r="N129" s="5"/>
      <c r="P129" s="5"/>
    </row>
    <row r="130" spans="1:16" x14ac:dyDescent="0.25">
      <c r="A130" s="3" t="s">
        <v>138</v>
      </c>
      <c r="B130" s="6">
        <v>435</v>
      </c>
      <c r="C130" s="6">
        <v>4909653</v>
      </c>
      <c r="D130" s="6">
        <v>59</v>
      </c>
      <c r="E130" s="6">
        <v>311571</v>
      </c>
      <c r="F130" s="6">
        <v>249</v>
      </c>
      <c r="G130" s="6">
        <v>2215525</v>
      </c>
      <c r="H130" s="6">
        <v>884</v>
      </c>
      <c r="I130" s="6">
        <v>3488332</v>
      </c>
      <c r="J130" s="6">
        <v>351</v>
      </c>
      <c r="K130" s="6">
        <v>783683</v>
      </c>
      <c r="N130" s="5"/>
      <c r="P130" s="5"/>
    </row>
    <row r="131" spans="1:16" x14ac:dyDescent="0.25">
      <c r="A131" s="3" t="s">
        <v>139</v>
      </c>
      <c r="B131" s="6">
        <v>443</v>
      </c>
      <c r="C131" s="6">
        <v>4909218</v>
      </c>
      <c r="D131" s="6">
        <v>42</v>
      </c>
      <c r="E131" s="6">
        <v>311512</v>
      </c>
      <c r="F131" s="6">
        <v>279</v>
      </c>
      <c r="G131" s="6">
        <v>2215276</v>
      </c>
      <c r="H131" s="6">
        <v>810</v>
      </c>
      <c r="I131" s="6">
        <v>3487448</v>
      </c>
      <c r="J131" s="6">
        <v>396</v>
      </c>
      <c r="K131" s="6">
        <v>783332</v>
      </c>
      <c r="N131" s="5"/>
      <c r="P131" s="5"/>
    </row>
    <row r="132" spans="1:16" x14ac:dyDescent="0.25">
      <c r="A132" s="3" t="s">
        <v>140</v>
      </c>
      <c r="B132" s="6">
        <v>479</v>
      </c>
      <c r="C132" s="6">
        <v>4908775</v>
      </c>
      <c r="D132" s="6">
        <v>39</v>
      </c>
      <c r="E132" s="6">
        <v>311470</v>
      </c>
      <c r="F132" s="6">
        <v>245</v>
      </c>
      <c r="G132" s="6">
        <v>2214997</v>
      </c>
      <c r="H132" s="6">
        <v>861</v>
      </c>
      <c r="I132" s="6">
        <v>3486638</v>
      </c>
      <c r="J132" s="6">
        <v>367</v>
      </c>
      <c r="K132" s="6">
        <v>782936</v>
      </c>
      <c r="N132" s="5"/>
      <c r="P132" s="5"/>
    </row>
    <row r="133" spans="1:16" x14ac:dyDescent="0.25">
      <c r="A133" s="3" t="s">
        <v>141</v>
      </c>
      <c r="B133" s="6">
        <v>448</v>
      </c>
      <c r="C133" s="6">
        <v>4908296</v>
      </c>
      <c r="D133" s="6">
        <v>38</v>
      </c>
      <c r="E133" s="6">
        <v>311431</v>
      </c>
      <c r="F133" s="6">
        <v>277</v>
      </c>
      <c r="G133" s="6">
        <v>2214752</v>
      </c>
      <c r="H133" s="6">
        <v>850</v>
      </c>
      <c r="I133" s="6">
        <v>3485777</v>
      </c>
      <c r="J133" s="6">
        <v>347</v>
      </c>
      <c r="K133" s="6">
        <v>782569</v>
      </c>
      <c r="N133" s="5"/>
      <c r="P133" s="5"/>
    </row>
    <row r="134" spans="1:16" x14ac:dyDescent="0.25">
      <c r="A134" s="3" t="s">
        <v>142</v>
      </c>
      <c r="B134" s="6">
        <v>500</v>
      </c>
      <c r="C134" s="6">
        <v>4907848</v>
      </c>
      <c r="D134" s="6">
        <v>47</v>
      </c>
      <c r="E134" s="6">
        <v>311393</v>
      </c>
      <c r="F134" s="6">
        <v>274</v>
      </c>
      <c r="G134" s="6">
        <v>2214475</v>
      </c>
      <c r="H134" s="6">
        <v>889</v>
      </c>
      <c r="I134" s="6">
        <v>3484927</v>
      </c>
      <c r="J134" s="6">
        <v>419</v>
      </c>
      <c r="K134" s="6">
        <v>782222</v>
      </c>
      <c r="N134" s="5"/>
      <c r="P134" s="5"/>
    </row>
    <row r="135" spans="1:16" x14ac:dyDescent="0.25">
      <c r="A135" s="3" t="s">
        <v>143</v>
      </c>
      <c r="B135" s="6">
        <v>429</v>
      </c>
      <c r="C135" s="6">
        <v>4907348</v>
      </c>
      <c r="D135" s="6">
        <v>40</v>
      </c>
      <c r="E135" s="6">
        <v>311346</v>
      </c>
      <c r="F135" s="6">
        <v>286</v>
      </c>
      <c r="G135" s="6">
        <v>2214201</v>
      </c>
      <c r="H135" s="6">
        <v>778</v>
      </c>
      <c r="I135" s="6">
        <v>3484038</v>
      </c>
      <c r="J135" s="6">
        <v>405</v>
      </c>
      <c r="K135" s="6">
        <v>781803</v>
      </c>
      <c r="N135" s="5"/>
      <c r="P135" s="5"/>
    </row>
    <row r="136" spans="1:16" x14ac:dyDescent="0.25">
      <c r="A136" s="3" t="s">
        <v>144</v>
      </c>
      <c r="B136" s="6">
        <v>441</v>
      </c>
      <c r="C136" s="6">
        <v>4906919</v>
      </c>
      <c r="D136" s="6">
        <v>40</v>
      </c>
      <c r="E136" s="6">
        <v>311306</v>
      </c>
      <c r="F136" s="6">
        <v>264</v>
      </c>
      <c r="G136" s="6">
        <v>2213915</v>
      </c>
      <c r="H136" s="6">
        <v>847</v>
      </c>
      <c r="I136" s="6">
        <v>3483260</v>
      </c>
      <c r="J136" s="6">
        <v>369</v>
      </c>
      <c r="K136" s="6">
        <v>781398</v>
      </c>
      <c r="N136" s="5"/>
      <c r="P136" s="5"/>
    </row>
    <row r="137" spans="1:16" x14ac:dyDescent="0.25">
      <c r="A137" s="3" t="s">
        <v>145</v>
      </c>
      <c r="B137" s="6">
        <v>460</v>
      </c>
      <c r="C137" s="6">
        <v>4906478</v>
      </c>
      <c r="D137" s="6">
        <v>49</v>
      </c>
      <c r="E137" s="6">
        <v>311266</v>
      </c>
      <c r="F137" s="6">
        <v>264</v>
      </c>
      <c r="G137" s="6">
        <v>2213651</v>
      </c>
      <c r="H137" s="6">
        <v>868</v>
      </c>
      <c r="I137" s="6">
        <v>3482413</v>
      </c>
      <c r="J137" s="6">
        <v>423</v>
      </c>
      <c r="K137" s="6">
        <v>781029</v>
      </c>
      <c r="N137" s="5"/>
      <c r="P137" s="5"/>
    </row>
    <row r="138" spans="1:16" x14ac:dyDescent="0.25">
      <c r="A138" s="3" t="s">
        <v>146</v>
      </c>
      <c r="B138" s="6">
        <v>449</v>
      </c>
      <c r="C138" s="6">
        <v>4906018</v>
      </c>
      <c r="D138" s="6">
        <v>38</v>
      </c>
      <c r="E138" s="6">
        <v>311217</v>
      </c>
      <c r="F138" s="6">
        <v>269</v>
      </c>
      <c r="G138" s="6">
        <v>2213387</v>
      </c>
      <c r="H138" s="6">
        <v>795</v>
      </c>
      <c r="I138" s="6">
        <v>3481545</v>
      </c>
      <c r="J138" s="6">
        <v>424</v>
      </c>
      <c r="K138" s="6">
        <v>780606</v>
      </c>
      <c r="N138" s="5"/>
      <c r="P138" s="5"/>
    </row>
    <row r="139" spans="1:16" x14ac:dyDescent="0.25">
      <c r="A139" s="3" t="s">
        <v>147</v>
      </c>
      <c r="B139" s="6">
        <v>401</v>
      </c>
      <c r="C139" s="6">
        <v>4905569</v>
      </c>
      <c r="D139" s="6">
        <v>44</v>
      </c>
      <c r="E139" s="6">
        <v>311179</v>
      </c>
      <c r="F139" s="6">
        <v>263</v>
      </c>
      <c r="G139" s="6">
        <v>2213118</v>
      </c>
      <c r="H139" s="6">
        <v>780</v>
      </c>
      <c r="I139" s="6">
        <v>3480750</v>
      </c>
      <c r="J139" s="6">
        <v>389</v>
      </c>
      <c r="K139" s="6">
        <v>780182</v>
      </c>
      <c r="N139" s="5"/>
      <c r="P139" s="5"/>
    </row>
    <row r="140" spans="1:16" x14ac:dyDescent="0.25">
      <c r="A140" s="3" t="s">
        <v>148</v>
      </c>
      <c r="B140" s="6">
        <v>424</v>
      </c>
      <c r="C140" s="6">
        <v>4905168</v>
      </c>
      <c r="D140" s="6">
        <v>39</v>
      </c>
      <c r="E140" s="6">
        <v>311135</v>
      </c>
      <c r="F140" s="6">
        <v>245</v>
      </c>
      <c r="G140" s="6">
        <v>2212855</v>
      </c>
      <c r="H140" s="6">
        <v>794</v>
      </c>
      <c r="I140" s="6">
        <v>3479970</v>
      </c>
      <c r="J140" s="6">
        <v>390</v>
      </c>
      <c r="K140" s="6">
        <v>779793</v>
      </c>
      <c r="N140" s="5"/>
      <c r="P140" s="5"/>
    </row>
    <row r="141" spans="1:16" x14ac:dyDescent="0.25">
      <c r="A141" s="3" t="s">
        <v>149</v>
      </c>
      <c r="B141" s="6">
        <v>459</v>
      </c>
      <c r="C141" s="6">
        <v>4904744</v>
      </c>
      <c r="D141" s="6">
        <v>45</v>
      </c>
      <c r="E141" s="6">
        <v>311096</v>
      </c>
      <c r="F141" s="6">
        <v>270</v>
      </c>
      <c r="G141" s="6">
        <v>2212610</v>
      </c>
      <c r="H141" s="6">
        <v>850</v>
      </c>
      <c r="I141" s="6">
        <v>3479176</v>
      </c>
      <c r="J141" s="6">
        <v>376</v>
      </c>
      <c r="K141" s="6">
        <v>779403</v>
      </c>
      <c r="N141" s="5"/>
      <c r="P141" s="5"/>
    </row>
    <row r="142" spans="1:16" x14ac:dyDescent="0.25">
      <c r="A142" s="3" t="s">
        <v>150</v>
      </c>
      <c r="B142" s="6">
        <v>523</v>
      </c>
      <c r="C142" s="6">
        <v>4904285</v>
      </c>
      <c r="D142" s="6">
        <v>56</v>
      </c>
      <c r="E142" s="6">
        <v>311051</v>
      </c>
      <c r="F142" s="6">
        <v>267</v>
      </c>
      <c r="G142" s="6">
        <v>2212340</v>
      </c>
      <c r="H142" s="6">
        <v>870</v>
      </c>
      <c r="I142" s="6">
        <v>3478326</v>
      </c>
      <c r="J142" s="6">
        <v>423</v>
      </c>
      <c r="K142" s="6">
        <v>779027</v>
      </c>
      <c r="N142" s="5"/>
      <c r="P142" s="5"/>
    </row>
    <row r="143" spans="1:16" x14ac:dyDescent="0.25">
      <c r="A143" s="3" t="s">
        <v>151</v>
      </c>
      <c r="B143" s="6">
        <v>476</v>
      </c>
      <c r="C143" s="6">
        <v>4903762</v>
      </c>
      <c r="D143" s="6">
        <v>62</v>
      </c>
      <c r="E143" s="6">
        <v>310995</v>
      </c>
      <c r="F143" s="6">
        <v>278</v>
      </c>
      <c r="G143" s="6">
        <v>2212073</v>
      </c>
      <c r="H143" s="6">
        <v>950</v>
      </c>
      <c r="I143" s="6">
        <v>3477456</v>
      </c>
      <c r="J143" s="6">
        <v>438</v>
      </c>
      <c r="K143" s="6">
        <v>778604</v>
      </c>
      <c r="N143" s="5"/>
      <c r="P143" s="5"/>
    </row>
    <row r="144" spans="1:16" x14ac:dyDescent="0.25">
      <c r="A144" s="3" t="s">
        <v>152</v>
      </c>
      <c r="B144" s="6">
        <v>393</v>
      </c>
      <c r="C144" s="6">
        <v>4903286</v>
      </c>
      <c r="D144" s="6">
        <v>44</v>
      </c>
      <c r="E144" s="6">
        <v>310933</v>
      </c>
      <c r="F144" s="6">
        <v>223</v>
      </c>
      <c r="G144" s="6">
        <v>2211795</v>
      </c>
      <c r="H144" s="6">
        <v>853</v>
      </c>
      <c r="I144" s="6">
        <v>3476506</v>
      </c>
      <c r="J144" s="6">
        <v>397</v>
      </c>
      <c r="K144" s="6">
        <v>778166</v>
      </c>
      <c r="N144" s="5"/>
      <c r="P144" s="5"/>
    </row>
    <row r="145" spans="1:16" x14ac:dyDescent="0.25">
      <c r="A145" s="3" t="s">
        <v>153</v>
      </c>
      <c r="B145" s="6">
        <v>432</v>
      </c>
      <c r="C145" s="6">
        <v>4902893</v>
      </c>
      <c r="D145" s="6">
        <v>47</v>
      </c>
      <c r="E145" s="6">
        <v>310889</v>
      </c>
      <c r="F145" s="6">
        <v>249</v>
      </c>
      <c r="G145" s="6">
        <v>2211572</v>
      </c>
      <c r="H145" s="6">
        <v>810</v>
      </c>
      <c r="I145" s="6">
        <v>3475653</v>
      </c>
      <c r="J145" s="6">
        <v>399</v>
      </c>
      <c r="K145" s="6">
        <v>777769</v>
      </c>
      <c r="N145" s="5"/>
      <c r="P145" s="5"/>
    </row>
    <row r="146" spans="1:16" x14ac:dyDescent="0.25">
      <c r="A146" s="3" t="s">
        <v>154</v>
      </c>
      <c r="B146" s="6">
        <v>440</v>
      </c>
      <c r="C146" s="6">
        <v>4902461</v>
      </c>
      <c r="D146" s="6">
        <v>49</v>
      </c>
      <c r="E146" s="6">
        <v>310842</v>
      </c>
      <c r="F146" s="6">
        <v>276</v>
      </c>
      <c r="G146" s="6">
        <v>2211323</v>
      </c>
      <c r="H146" s="6">
        <v>805</v>
      </c>
      <c r="I146" s="6">
        <v>3474843</v>
      </c>
      <c r="J146" s="6">
        <v>413</v>
      </c>
      <c r="K146" s="6">
        <v>777370</v>
      </c>
      <c r="N146" s="5"/>
      <c r="P146" s="5"/>
    </row>
    <row r="147" spans="1:16" x14ac:dyDescent="0.25">
      <c r="A147" s="3" t="s">
        <v>155</v>
      </c>
      <c r="B147" s="6">
        <v>471</v>
      </c>
      <c r="C147" s="6">
        <v>4902021</v>
      </c>
      <c r="D147" s="6">
        <v>51</v>
      </c>
      <c r="E147" s="6">
        <v>310793</v>
      </c>
      <c r="F147" s="6">
        <v>264</v>
      </c>
      <c r="G147" s="6">
        <v>2211047</v>
      </c>
      <c r="H147" s="6">
        <v>876</v>
      </c>
      <c r="I147" s="6">
        <v>3474038</v>
      </c>
      <c r="J147" s="6">
        <v>389</v>
      </c>
      <c r="K147" s="6">
        <v>776957</v>
      </c>
      <c r="N147" s="5"/>
      <c r="P147" s="5"/>
    </row>
    <row r="148" spans="1:16" x14ac:dyDescent="0.25">
      <c r="A148" s="3" t="s">
        <v>156</v>
      </c>
      <c r="B148" s="6">
        <v>455</v>
      </c>
      <c r="C148" s="6">
        <v>4901550</v>
      </c>
      <c r="D148" s="6">
        <v>42</v>
      </c>
      <c r="E148" s="6">
        <v>310742</v>
      </c>
      <c r="F148" s="6">
        <v>224</v>
      </c>
      <c r="G148" s="6">
        <v>2210783</v>
      </c>
      <c r="H148" s="6">
        <v>845</v>
      </c>
      <c r="I148" s="6">
        <v>3473162</v>
      </c>
      <c r="J148" s="6">
        <v>395</v>
      </c>
      <c r="K148" s="6">
        <v>776568</v>
      </c>
      <c r="N148" s="5"/>
      <c r="P148" s="5"/>
    </row>
    <row r="149" spans="1:16" x14ac:dyDescent="0.25">
      <c r="A149" s="3" t="s">
        <v>157</v>
      </c>
      <c r="B149" s="6">
        <v>510</v>
      </c>
      <c r="C149" s="6">
        <v>4901095</v>
      </c>
      <c r="D149" s="6">
        <v>49</v>
      </c>
      <c r="E149" s="6">
        <v>310700</v>
      </c>
      <c r="F149" s="6">
        <v>268</v>
      </c>
      <c r="G149" s="6">
        <v>2210559</v>
      </c>
      <c r="H149" s="6">
        <v>843</v>
      </c>
      <c r="I149" s="6">
        <v>3472317</v>
      </c>
      <c r="J149" s="6">
        <v>411</v>
      </c>
      <c r="K149" s="6">
        <v>776173</v>
      </c>
      <c r="N149" s="5"/>
      <c r="P149" s="5"/>
    </row>
    <row r="150" spans="1:16" x14ac:dyDescent="0.25">
      <c r="A150" s="3" t="s">
        <v>158</v>
      </c>
      <c r="B150" s="6">
        <v>473</v>
      </c>
      <c r="C150" s="6">
        <v>4900585</v>
      </c>
      <c r="D150" s="6">
        <v>64</v>
      </c>
      <c r="E150" s="6">
        <v>310651</v>
      </c>
      <c r="F150" s="6">
        <v>304</v>
      </c>
      <c r="G150" s="6">
        <v>2210291</v>
      </c>
      <c r="H150" s="6">
        <v>1008</v>
      </c>
      <c r="I150" s="6">
        <v>3471474</v>
      </c>
      <c r="J150" s="6">
        <v>439</v>
      </c>
      <c r="K150" s="6">
        <v>775762</v>
      </c>
      <c r="N150" s="5"/>
      <c r="P150" s="5"/>
    </row>
    <row r="151" spans="1:16" x14ac:dyDescent="0.25">
      <c r="A151" s="3" t="s">
        <v>159</v>
      </c>
      <c r="B151" s="6">
        <v>482</v>
      </c>
      <c r="C151" s="6">
        <v>4900112</v>
      </c>
      <c r="D151" s="6">
        <v>53</v>
      </c>
      <c r="E151" s="6">
        <v>310587</v>
      </c>
      <c r="F151" s="6">
        <v>296</v>
      </c>
      <c r="G151" s="6">
        <v>2209987</v>
      </c>
      <c r="H151" s="6">
        <v>937</v>
      </c>
      <c r="I151" s="6">
        <v>3470466</v>
      </c>
      <c r="J151" s="6">
        <v>436</v>
      </c>
      <c r="K151" s="6">
        <v>775323</v>
      </c>
      <c r="N151" s="5"/>
      <c r="P151" s="5"/>
    </row>
    <row r="152" spans="1:16" x14ac:dyDescent="0.25">
      <c r="A152" s="3" t="s">
        <v>160</v>
      </c>
      <c r="B152" s="6">
        <v>467</v>
      </c>
      <c r="C152" s="6">
        <v>4899630</v>
      </c>
      <c r="D152" s="6">
        <v>52</v>
      </c>
      <c r="E152" s="6">
        <v>310534</v>
      </c>
      <c r="F152" s="6">
        <v>285</v>
      </c>
      <c r="G152" s="6">
        <v>2209691</v>
      </c>
      <c r="H152" s="6">
        <v>934</v>
      </c>
      <c r="I152" s="6">
        <v>3469529</v>
      </c>
      <c r="J152" s="6">
        <v>487</v>
      </c>
      <c r="K152" s="6">
        <v>774887</v>
      </c>
      <c r="N152" s="5"/>
      <c r="P152" s="5"/>
    </row>
    <row r="153" spans="1:16" x14ac:dyDescent="0.25">
      <c r="A153" s="3" t="s">
        <v>161</v>
      </c>
      <c r="B153" s="6">
        <v>507</v>
      </c>
      <c r="C153" s="6">
        <v>4899163</v>
      </c>
      <c r="D153" s="6">
        <v>57</v>
      </c>
      <c r="E153" s="6">
        <v>310482</v>
      </c>
      <c r="F153" s="6">
        <v>265</v>
      </c>
      <c r="G153" s="6">
        <v>2209406</v>
      </c>
      <c r="H153" s="6">
        <v>910</v>
      </c>
      <c r="I153" s="6">
        <v>3468595</v>
      </c>
      <c r="J153" s="6">
        <v>425</v>
      </c>
      <c r="K153" s="6">
        <v>774400</v>
      </c>
      <c r="N153" s="5"/>
      <c r="P153" s="5"/>
    </row>
    <row r="154" spans="1:16" x14ac:dyDescent="0.25">
      <c r="A154" s="3" t="s">
        <v>162</v>
      </c>
      <c r="B154" s="6">
        <v>490</v>
      </c>
      <c r="C154" s="6">
        <v>4898656</v>
      </c>
      <c r="D154" s="6">
        <v>57</v>
      </c>
      <c r="E154" s="6">
        <v>310425</v>
      </c>
      <c r="F154" s="6">
        <v>275</v>
      </c>
      <c r="G154" s="6">
        <v>2209141</v>
      </c>
      <c r="H154" s="6">
        <v>885</v>
      </c>
      <c r="I154" s="6">
        <v>3467685</v>
      </c>
      <c r="J154" s="6">
        <v>444</v>
      </c>
      <c r="K154" s="6">
        <v>773975</v>
      </c>
      <c r="N154" s="5"/>
      <c r="P154" s="5"/>
    </row>
    <row r="155" spans="1:16" x14ac:dyDescent="0.25">
      <c r="A155" s="3" t="s">
        <v>163</v>
      </c>
      <c r="B155" s="6">
        <v>550</v>
      </c>
      <c r="C155" s="6">
        <v>4898166</v>
      </c>
      <c r="D155" s="6">
        <v>40</v>
      </c>
      <c r="E155" s="6">
        <v>310368</v>
      </c>
      <c r="F155" s="6">
        <v>301</v>
      </c>
      <c r="G155" s="6">
        <v>2208866</v>
      </c>
      <c r="H155" s="6">
        <v>954</v>
      </c>
      <c r="I155" s="6">
        <v>3466800</v>
      </c>
      <c r="J155" s="6">
        <v>485</v>
      </c>
      <c r="K155" s="6">
        <v>773531</v>
      </c>
      <c r="N155" s="5"/>
      <c r="P155" s="5"/>
    </row>
    <row r="156" spans="1:16" x14ac:dyDescent="0.25">
      <c r="A156" s="3" t="s">
        <v>164</v>
      </c>
      <c r="B156" s="6">
        <v>503</v>
      </c>
      <c r="C156" s="6">
        <v>4897616</v>
      </c>
      <c r="D156" s="6">
        <v>62</v>
      </c>
      <c r="E156" s="6">
        <v>310328</v>
      </c>
      <c r="F156" s="6">
        <v>299</v>
      </c>
      <c r="G156" s="6">
        <v>2208565</v>
      </c>
      <c r="H156" s="6">
        <v>1004</v>
      </c>
      <c r="I156" s="6">
        <v>3465846</v>
      </c>
      <c r="J156" s="6">
        <v>444</v>
      </c>
      <c r="K156" s="6">
        <v>773046</v>
      </c>
      <c r="N156" s="5"/>
      <c r="P156" s="5"/>
    </row>
    <row r="157" spans="1:16" x14ac:dyDescent="0.25">
      <c r="A157" s="3" t="s">
        <v>165</v>
      </c>
      <c r="B157" s="6">
        <v>551</v>
      </c>
      <c r="C157" s="6">
        <v>4897113</v>
      </c>
      <c r="D157" s="6">
        <v>57</v>
      </c>
      <c r="E157" s="6">
        <v>310266</v>
      </c>
      <c r="F157" s="6">
        <v>286</v>
      </c>
      <c r="G157" s="6">
        <v>2208266</v>
      </c>
      <c r="H157" s="6">
        <v>1008</v>
      </c>
      <c r="I157" s="6">
        <v>3464842</v>
      </c>
      <c r="J157" s="6">
        <v>490</v>
      </c>
      <c r="K157" s="6">
        <v>772602</v>
      </c>
      <c r="N157" s="5"/>
      <c r="P157" s="5"/>
    </row>
    <row r="158" spans="1:16" x14ac:dyDescent="0.25">
      <c r="A158" s="3" t="s">
        <v>166</v>
      </c>
      <c r="B158" s="6">
        <v>588</v>
      </c>
      <c r="C158" s="6">
        <v>4896562</v>
      </c>
      <c r="D158" s="6">
        <v>53</v>
      </c>
      <c r="E158" s="6">
        <v>310209</v>
      </c>
      <c r="F158" s="6">
        <v>314</v>
      </c>
      <c r="G158" s="6">
        <v>2207980</v>
      </c>
      <c r="H158" s="6">
        <v>1017</v>
      </c>
      <c r="I158" s="6">
        <v>3463834</v>
      </c>
      <c r="J158" s="6">
        <v>501</v>
      </c>
      <c r="K158" s="6">
        <v>772112</v>
      </c>
      <c r="N158" s="5"/>
      <c r="P158" s="5"/>
    </row>
    <row r="159" spans="1:16" x14ac:dyDescent="0.25">
      <c r="A159" s="3" t="s">
        <v>167</v>
      </c>
      <c r="B159" s="6">
        <v>499</v>
      </c>
      <c r="C159" s="6">
        <v>4895974</v>
      </c>
      <c r="D159" s="6">
        <v>61</v>
      </c>
      <c r="E159" s="6">
        <v>310156</v>
      </c>
      <c r="F159" s="6">
        <v>310</v>
      </c>
      <c r="G159" s="6">
        <v>2207666</v>
      </c>
      <c r="H159" s="6">
        <v>1035</v>
      </c>
      <c r="I159" s="6">
        <v>3462817</v>
      </c>
      <c r="J159" s="6">
        <v>525</v>
      </c>
      <c r="K159" s="6">
        <v>771611</v>
      </c>
      <c r="N159" s="5"/>
      <c r="P159" s="5"/>
    </row>
    <row r="160" spans="1:16" x14ac:dyDescent="0.25">
      <c r="A160" s="3" t="s">
        <v>168</v>
      </c>
      <c r="B160" s="6">
        <v>600</v>
      </c>
      <c r="C160" s="6">
        <v>4895475</v>
      </c>
      <c r="D160" s="6">
        <v>52</v>
      </c>
      <c r="E160" s="6">
        <v>310095</v>
      </c>
      <c r="F160" s="6">
        <v>314</v>
      </c>
      <c r="G160" s="6">
        <v>2207356</v>
      </c>
      <c r="H160" s="6">
        <v>1025</v>
      </c>
      <c r="I160" s="6">
        <v>3461782</v>
      </c>
      <c r="J160" s="6">
        <v>483</v>
      </c>
      <c r="K160" s="6">
        <v>771086</v>
      </c>
      <c r="N160" s="5"/>
      <c r="P160" s="5"/>
    </row>
    <row r="161" spans="1:16" x14ac:dyDescent="0.25">
      <c r="A161" s="3" t="s">
        <v>169</v>
      </c>
      <c r="B161" s="6">
        <v>558</v>
      </c>
      <c r="C161" s="6">
        <v>4894875</v>
      </c>
      <c r="D161" s="6">
        <v>51</v>
      </c>
      <c r="E161" s="6">
        <v>310043</v>
      </c>
      <c r="F161" s="6">
        <v>328</v>
      </c>
      <c r="G161" s="6">
        <v>2207042</v>
      </c>
      <c r="H161" s="6">
        <v>1059</v>
      </c>
      <c r="I161" s="6">
        <v>3460757</v>
      </c>
      <c r="J161" s="6">
        <v>490</v>
      </c>
      <c r="K161" s="6">
        <v>770603</v>
      </c>
      <c r="N161" s="5"/>
      <c r="P161" s="5"/>
    </row>
    <row r="162" spans="1:16" x14ac:dyDescent="0.25">
      <c r="A162" s="3" t="s">
        <v>170</v>
      </c>
      <c r="B162" s="6">
        <v>566</v>
      </c>
      <c r="C162" s="6">
        <v>4894317</v>
      </c>
      <c r="D162" s="6">
        <v>59</v>
      </c>
      <c r="E162" s="6">
        <v>309992</v>
      </c>
      <c r="F162" s="6">
        <v>268</v>
      </c>
      <c r="G162" s="6">
        <v>2206714</v>
      </c>
      <c r="H162" s="6">
        <v>977</v>
      </c>
      <c r="I162" s="6">
        <v>3459698</v>
      </c>
      <c r="J162" s="6">
        <v>446</v>
      </c>
      <c r="K162" s="6">
        <v>770113</v>
      </c>
      <c r="N162" s="5"/>
      <c r="P162" s="5"/>
    </row>
    <row r="163" spans="1:16" x14ac:dyDescent="0.25">
      <c r="A163" s="3" t="s">
        <v>171</v>
      </c>
      <c r="B163" s="6">
        <v>479</v>
      </c>
      <c r="C163" s="6">
        <v>4893751</v>
      </c>
      <c r="D163" s="6">
        <v>47</v>
      </c>
      <c r="E163" s="6">
        <v>309933</v>
      </c>
      <c r="F163" s="6">
        <v>302</v>
      </c>
      <c r="G163" s="6">
        <v>2206446</v>
      </c>
      <c r="H163" s="6">
        <v>947</v>
      </c>
      <c r="I163" s="6">
        <v>3458721</v>
      </c>
      <c r="J163" s="6">
        <v>449</v>
      </c>
      <c r="K163" s="6">
        <v>769667</v>
      </c>
      <c r="N163" s="5"/>
      <c r="P163" s="5"/>
    </row>
    <row r="164" spans="1:16" x14ac:dyDescent="0.25">
      <c r="A164" s="3" t="s">
        <v>172</v>
      </c>
      <c r="B164" s="6">
        <v>520</v>
      </c>
      <c r="C164" s="6">
        <v>4893272</v>
      </c>
      <c r="D164" s="6">
        <v>54</v>
      </c>
      <c r="E164" s="6">
        <v>309886</v>
      </c>
      <c r="F164" s="6">
        <v>307</v>
      </c>
      <c r="G164" s="6">
        <v>2206144</v>
      </c>
      <c r="H164" s="6">
        <v>977</v>
      </c>
      <c r="I164" s="6">
        <v>3457774</v>
      </c>
      <c r="J164" s="6">
        <v>441</v>
      </c>
      <c r="K164" s="6">
        <v>769218</v>
      </c>
      <c r="N164" s="5"/>
      <c r="P164" s="5"/>
    </row>
    <row r="165" spans="1:16" x14ac:dyDescent="0.25">
      <c r="A165" s="3" t="s">
        <v>173</v>
      </c>
      <c r="B165" s="6">
        <v>538</v>
      </c>
      <c r="C165" s="6">
        <v>4892752</v>
      </c>
      <c r="D165" s="6">
        <v>45</v>
      </c>
      <c r="E165" s="6">
        <v>309832</v>
      </c>
      <c r="F165" s="6">
        <v>250</v>
      </c>
      <c r="G165" s="6">
        <v>2205837</v>
      </c>
      <c r="H165" s="6">
        <v>1021</v>
      </c>
      <c r="I165" s="6">
        <v>3456797</v>
      </c>
      <c r="J165" s="6">
        <v>517</v>
      </c>
      <c r="K165" s="6">
        <v>768777</v>
      </c>
      <c r="N165" s="5"/>
      <c r="P165" s="5"/>
    </row>
    <row r="166" spans="1:16" x14ac:dyDescent="0.25">
      <c r="A166" s="3" t="s">
        <v>174</v>
      </c>
      <c r="B166" s="6">
        <v>504</v>
      </c>
      <c r="C166" s="6">
        <v>4892214</v>
      </c>
      <c r="D166" s="6">
        <v>37</v>
      </c>
      <c r="E166" s="6">
        <v>309787</v>
      </c>
      <c r="F166" s="6">
        <v>308</v>
      </c>
      <c r="G166" s="6">
        <v>2205587</v>
      </c>
      <c r="H166" s="6">
        <v>1019</v>
      </c>
      <c r="I166" s="6">
        <v>3455776</v>
      </c>
      <c r="J166" s="6">
        <v>454</v>
      </c>
      <c r="K166" s="6">
        <v>768260</v>
      </c>
      <c r="N166" s="5"/>
      <c r="P166" s="5"/>
    </row>
    <row r="167" spans="1:16" x14ac:dyDescent="0.25">
      <c r="A167" s="3" t="s">
        <v>175</v>
      </c>
      <c r="B167" s="6">
        <v>515</v>
      </c>
      <c r="C167" s="6">
        <v>4891710</v>
      </c>
      <c r="D167" s="6">
        <v>56</v>
      </c>
      <c r="E167" s="6">
        <v>309750</v>
      </c>
      <c r="F167" s="6">
        <v>337</v>
      </c>
      <c r="G167" s="6">
        <v>2205279</v>
      </c>
      <c r="H167" s="6">
        <v>1091</v>
      </c>
      <c r="I167" s="6">
        <v>3454757</v>
      </c>
      <c r="J167" s="6">
        <v>515</v>
      </c>
      <c r="K167" s="6">
        <v>767806</v>
      </c>
      <c r="N167" s="5"/>
      <c r="P167" s="5"/>
    </row>
    <row r="168" spans="1:16" x14ac:dyDescent="0.25">
      <c r="A168" s="3" t="s">
        <v>176</v>
      </c>
      <c r="B168" s="6">
        <v>467</v>
      </c>
      <c r="C168" s="6">
        <v>4891195</v>
      </c>
      <c r="D168" s="6">
        <v>51</v>
      </c>
      <c r="E168" s="6">
        <v>309694</v>
      </c>
      <c r="F168" s="6">
        <v>287</v>
      </c>
      <c r="G168" s="6">
        <v>2204942</v>
      </c>
      <c r="H168" s="6">
        <v>980</v>
      </c>
      <c r="I168" s="6">
        <v>3453666</v>
      </c>
      <c r="J168" s="6">
        <v>442</v>
      </c>
      <c r="K168" s="6">
        <v>767291</v>
      </c>
      <c r="N168" s="5"/>
      <c r="P168" s="5"/>
    </row>
    <row r="169" spans="1:16" x14ac:dyDescent="0.25">
      <c r="A169" s="3" t="s">
        <v>177</v>
      </c>
      <c r="B169" s="6">
        <v>444</v>
      </c>
      <c r="C169" s="6">
        <v>4890728</v>
      </c>
      <c r="D169" s="6">
        <v>59</v>
      </c>
      <c r="E169" s="6">
        <v>309643</v>
      </c>
      <c r="F169" s="6">
        <v>266</v>
      </c>
      <c r="G169" s="6">
        <v>2204655</v>
      </c>
      <c r="H169" s="6">
        <v>947</v>
      </c>
      <c r="I169" s="6">
        <v>3452686</v>
      </c>
      <c r="J169" s="6">
        <v>471</v>
      </c>
      <c r="K169" s="6">
        <v>766849</v>
      </c>
      <c r="N169" s="5"/>
      <c r="P169" s="5"/>
    </row>
    <row r="170" spans="1:16" x14ac:dyDescent="0.25">
      <c r="A170" s="3" t="s">
        <v>178</v>
      </c>
      <c r="B170" s="6">
        <v>410</v>
      </c>
      <c r="C170" s="6">
        <v>4890284</v>
      </c>
      <c r="D170" s="6">
        <v>44</v>
      </c>
      <c r="E170" s="6">
        <v>309584</v>
      </c>
      <c r="F170" s="6">
        <v>264</v>
      </c>
      <c r="G170" s="6">
        <v>2204389</v>
      </c>
      <c r="H170" s="6">
        <v>895</v>
      </c>
      <c r="I170" s="6">
        <v>3451739</v>
      </c>
      <c r="J170" s="6">
        <v>426</v>
      </c>
      <c r="K170" s="6">
        <v>766378</v>
      </c>
      <c r="N170" s="5"/>
      <c r="P170" s="5"/>
    </row>
    <row r="171" spans="1:16" x14ac:dyDescent="0.25">
      <c r="A171" s="3" t="s">
        <v>179</v>
      </c>
      <c r="B171" s="6">
        <v>463</v>
      </c>
      <c r="C171" s="6">
        <v>4889874</v>
      </c>
      <c r="D171" s="6">
        <v>52</v>
      </c>
      <c r="E171" s="6">
        <v>309540</v>
      </c>
      <c r="F171" s="6">
        <v>259</v>
      </c>
      <c r="G171" s="6">
        <v>2204125</v>
      </c>
      <c r="H171" s="6">
        <v>843</v>
      </c>
      <c r="I171" s="6">
        <v>3450844</v>
      </c>
      <c r="J171" s="6">
        <v>403</v>
      </c>
      <c r="K171" s="6">
        <v>765952</v>
      </c>
      <c r="N171" s="5"/>
      <c r="P171" s="5"/>
    </row>
    <row r="172" spans="1:16" x14ac:dyDescent="0.25">
      <c r="A172" s="3" t="s">
        <v>180</v>
      </c>
      <c r="B172" s="6">
        <v>457</v>
      </c>
      <c r="C172" s="6">
        <v>4889411</v>
      </c>
      <c r="D172" s="6">
        <v>42</v>
      </c>
      <c r="E172" s="6">
        <v>309488</v>
      </c>
      <c r="F172" s="6">
        <v>237</v>
      </c>
      <c r="G172" s="6">
        <v>2203866</v>
      </c>
      <c r="H172" s="6">
        <v>842</v>
      </c>
      <c r="I172" s="6">
        <v>3450001</v>
      </c>
      <c r="J172" s="6">
        <v>422</v>
      </c>
      <c r="K172" s="6">
        <v>765549</v>
      </c>
      <c r="N172" s="5"/>
      <c r="P172" s="5"/>
    </row>
    <row r="173" spans="1:16" x14ac:dyDescent="0.25">
      <c r="A173" s="3" t="s">
        <v>181</v>
      </c>
      <c r="B173" s="6">
        <v>411</v>
      </c>
      <c r="C173" s="6">
        <v>4888954</v>
      </c>
      <c r="D173" s="6">
        <v>42</v>
      </c>
      <c r="E173" s="6">
        <v>309446</v>
      </c>
      <c r="F173" s="6">
        <v>264</v>
      </c>
      <c r="G173" s="6">
        <v>2203629</v>
      </c>
      <c r="H173" s="6">
        <v>811</v>
      </c>
      <c r="I173" s="6">
        <v>3449159</v>
      </c>
      <c r="J173" s="6">
        <v>418</v>
      </c>
      <c r="K173" s="6">
        <v>765127</v>
      </c>
      <c r="N173" s="5"/>
      <c r="P173" s="5"/>
    </row>
    <row r="174" spans="1:16" x14ac:dyDescent="0.25">
      <c r="A174" s="3" t="s">
        <v>182</v>
      </c>
      <c r="B174" s="6">
        <v>432</v>
      </c>
      <c r="C174" s="6">
        <v>4888543</v>
      </c>
      <c r="D174" s="6">
        <v>47</v>
      </c>
      <c r="E174" s="6">
        <v>309404</v>
      </c>
      <c r="F174" s="6">
        <v>246</v>
      </c>
      <c r="G174" s="6">
        <v>2203365</v>
      </c>
      <c r="H174" s="6">
        <v>869</v>
      </c>
      <c r="I174" s="6">
        <v>3448348</v>
      </c>
      <c r="J174" s="6">
        <v>433</v>
      </c>
      <c r="K174" s="6">
        <v>764709</v>
      </c>
      <c r="N174" s="5"/>
      <c r="P174" s="5"/>
    </row>
    <row r="175" spans="1:16" x14ac:dyDescent="0.25">
      <c r="A175" s="3" t="s">
        <v>183</v>
      </c>
      <c r="B175" s="6">
        <v>403</v>
      </c>
      <c r="C175" s="6">
        <v>4888111</v>
      </c>
      <c r="D175" s="6">
        <v>48</v>
      </c>
      <c r="E175" s="6">
        <v>309357</v>
      </c>
      <c r="F175" s="6">
        <v>248</v>
      </c>
      <c r="G175" s="6">
        <v>2203119</v>
      </c>
      <c r="H175" s="6">
        <v>910</v>
      </c>
      <c r="I175" s="6">
        <v>3447479</v>
      </c>
      <c r="J175" s="6">
        <v>413</v>
      </c>
      <c r="K175" s="6">
        <v>764276</v>
      </c>
      <c r="N175" s="5"/>
      <c r="P175" s="5"/>
    </row>
    <row r="176" spans="1:16" x14ac:dyDescent="0.25">
      <c r="A176" s="3" t="s">
        <v>184</v>
      </c>
      <c r="B176" s="6">
        <v>414</v>
      </c>
      <c r="C176" s="6">
        <v>4887708</v>
      </c>
      <c r="D176" s="6">
        <v>50</v>
      </c>
      <c r="E176" s="6">
        <v>309309</v>
      </c>
      <c r="F176" s="6">
        <v>256</v>
      </c>
      <c r="G176" s="6">
        <v>2202871</v>
      </c>
      <c r="H176" s="6">
        <v>790</v>
      </c>
      <c r="I176" s="6">
        <v>3446569</v>
      </c>
      <c r="J176" s="6">
        <v>406</v>
      </c>
      <c r="K176" s="6">
        <v>763863</v>
      </c>
      <c r="N176" s="5"/>
      <c r="P176" s="5"/>
    </row>
    <row r="177" spans="1:16" x14ac:dyDescent="0.25">
      <c r="A177" s="3" t="s">
        <v>185</v>
      </c>
      <c r="B177" s="6">
        <v>437</v>
      </c>
      <c r="C177" s="6">
        <v>4887294</v>
      </c>
      <c r="D177" s="6">
        <v>48</v>
      </c>
      <c r="E177" s="6">
        <v>309259</v>
      </c>
      <c r="F177" s="6">
        <v>247</v>
      </c>
      <c r="G177" s="6">
        <v>2202615</v>
      </c>
      <c r="H177" s="6">
        <v>801</v>
      </c>
      <c r="I177" s="6">
        <v>3445779</v>
      </c>
      <c r="J177" s="6">
        <v>392</v>
      </c>
      <c r="K177" s="6">
        <v>763457</v>
      </c>
      <c r="N177" s="5"/>
      <c r="P177" s="5"/>
    </row>
    <row r="178" spans="1:16" x14ac:dyDescent="0.25">
      <c r="A178" s="3" t="s">
        <v>186</v>
      </c>
      <c r="B178" s="6">
        <v>376</v>
      </c>
      <c r="C178" s="6">
        <v>4886857</v>
      </c>
      <c r="D178" s="6">
        <v>46</v>
      </c>
      <c r="E178" s="6">
        <v>309211</v>
      </c>
      <c r="F178" s="6">
        <v>242</v>
      </c>
      <c r="G178" s="6">
        <v>2202368</v>
      </c>
      <c r="H178" s="6">
        <v>795</v>
      </c>
      <c r="I178" s="6">
        <v>3444978</v>
      </c>
      <c r="J178" s="6">
        <v>372</v>
      </c>
      <c r="K178" s="6">
        <v>763065</v>
      </c>
      <c r="N178" s="5"/>
      <c r="P178" s="5"/>
    </row>
    <row r="179" spans="1:16" x14ac:dyDescent="0.25">
      <c r="A179" s="3" t="s">
        <v>187</v>
      </c>
      <c r="B179" s="6">
        <v>400</v>
      </c>
      <c r="C179" s="6">
        <v>4886481</v>
      </c>
      <c r="D179" s="6">
        <v>40</v>
      </c>
      <c r="E179" s="6">
        <v>309165</v>
      </c>
      <c r="F179" s="6">
        <v>231</v>
      </c>
      <c r="G179" s="6">
        <v>2202126</v>
      </c>
      <c r="H179" s="6">
        <v>840</v>
      </c>
      <c r="I179" s="6">
        <v>3444183</v>
      </c>
      <c r="J179" s="6">
        <v>406</v>
      </c>
      <c r="K179" s="6">
        <v>762693</v>
      </c>
    </row>
    <row r="180" spans="1:16" x14ac:dyDescent="0.25">
      <c r="A180" s="3" t="s">
        <v>188</v>
      </c>
      <c r="B180" s="6">
        <v>390</v>
      </c>
      <c r="C180" s="6">
        <v>4886081</v>
      </c>
      <c r="D180" s="6">
        <v>40</v>
      </c>
      <c r="E180" s="6">
        <v>309125</v>
      </c>
      <c r="F180" s="6">
        <v>238</v>
      </c>
      <c r="G180" s="6">
        <v>2201895</v>
      </c>
      <c r="H180" s="6">
        <v>799</v>
      </c>
      <c r="I180" s="6">
        <v>3443343</v>
      </c>
      <c r="J180" s="6">
        <v>373</v>
      </c>
      <c r="K180" s="6">
        <v>762287</v>
      </c>
    </row>
    <row r="181" spans="1:16" x14ac:dyDescent="0.25">
      <c r="A181" s="3" t="s">
        <v>189</v>
      </c>
      <c r="B181" s="6">
        <v>379</v>
      </c>
      <c r="C181" s="6">
        <v>4885691</v>
      </c>
      <c r="D181" s="6">
        <v>37</v>
      </c>
      <c r="E181" s="6">
        <v>309085</v>
      </c>
      <c r="F181" s="6">
        <v>247</v>
      </c>
      <c r="G181" s="6">
        <v>2201657</v>
      </c>
      <c r="H181" s="6">
        <v>816</v>
      </c>
      <c r="I181" s="6">
        <v>3442544</v>
      </c>
      <c r="J181" s="6">
        <v>374</v>
      </c>
      <c r="K181" s="6">
        <v>761914</v>
      </c>
    </row>
    <row r="182" spans="1:16" x14ac:dyDescent="0.25">
      <c r="A182" s="3" t="s">
        <v>190</v>
      </c>
      <c r="B182" s="6">
        <v>396</v>
      </c>
      <c r="C182" s="6">
        <v>4885312</v>
      </c>
      <c r="D182" s="6">
        <v>46</v>
      </c>
      <c r="E182" s="6">
        <v>309048</v>
      </c>
      <c r="F182" s="6">
        <v>264</v>
      </c>
      <c r="G182" s="6">
        <v>2201410</v>
      </c>
      <c r="H182" s="6">
        <v>841</v>
      </c>
      <c r="I182" s="6">
        <v>3441728</v>
      </c>
      <c r="J182" s="6">
        <v>380</v>
      </c>
      <c r="K182" s="6">
        <v>761540</v>
      </c>
    </row>
    <row r="183" spans="1:16" x14ac:dyDescent="0.25">
      <c r="A183" s="3" t="s">
        <v>191</v>
      </c>
      <c r="B183" s="6">
        <v>407</v>
      </c>
      <c r="C183" s="6">
        <v>4884916</v>
      </c>
      <c r="D183" s="6">
        <v>44</v>
      </c>
      <c r="E183" s="6">
        <v>309002</v>
      </c>
      <c r="F183" s="6">
        <v>229</v>
      </c>
      <c r="G183" s="6">
        <v>2201146</v>
      </c>
      <c r="H183" s="6">
        <v>799</v>
      </c>
      <c r="I183" s="6">
        <v>3440887</v>
      </c>
      <c r="J183" s="6">
        <v>401</v>
      </c>
      <c r="K183" s="6">
        <v>761160</v>
      </c>
    </row>
    <row r="184" spans="1:16" x14ac:dyDescent="0.25">
      <c r="A184" s="3" t="s">
        <v>192</v>
      </c>
      <c r="B184" s="6">
        <v>403</v>
      </c>
      <c r="C184" s="6">
        <v>4884509</v>
      </c>
      <c r="D184" s="6">
        <v>34</v>
      </c>
      <c r="E184" s="6">
        <v>308958</v>
      </c>
      <c r="F184" s="6">
        <v>216</v>
      </c>
      <c r="G184" s="6">
        <v>2200917</v>
      </c>
      <c r="H184" s="6">
        <v>791</v>
      </c>
      <c r="I184" s="6">
        <v>3440088</v>
      </c>
      <c r="J184" s="6">
        <v>396</v>
      </c>
      <c r="K184" s="6">
        <v>760759</v>
      </c>
    </row>
    <row r="185" spans="1:16" x14ac:dyDescent="0.25">
      <c r="A185" s="3" t="s">
        <v>193</v>
      </c>
      <c r="B185" s="6">
        <v>354</v>
      </c>
      <c r="C185" s="6">
        <v>4884106</v>
      </c>
      <c r="D185" s="6">
        <v>37</v>
      </c>
      <c r="E185" s="6">
        <v>308924</v>
      </c>
      <c r="F185" s="6">
        <v>222</v>
      </c>
      <c r="G185" s="6">
        <v>2200701</v>
      </c>
      <c r="H185" s="6">
        <v>781</v>
      </c>
      <c r="I185" s="6">
        <v>3439297</v>
      </c>
      <c r="J185" s="6">
        <v>376</v>
      </c>
      <c r="K185" s="6">
        <v>760363</v>
      </c>
    </row>
    <row r="186" spans="1:16" x14ac:dyDescent="0.25">
      <c r="A186" s="3" t="s">
        <v>194</v>
      </c>
      <c r="B186" s="6">
        <v>408</v>
      </c>
      <c r="C186" s="6">
        <v>4883752</v>
      </c>
      <c r="D186" s="6">
        <v>42</v>
      </c>
      <c r="E186" s="6">
        <v>308887</v>
      </c>
      <c r="F186" s="6">
        <v>264</v>
      </c>
      <c r="G186" s="6">
        <v>2200479</v>
      </c>
      <c r="H186" s="6">
        <v>823</v>
      </c>
      <c r="I186" s="6">
        <v>3438516</v>
      </c>
      <c r="J186" s="6">
        <v>419</v>
      </c>
      <c r="K186" s="6">
        <v>759987</v>
      </c>
    </row>
    <row r="187" spans="1:16" x14ac:dyDescent="0.25">
      <c r="A187" s="3" t="s">
        <v>195</v>
      </c>
      <c r="B187" s="6">
        <v>379</v>
      </c>
      <c r="C187" s="6">
        <v>4883344</v>
      </c>
      <c r="D187" s="6">
        <v>56</v>
      </c>
      <c r="E187" s="6">
        <v>308845</v>
      </c>
      <c r="F187" s="6">
        <v>234</v>
      </c>
      <c r="G187" s="6">
        <v>2200215</v>
      </c>
      <c r="H187" s="6">
        <v>807</v>
      </c>
      <c r="I187" s="6">
        <v>3437693</v>
      </c>
      <c r="J187" s="6">
        <v>457</v>
      </c>
      <c r="K187" s="6">
        <v>759568</v>
      </c>
    </row>
    <row r="188" spans="1:16" x14ac:dyDescent="0.25">
      <c r="A188" s="3" t="s">
        <v>196</v>
      </c>
      <c r="B188" s="6">
        <v>344</v>
      </c>
      <c r="C188" s="6">
        <v>4882965</v>
      </c>
      <c r="D188" s="6">
        <v>48</v>
      </c>
      <c r="E188" s="6">
        <v>308789</v>
      </c>
      <c r="F188" s="6">
        <v>198</v>
      </c>
      <c r="G188" s="6">
        <v>2199981</v>
      </c>
      <c r="H188" s="6">
        <v>658</v>
      </c>
      <c r="I188" s="6">
        <v>3436886</v>
      </c>
      <c r="J188" s="6">
        <v>336</v>
      </c>
      <c r="K188" s="6">
        <v>759111</v>
      </c>
    </row>
    <row r="189" spans="1:16" x14ac:dyDescent="0.25">
      <c r="A189" s="3" t="s">
        <v>197</v>
      </c>
      <c r="B189" s="6">
        <v>414</v>
      </c>
      <c r="C189" s="6">
        <v>4882621</v>
      </c>
      <c r="D189" s="6">
        <v>35</v>
      </c>
      <c r="E189" s="6">
        <v>308741</v>
      </c>
      <c r="F189" s="6">
        <v>226</v>
      </c>
      <c r="G189" s="6">
        <v>2199783</v>
      </c>
      <c r="H189" s="6">
        <v>766</v>
      </c>
      <c r="I189" s="6">
        <v>3436228</v>
      </c>
      <c r="J189" s="6">
        <v>388</v>
      </c>
      <c r="K189" s="6">
        <v>758775</v>
      </c>
    </row>
    <row r="190" spans="1:16" x14ac:dyDescent="0.25">
      <c r="A190" s="3" t="s">
        <v>198</v>
      </c>
      <c r="B190" s="6">
        <v>356</v>
      </c>
      <c r="C190" s="6">
        <v>4882207</v>
      </c>
      <c r="D190" s="6">
        <v>36</v>
      </c>
      <c r="E190" s="6">
        <v>308706</v>
      </c>
      <c r="F190" s="6">
        <v>191</v>
      </c>
      <c r="G190" s="6">
        <v>2199557</v>
      </c>
      <c r="H190" s="6">
        <v>707</v>
      </c>
      <c r="I190" s="6">
        <v>3435462</v>
      </c>
      <c r="J190" s="6">
        <v>320</v>
      </c>
      <c r="K190" s="6">
        <v>758387</v>
      </c>
    </row>
    <row r="191" spans="1:16" x14ac:dyDescent="0.25">
      <c r="A191" s="3" t="s">
        <v>199</v>
      </c>
      <c r="B191" s="6">
        <v>350</v>
      </c>
      <c r="C191" s="6">
        <v>4881851</v>
      </c>
      <c r="D191" s="6">
        <v>36</v>
      </c>
      <c r="E191" s="6">
        <v>308670</v>
      </c>
      <c r="F191" s="6">
        <v>213</v>
      </c>
      <c r="G191" s="6">
        <v>2199366</v>
      </c>
      <c r="H191" s="6">
        <v>770</v>
      </c>
      <c r="I191" s="6">
        <v>3434755</v>
      </c>
      <c r="J191" s="6">
        <v>325</v>
      </c>
      <c r="K191" s="6">
        <v>758067</v>
      </c>
    </row>
    <row r="192" spans="1:16" x14ac:dyDescent="0.25">
      <c r="A192" s="3" t="s">
        <v>200</v>
      </c>
      <c r="B192" s="6">
        <v>368</v>
      </c>
      <c r="C192" s="6">
        <v>4881501</v>
      </c>
      <c r="D192" s="6">
        <v>30</v>
      </c>
      <c r="E192" s="6">
        <v>308634</v>
      </c>
      <c r="F192" s="6">
        <v>220</v>
      </c>
      <c r="G192" s="6">
        <v>2199153</v>
      </c>
      <c r="H192" s="6">
        <v>707</v>
      </c>
      <c r="I192" s="6">
        <v>3433985</v>
      </c>
      <c r="J192" s="6">
        <v>327</v>
      </c>
      <c r="K192" s="6">
        <v>757742</v>
      </c>
    </row>
    <row r="193" spans="1:11" x14ac:dyDescent="0.25">
      <c r="A193" s="3" t="s">
        <v>201</v>
      </c>
      <c r="B193" s="6">
        <v>322</v>
      </c>
      <c r="C193" s="6">
        <v>4881133</v>
      </c>
      <c r="D193" s="6">
        <v>30</v>
      </c>
      <c r="E193" s="6">
        <v>308604</v>
      </c>
      <c r="F193" s="6">
        <v>193</v>
      </c>
      <c r="G193" s="6">
        <v>2198933</v>
      </c>
      <c r="H193" s="6">
        <v>687</v>
      </c>
      <c r="I193" s="6">
        <v>3433278</v>
      </c>
      <c r="J193" s="6">
        <v>350</v>
      </c>
      <c r="K193" s="6">
        <v>757415</v>
      </c>
    </row>
    <row r="194" spans="1:11" x14ac:dyDescent="0.25">
      <c r="A194" s="3" t="s">
        <v>202</v>
      </c>
      <c r="B194" s="6">
        <v>309</v>
      </c>
      <c r="C194" s="6">
        <v>4880811</v>
      </c>
      <c r="D194" s="6">
        <v>31</v>
      </c>
      <c r="E194" s="6">
        <v>308574</v>
      </c>
      <c r="F194" s="6">
        <v>171</v>
      </c>
      <c r="G194" s="6">
        <v>2198740</v>
      </c>
      <c r="H194" s="6">
        <v>622</v>
      </c>
      <c r="I194" s="6">
        <v>3432591</v>
      </c>
      <c r="J194" s="6">
        <v>307</v>
      </c>
      <c r="K194" s="6">
        <v>757065</v>
      </c>
    </row>
    <row r="195" spans="1:11" x14ac:dyDescent="0.25">
      <c r="A195" s="3" t="s">
        <v>203</v>
      </c>
      <c r="B195" s="6">
        <v>302</v>
      </c>
      <c r="C195" s="6">
        <v>4880502</v>
      </c>
      <c r="D195" s="6">
        <v>24</v>
      </c>
      <c r="E195" s="6">
        <v>308543</v>
      </c>
      <c r="F195" s="6">
        <v>173</v>
      </c>
      <c r="G195" s="6">
        <v>2198569</v>
      </c>
      <c r="H195" s="6">
        <v>650</v>
      </c>
      <c r="I195" s="6">
        <v>3431969</v>
      </c>
      <c r="J195" s="6">
        <v>302</v>
      </c>
      <c r="K195" s="6">
        <v>756758</v>
      </c>
    </row>
    <row r="196" spans="1:11" x14ac:dyDescent="0.25">
      <c r="A196" s="3" t="s">
        <v>204</v>
      </c>
      <c r="B196" s="6">
        <v>298</v>
      </c>
      <c r="C196" s="6">
        <v>4880200</v>
      </c>
      <c r="D196" s="6">
        <v>31</v>
      </c>
      <c r="E196" s="6">
        <v>308519</v>
      </c>
      <c r="F196" s="6">
        <v>184</v>
      </c>
      <c r="G196" s="6">
        <v>2198396</v>
      </c>
      <c r="H196" s="6">
        <v>607</v>
      </c>
      <c r="I196" s="6">
        <v>3431319</v>
      </c>
      <c r="J196" s="6">
        <v>323</v>
      </c>
      <c r="K196" s="6">
        <v>756456</v>
      </c>
    </row>
    <row r="197" spans="1:11" x14ac:dyDescent="0.25">
      <c r="A197" s="3" t="s">
        <v>205</v>
      </c>
      <c r="B197" s="6">
        <v>215</v>
      </c>
      <c r="C197" s="6">
        <v>4879902</v>
      </c>
      <c r="D197" s="6">
        <v>17</v>
      </c>
      <c r="E197" s="6">
        <v>308488</v>
      </c>
      <c r="F197" s="6">
        <v>126</v>
      </c>
      <c r="G197" s="6">
        <v>2198212</v>
      </c>
      <c r="H197" s="6">
        <v>390</v>
      </c>
      <c r="I197" s="6">
        <v>3430712</v>
      </c>
      <c r="J197" s="6">
        <v>208</v>
      </c>
      <c r="K197" s="6">
        <v>756133</v>
      </c>
    </row>
    <row r="198" spans="1:11" x14ac:dyDescent="0.25">
      <c r="A198" s="3" t="s">
        <v>206</v>
      </c>
      <c r="B198" s="6">
        <v>182</v>
      </c>
      <c r="C198" s="6">
        <v>4879687</v>
      </c>
      <c r="D198" s="6">
        <v>21</v>
      </c>
      <c r="E198" s="6">
        <v>308471</v>
      </c>
      <c r="F198" s="6">
        <v>126</v>
      </c>
      <c r="G198" s="6">
        <v>2198086</v>
      </c>
      <c r="H198" s="6">
        <v>416</v>
      </c>
      <c r="I198" s="6">
        <v>3430322</v>
      </c>
      <c r="J198" s="6">
        <v>197</v>
      </c>
      <c r="K198" s="6">
        <v>755925</v>
      </c>
    </row>
    <row r="199" spans="1:11" x14ac:dyDescent="0.25">
      <c r="A199" s="3" t="s">
        <v>207</v>
      </c>
      <c r="B199" s="6">
        <v>132</v>
      </c>
      <c r="C199" s="6">
        <v>4879505</v>
      </c>
      <c r="D199" s="6">
        <v>18</v>
      </c>
      <c r="E199" s="6">
        <v>308450</v>
      </c>
      <c r="F199" s="6">
        <v>106</v>
      </c>
      <c r="G199" s="6">
        <v>2197960</v>
      </c>
      <c r="H199" s="6">
        <v>313</v>
      </c>
      <c r="I199" s="6">
        <v>3429906</v>
      </c>
      <c r="J199" s="6">
        <v>131</v>
      </c>
      <c r="K199" s="6">
        <v>755728</v>
      </c>
    </row>
    <row r="200" spans="1:11" x14ac:dyDescent="0.25">
      <c r="A200" s="3" t="s">
        <v>208</v>
      </c>
      <c r="B200" s="6">
        <v>149</v>
      </c>
      <c r="C200" s="6">
        <v>4879373</v>
      </c>
      <c r="D200" s="6">
        <v>12</v>
      </c>
      <c r="E200" s="6">
        <v>308432</v>
      </c>
      <c r="F200" s="6">
        <v>69</v>
      </c>
      <c r="G200" s="6">
        <v>2197854</v>
      </c>
      <c r="H200" s="6">
        <v>274</v>
      </c>
      <c r="I200" s="6">
        <v>3429593</v>
      </c>
      <c r="J200" s="6">
        <v>129</v>
      </c>
      <c r="K200" s="6">
        <v>755597</v>
      </c>
    </row>
    <row r="201" spans="1:11" x14ac:dyDescent="0.25">
      <c r="A201" s="3" t="s">
        <v>209</v>
      </c>
      <c r="B201" s="6">
        <v>62</v>
      </c>
      <c r="C201" s="6">
        <v>4879224</v>
      </c>
      <c r="D201" s="6">
        <v>5</v>
      </c>
      <c r="E201" s="6">
        <v>308420</v>
      </c>
      <c r="F201" s="6">
        <v>39</v>
      </c>
      <c r="G201" s="6">
        <v>2197785</v>
      </c>
      <c r="H201" s="6">
        <v>115</v>
      </c>
      <c r="I201" s="6">
        <v>3429319</v>
      </c>
      <c r="J201" s="6">
        <v>54</v>
      </c>
      <c r="K201" s="6">
        <v>755468</v>
      </c>
    </row>
    <row r="202" spans="1:11" x14ac:dyDescent="0.25">
      <c r="A202" s="3" t="s">
        <v>210</v>
      </c>
      <c r="B202" s="6">
        <v>12</v>
      </c>
      <c r="C202" s="6">
        <v>4879162</v>
      </c>
      <c r="D202" s="6">
        <v>1</v>
      </c>
      <c r="E202" s="6">
        <v>308415</v>
      </c>
      <c r="F202" s="6">
        <v>5</v>
      </c>
      <c r="G202" s="6">
        <v>2197746</v>
      </c>
      <c r="H202" s="6">
        <v>16</v>
      </c>
      <c r="I202" s="6">
        <v>3429204</v>
      </c>
      <c r="J202" s="6">
        <v>14</v>
      </c>
      <c r="K202" s="6">
        <v>755414</v>
      </c>
    </row>
    <row r="203" spans="1:11" x14ac:dyDescent="0.25">
      <c r="A203" s="3" t="s">
        <v>230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3" t="s">
        <v>212</v>
      </c>
      <c r="B204" s="6">
        <v>38099</v>
      </c>
      <c r="C204" s="6">
        <v>976711202</v>
      </c>
      <c r="D204" s="6">
        <v>3963</v>
      </c>
      <c r="E204" s="6">
        <v>61973363</v>
      </c>
      <c r="F204" s="6">
        <v>22036</v>
      </c>
      <c r="G204" s="6">
        <v>440692661</v>
      </c>
      <c r="H204" s="6">
        <v>73409</v>
      </c>
      <c r="I204" s="6">
        <v>693563966</v>
      </c>
      <c r="J204" s="6">
        <v>34416</v>
      </c>
      <c r="K204" s="6">
        <v>155586356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6DE4-D6BE-4C43-A652-1600BDF82E01}">
  <dimension ref="A1:T204"/>
  <sheetViews>
    <sheetView tabSelected="1" topLeftCell="D37" workbookViewId="0">
      <selection activeCell="T56" sqref="T56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3" width="13.140625" customWidth="1"/>
    <col min="16" max="16" width="4.7109375" customWidth="1"/>
  </cols>
  <sheetData>
    <row r="1" spans="1:20" x14ac:dyDescent="0.25">
      <c r="A1" s="2" t="s">
        <v>1</v>
      </c>
      <c r="B1" t="s">
        <v>213</v>
      </c>
      <c r="O1" t="s">
        <v>227</v>
      </c>
      <c r="T1" t="s">
        <v>229</v>
      </c>
    </row>
    <row r="3" spans="1:20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L3" s="4" t="s">
        <v>242</v>
      </c>
      <c r="M3" s="4"/>
      <c r="N3" s="4" t="s">
        <v>226</v>
      </c>
      <c r="O3" s="4" t="s">
        <v>225</v>
      </c>
      <c r="Q3" s="4" t="s">
        <v>231</v>
      </c>
      <c r="R3" s="4" t="s">
        <v>232</v>
      </c>
    </row>
    <row r="4" spans="1:20" x14ac:dyDescent="0.25">
      <c r="A4" s="3" t="s">
        <v>12</v>
      </c>
      <c r="B4" s="6">
        <v>0</v>
      </c>
      <c r="C4" s="6">
        <v>4986958</v>
      </c>
      <c r="D4" s="6">
        <v>0</v>
      </c>
      <c r="E4" s="6">
        <v>368242</v>
      </c>
      <c r="F4" s="6">
        <v>0</v>
      </c>
      <c r="G4" s="6">
        <v>2591349</v>
      </c>
      <c r="H4" s="6">
        <v>0</v>
      </c>
      <c r="I4" s="6">
        <v>3916308</v>
      </c>
      <c r="J4" s="6">
        <v>0</v>
      </c>
      <c r="K4" s="6">
        <v>704</v>
      </c>
      <c r="L4">
        <f>H4+F4</f>
        <v>0</v>
      </c>
      <c r="N4" t="str">
        <f>A63</f>
        <v>2022-06</v>
      </c>
      <c r="O4" s="5">
        <f>F63/G63*365/7*100000</f>
        <v>1366.2767925123169</v>
      </c>
      <c r="Q4" s="5">
        <f>H63/I63*365/7*100000</f>
        <v>1380.6917856599343</v>
      </c>
      <c r="R4">
        <f>Q4/O4</f>
        <v>1.0105505657613572</v>
      </c>
    </row>
    <row r="5" spans="1:20" x14ac:dyDescent="0.25">
      <c r="A5" s="3" t="s">
        <v>13</v>
      </c>
      <c r="B5" s="6">
        <v>0</v>
      </c>
      <c r="C5" s="6">
        <v>4986958</v>
      </c>
      <c r="D5" s="6">
        <v>0</v>
      </c>
      <c r="E5" s="6">
        <v>368242</v>
      </c>
      <c r="F5" s="6">
        <v>0</v>
      </c>
      <c r="G5" s="6">
        <v>2591349</v>
      </c>
      <c r="H5" s="6">
        <v>0</v>
      </c>
      <c r="I5" s="6">
        <v>3916308</v>
      </c>
      <c r="J5" s="6">
        <v>0</v>
      </c>
      <c r="K5" s="6">
        <v>704</v>
      </c>
      <c r="L5">
        <f t="shared" ref="L5:L68" si="0">H5+F5</f>
        <v>0</v>
      </c>
      <c r="N5" t="str">
        <f t="shared" ref="N5:N68" si="1">A64</f>
        <v>2022-07</v>
      </c>
      <c r="O5" s="5">
        <f t="shared" ref="O5:O68" si="2">F64/G64*365/7*100000</f>
        <v>1324.3678276276023</v>
      </c>
      <c r="Q5" s="5">
        <f t="shared" ref="Q5:Q68" si="3">H64/I64*365/7*100000</f>
        <v>1399.7024179716514</v>
      </c>
      <c r="R5">
        <f t="shared" ref="R5:R68" si="4">Q5/O5</f>
        <v>1.0568834343242837</v>
      </c>
    </row>
    <row r="6" spans="1:20" x14ac:dyDescent="0.25">
      <c r="A6" s="3" t="s">
        <v>14</v>
      </c>
      <c r="B6" s="6">
        <v>0</v>
      </c>
      <c r="C6" s="6">
        <v>4986958</v>
      </c>
      <c r="D6" s="6">
        <v>0</v>
      </c>
      <c r="E6" s="6">
        <v>368242</v>
      </c>
      <c r="F6" s="6">
        <v>0</v>
      </c>
      <c r="G6" s="6">
        <v>2591349</v>
      </c>
      <c r="H6" s="6">
        <v>0</v>
      </c>
      <c r="I6" s="6">
        <v>3916308</v>
      </c>
      <c r="J6" s="6">
        <v>0</v>
      </c>
      <c r="K6" s="6">
        <v>704</v>
      </c>
      <c r="L6">
        <f t="shared" si="0"/>
        <v>0</v>
      </c>
      <c r="N6" t="str">
        <f t="shared" si="1"/>
        <v>2022-08</v>
      </c>
      <c r="O6" s="5">
        <f t="shared" si="2"/>
        <v>1123.381447101955</v>
      </c>
      <c r="Q6" s="5">
        <f t="shared" si="3"/>
        <v>1402.7425277942623</v>
      </c>
      <c r="R6">
        <f t="shared" si="4"/>
        <v>1.2486787381196205</v>
      </c>
    </row>
    <row r="7" spans="1:20" x14ac:dyDescent="0.25">
      <c r="A7" s="3" t="s">
        <v>15</v>
      </c>
      <c r="B7" s="6">
        <v>0</v>
      </c>
      <c r="C7" s="6">
        <v>4986958</v>
      </c>
      <c r="D7" s="6">
        <v>0</v>
      </c>
      <c r="E7" s="6">
        <v>368242</v>
      </c>
      <c r="F7" s="6">
        <v>0</v>
      </c>
      <c r="G7" s="6">
        <v>2591349</v>
      </c>
      <c r="H7" s="6">
        <v>0</v>
      </c>
      <c r="I7" s="6">
        <v>3916308</v>
      </c>
      <c r="J7" s="6">
        <v>0</v>
      </c>
      <c r="K7" s="6">
        <v>704</v>
      </c>
      <c r="L7">
        <f t="shared" si="0"/>
        <v>0</v>
      </c>
      <c r="N7" t="str">
        <f t="shared" si="1"/>
        <v>2022-09</v>
      </c>
      <c r="O7" s="5">
        <f t="shared" si="2"/>
        <v>1049.1180214604533</v>
      </c>
      <c r="Q7" s="5">
        <f t="shared" si="3"/>
        <v>1359.1475724321065</v>
      </c>
      <c r="R7">
        <f t="shared" si="4"/>
        <v>1.2955144651314521</v>
      </c>
    </row>
    <row r="8" spans="1:20" x14ac:dyDescent="0.25">
      <c r="A8" s="3" t="s">
        <v>16</v>
      </c>
      <c r="B8" s="6">
        <v>0</v>
      </c>
      <c r="C8" s="6">
        <v>4986958</v>
      </c>
      <c r="D8" s="6">
        <v>0</v>
      </c>
      <c r="E8" s="6">
        <v>368242</v>
      </c>
      <c r="F8" s="6">
        <v>0</v>
      </c>
      <c r="G8" s="6">
        <v>2591349</v>
      </c>
      <c r="H8" s="6">
        <v>0</v>
      </c>
      <c r="I8" s="6">
        <v>3916308</v>
      </c>
      <c r="J8" s="6">
        <v>0</v>
      </c>
      <c r="K8" s="6">
        <v>704</v>
      </c>
      <c r="L8">
        <f t="shared" si="0"/>
        <v>0</v>
      </c>
      <c r="N8" t="str">
        <f t="shared" si="1"/>
        <v>2022-10</v>
      </c>
      <c r="O8" s="5">
        <f t="shared" si="2"/>
        <v>1087.5964289976935</v>
      </c>
      <c r="Q8" s="5">
        <f t="shared" si="3"/>
        <v>1370.1646983831931</v>
      </c>
      <c r="R8">
        <f t="shared" si="4"/>
        <v>1.2598098539601761</v>
      </c>
    </row>
    <row r="9" spans="1:20" x14ac:dyDescent="0.25">
      <c r="A9" s="3" t="s">
        <v>17</v>
      </c>
      <c r="B9" s="6">
        <v>0</v>
      </c>
      <c r="C9" s="6">
        <v>4986958</v>
      </c>
      <c r="D9" s="6">
        <v>0</v>
      </c>
      <c r="E9" s="6">
        <v>368242</v>
      </c>
      <c r="F9" s="6">
        <v>0</v>
      </c>
      <c r="G9" s="6">
        <v>2591349</v>
      </c>
      <c r="H9" s="6">
        <v>0</v>
      </c>
      <c r="I9" s="6">
        <v>3916308</v>
      </c>
      <c r="J9" s="6">
        <v>0</v>
      </c>
      <c r="K9" s="6">
        <v>704</v>
      </c>
      <c r="L9">
        <f t="shared" si="0"/>
        <v>0</v>
      </c>
      <c r="N9" t="str">
        <f t="shared" si="1"/>
        <v>2022-11</v>
      </c>
      <c r="O9" s="5">
        <f t="shared" si="2"/>
        <v>1053.57703740175</v>
      </c>
      <c r="Q9" s="5">
        <f t="shared" si="3"/>
        <v>1407.8543031510198</v>
      </c>
      <c r="R9">
        <f t="shared" si="4"/>
        <v>1.3362613773578067</v>
      </c>
    </row>
    <row r="10" spans="1:20" x14ac:dyDescent="0.25">
      <c r="A10" s="3" t="s">
        <v>18</v>
      </c>
      <c r="B10" s="6">
        <v>0</v>
      </c>
      <c r="C10" s="6">
        <v>4986958</v>
      </c>
      <c r="D10" s="6">
        <v>0</v>
      </c>
      <c r="E10" s="6">
        <v>368242</v>
      </c>
      <c r="F10" s="6">
        <v>0</v>
      </c>
      <c r="G10" s="6">
        <v>2591349</v>
      </c>
      <c r="H10" s="6">
        <v>0</v>
      </c>
      <c r="I10" s="6">
        <v>3916308</v>
      </c>
      <c r="J10" s="6">
        <v>0</v>
      </c>
      <c r="K10" s="6">
        <v>704</v>
      </c>
      <c r="L10">
        <f t="shared" si="0"/>
        <v>0</v>
      </c>
      <c r="N10" t="str">
        <f t="shared" si="1"/>
        <v>2022-12</v>
      </c>
      <c r="O10" s="5">
        <f t="shared" si="2"/>
        <v>1049.7601723204245</v>
      </c>
      <c r="Q10" s="5">
        <f t="shared" si="3"/>
        <v>1493.5820727185217</v>
      </c>
      <c r="R10">
        <f t="shared" si="4"/>
        <v>1.4227840911672793</v>
      </c>
    </row>
    <row r="11" spans="1:20" x14ac:dyDescent="0.25">
      <c r="A11" s="3" t="s">
        <v>19</v>
      </c>
      <c r="B11" s="6">
        <v>0</v>
      </c>
      <c r="C11" s="6">
        <v>4986958</v>
      </c>
      <c r="D11" s="6">
        <v>0</v>
      </c>
      <c r="E11" s="6">
        <v>368242</v>
      </c>
      <c r="F11" s="6">
        <v>0</v>
      </c>
      <c r="G11" s="6">
        <v>2591349</v>
      </c>
      <c r="H11" s="6">
        <v>0</v>
      </c>
      <c r="I11" s="6">
        <v>3916308</v>
      </c>
      <c r="J11" s="6">
        <v>0</v>
      </c>
      <c r="K11" s="6">
        <v>704</v>
      </c>
      <c r="L11">
        <f t="shared" si="0"/>
        <v>0</v>
      </c>
      <c r="N11" t="str">
        <f t="shared" si="1"/>
        <v>2022-13</v>
      </c>
      <c r="O11" s="5">
        <f t="shared" si="2"/>
        <v>1102.3693694643769</v>
      </c>
      <c r="Q11" s="5">
        <f t="shared" si="3"/>
        <v>1559.3729558092814</v>
      </c>
      <c r="R11">
        <f t="shared" si="4"/>
        <v>1.4145648446010026</v>
      </c>
    </row>
    <row r="12" spans="1:20" x14ac:dyDescent="0.25">
      <c r="A12" s="3" t="s">
        <v>20</v>
      </c>
      <c r="B12" s="6">
        <v>0</v>
      </c>
      <c r="C12" s="6">
        <v>4986958</v>
      </c>
      <c r="D12" s="6">
        <v>0</v>
      </c>
      <c r="E12" s="6">
        <v>368242</v>
      </c>
      <c r="F12" s="6">
        <v>0</v>
      </c>
      <c r="G12" s="6">
        <v>2591349</v>
      </c>
      <c r="H12" s="6">
        <v>0</v>
      </c>
      <c r="I12" s="6">
        <v>3916308</v>
      </c>
      <c r="J12" s="6">
        <v>0</v>
      </c>
      <c r="K12" s="6">
        <v>704</v>
      </c>
      <c r="L12">
        <f t="shared" si="0"/>
        <v>0</v>
      </c>
      <c r="N12" t="str">
        <f t="shared" si="1"/>
        <v>2022-14</v>
      </c>
      <c r="O12" s="5">
        <f t="shared" si="2"/>
        <v>985.69032894118459</v>
      </c>
      <c r="Q12" s="5">
        <f t="shared" si="3"/>
        <v>1619.8845831777519</v>
      </c>
      <c r="R12">
        <f t="shared" si="4"/>
        <v>1.6434011125155406</v>
      </c>
    </row>
    <row r="13" spans="1:20" x14ac:dyDescent="0.25">
      <c r="A13" s="3" t="s">
        <v>21</v>
      </c>
      <c r="B13" s="6">
        <v>0</v>
      </c>
      <c r="C13" s="6">
        <v>4986958</v>
      </c>
      <c r="D13" s="6">
        <v>0</v>
      </c>
      <c r="E13" s="6">
        <v>368242</v>
      </c>
      <c r="F13" s="6">
        <v>0</v>
      </c>
      <c r="G13" s="6">
        <v>2591349</v>
      </c>
      <c r="H13" s="6">
        <v>0</v>
      </c>
      <c r="I13" s="6">
        <v>3916308</v>
      </c>
      <c r="J13" s="6">
        <v>0</v>
      </c>
      <c r="K13" s="6">
        <v>704</v>
      </c>
      <c r="L13">
        <f t="shared" si="0"/>
        <v>0</v>
      </c>
      <c r="N13" t="str">
        <f t="shared" si="1"/>
        <v>2022-15</v>
      </c>
      <c r="O13" s="5">
        <f t="shared" si="2"/>
        <v>937.49010933435238</v>
      </c>
      <c r="Q13" s="5">
        <f t="shared" si="3"/>
        <v>1552.3156653716533</v>
      </c>
      <c r="R13">
        <f t="shared" si="4"/>
        <v>1.6558208453781411</v>
      </c>
    </row>
    <row r="14" spans="1:20" x14ac:dyDescent="0.25">
      <c r="A14" s="3" t="s">
        <v>22</v>
      </c>
      <c r="B14" s="6">
        <v>0</v>
      </c>
      <c r="C14" s="6">
        <v>4986958</v>
      </c>
      <c r="D14" s="6">
        <v>0</v>
      </c>
      <c r="E14" s="6">
        <v>368242</v>
      </c>
      <c r="F14" s="6">
        <v>0</v>
      </c>
      <c r="G14" s="6">
        <v>2591349</v>
      </c>
      <c r="H14" s="6">
        <v>0</v>
      </c>
      <c r="I14" s="6">
        <v>3916308</v>
      </c>
      <c r="J14" s="6">
        <v>0</v>
      </c>
      <c r="K14" s="6">
        <v>704</v>
      </c>
      <c r="L14">
        <f t="shared" si="0"/>
        <v>0</v>
      </c>
      <c r="N14" t="str">
        <f t="shared" si="1"/>
        <v>2022-16</v>
      </c>
      <c r="O14" s="5">
        <f t="shared" si="2"/>
        <v>961.8563371529516</v>
      </c>
      <c r="Q14" s="5">
        <f t="shared" si="3"/>
        <v>1583.4863541767604</v>
      </c>
      <c r="R14">
        <f t="shared" si="4"/>
        <v>1.6462815630698069</v>
      </c>
    </row>
    <row r="15" spans="1:20" x14ac:dyDescent="0.25">
      <c r="A15" s="3" t="s">
        <v>23</v>
      </c>
      <c r="B15" s="6">
        <v>0</v>
      </c>
      <c r="C15" s="6">
        <v>4986958</v>
      </c>
      <c r="D15" s="6">
        <v>0</v>
      </c>
      <c r="E15" s="6">
        <v>368242</v>
      </c>
      <c r="F15" s="6">
        <v>0</v>
      </c>
      <c r="G15" s="6">
        <v>2591349</v>
      </c>
      <c r="H15" s="6">
        <v>0</v>
      </c>
      <c r="I15" s="6">
        <v>3916308</v>
      </c>
      <c r="J15" s="6">
        <v>0</v>
      </c>
      <c r="K15" s="6">
        <v>704</v>
      </c>
      <c r="L15">
        <f t="shared" si="0"/>
        <v>0</v>
      </c>
      <c r="N15" t="str">
        <f t="shared" si="1"/>
        <v>2022-17</v>
      </c>
      <c r="O15" s="5">
        <f t="shared" si="2"/>
        <v>893.46115951195065</v>
      </c>
      <c r="Q15" s="5">
        <f t="shared" si="3"/>
        <v>1563.9340628435737</v>
      </c>
      <c r="R15">
        <f t="shared" si="4"/>
        <v>1.7504219922641808</v>
      </c>
    </row>
    <row r="16" spans="1:20" x14ac:dyDescent="0.25">
      <c r="A16" s="3" t="s">
        <v>24</v>
      </c>
      <c r="B16" s="6">
        <v>0</v>
      </c>
      <c r="C16" s="6">
        <v>4986958</v>
      </c>
      <c r="D16" s="6">
        <v>0</v>
      </c>
      <c r="E16" s="6">
        <v>368242</v>
      </c>
      <c r="F16" s="6">
        <v>0</v>
      </c>
      <c r="G16" s="6">
        <v>2591349</v>
      </c>
      <c r="H16" s="6">
        <v>0</v>
      </c>
      <c r="I16" s="6">
        <v>3916308</v>
      </c>
      <c r="J16" s="6">
        <v>0</v>
      </c>
      <c r="K16" s="6">
        <v>704</v>
      </c>
      <c r="L16">
        <f t="shared" si="0"/>
        <v>0</v>
      </c>
      <c r="N16" t="str">
        <f t="shared" si="1"/>
        <v>2022-18</v>
      </c>
      <c r="O16" s="5">
        <f t="shared" si="2"/>
        <v>883.52833922536433</v>
      </c>
      <c r="Q16" s="5">
        <f t="shared" si="3"/>
        <v>1559.0594584148325</v>
      </c>
      <c r="R16">
        <f t="shared" si="4"/>
        <v>1.7645834199067592</v>
      </c>
    </row>
    <row r="17" spans="1:18" x14ac:dyDescent="0.25">
      <c r="A17" s="3" t="s">
        <v>25</v>
      </c>
      <c r="B17" s="6">
        <v>0</v>
      </c>
      <c r="C17" s="6">
        <v>4986958</v>
      </c>
      <c r="D17" s="6">
        <v>0</v>
      </c>
      <c r="E17" s="6">
        <v>368242</v>
      </c>
      <c r="F17" s="6">
        <v>0</v>
      </c>
      <c r="G17" s="6">
        <v>2591349</v>
      </c>
      <c r="H17" s="6">
        <v>0</v>
      </c>
      <c r="I17" s="6">
        <v>3916308</v>
      </c>
      <c r="J17" s="6">
        <v>0</v>
      </c>
      <c r="K17" s="6">
        <v>704</v>
      </c>
      <c r="L17">
        <f t="shared" si="0"/>
        <v>0</v>
      </c>
      <c r="N17" t="str">
        <f t="shared" si="1"/>
        <v>2022-19</v>
      </c>
      <c r="O17" s="5">
        <f t="shared" si="2"/>
        <v>798.94181941394356</v>
      </c>
      <c r="Q17" s="5">
        <f t="shared" si="3"/>
        <v>1548.8349166815892</v>
      </c>
      <c r="R17">
        <f t="shared" si="4"/>
        <v>1.9386078923966239</v>
      </c>
    </row>
    <row r="18" spans="1:18" x14ac:dyDescent="0.25">
      <c r="A18" s="3" t="s">
        <v>26</v>
      </c>
      <c r="B18" s="6">
        <v>0</v>
      </c>
      <c r="C18" s="6">
        <v>4986958</v>
      </c>
      <c r="D18" s="6">
        <v>0</v>
      </c>
      <c r="E18" s="6">
        <v>368242</v>
      </c>
      <c r="F18" s="6">
        <v>0</v>
      </c>
      <c r="G18" s="6">
        <v>2591349</v>
      </c>
      <c r="H18" s="6">
        <v>0</v>
      </c>
      <c r="I18" s="6">
        <v>3916308</v>
      </c>
      <c r="J18" s="6">
        <v>0</v>
      </c>
      <c r="K18" s="6">
        <v>704</v>
      </c>
      <c r="L18">
        <f t="shared" si="0"/>
        <v>0</v>
      </c>
      <c r="N18" t="str">
        <f t="shared" si="1"/>
        <v>2022-20</v>
      </c>
      <c r="O18" s="5">
        <f t="shared" si="2"/>
        <v>851.52806803025419</v>
      </c>
      <c r="Q18" s="5">
        <f t="shared" si="3"/>
        <v>1426.313966402781</v>
      </c>
      <c r="R18">
        <f t="shared" si="4"/>
        <v>1.6750052287790296</v>
      </c>
    </row>
    <row r="19" spans="1:18" x14ac:dyDescent="0.25">
      <c r="A19" s="3" t="s">
        <v>27</v>
      </c>
      <c r="B19" s="6">
        <v>0</v>
      </c>
      <c r="C19" s="6">
        <v>4986958</v>
      </c>
      <c r="D19" s="6">
        <v>0</v>
      </c>
      <c r="E19" s="6">
        <v>368242</v>
      </c>
      <c r="F19" s="6">
        <v>0</v>
      </c>
      <c r="G19" s="6">
        <v>2591349</v>
      </c>
      <c r="H19" s="6">
        <v>0</v>
      </c>
      <c r="I19" s="6">
        <v>3916308</v>
      </c>
      <c r="J19" s="6">
        <v>0</v>
      </c>
      <c r="K19" s="6">
        <v>704</v>
      </c>
      <c r="L19">
        <f t="shared" si="0"/>
        <v>0</v>
      </c>
      <c r="N19" t="str">
        <f t="shared" si="1"/>
        <v>2022-21</v>
      </c>
      <c r="O19" s="5">
        <f t="shared" si="2"/>
        <v>754.79505801930634</v>
      </c>
      <c r="Q19" s="5">
        <f t="shared" si="3"/>
        <v>1339.7915979867628</v>
      </c>
      <c r="R19">
        <f t="shared" si="4"/>
        <v>1.7750402360908055</v>
      </c>
    </row>
    <row r="20" spans="1:18" x14ac:dyDescent="0.25">
      <c r="A20" s="3" t="s">
        <v>28</v>
      </c>
      <c r="B20" s="6">
        <v>0</v>
      </c>
      <c r="C20" s="6">
        <v>4986958</v>
      </c>
      <c r="D20" s="6">
        <v>0</v>
      </c>
      <c r="E20" s="6">
        <v>368242</v>
      </c>
      <c r="F20" s="6">
        <v>0</v>
      </c>
      <c r="G20" s="6">
        <v>2591349</v>
      </c>
      <c r="H20" s="6">
        <v>0</v>
      </c>
      <c r="I20" s="6">
        <v>3916308</v>
      </c>
      <c r="J20" s="6">
        <v>0</v>
      </c>
      <c r="K20" s="6">
        <v>704</v>
      </c>
      <c r="L20">
        <f t="shared" si="0"/>
        <v>0</v>
      </c>
      <c r="N20" t="str">
        <f t="shared" si="1"/>
        <v>2022-22</v>
      </c>
      <c r="O20" s="5">
        <f t="shared" si="2"/>
        <v>793.25508931384832</v>
      </c>
      <c r="Q20" s="5">
        <f t="shared" si="3"/>
        <v>1485.9191920709447</v>
      </c>
      <c r="R20">
        <f t="shared" si="4"/>
        <v>1.8731921321251637</v>
      </c>
    </row>
    <row r="21" spans="1:18" x14ac:dyDescent="0.25">
      <c r="A21" s="3" t="s">
        <v>29</v>
      </c>
      <c r="B21" s="6">
        <v>0</v>
      </c>
      <c r="C21" s="6">
        <v>4986958</v>
      </c>
      <c r="D21" s="6">
        <v>0</v>
      </c>
      <c r="E21" s="6">
        <v>368242</v>
      </c>
      <c r="F21" s="6">
        <v>0</v>
      </c>
      <c r="G21" s="6">
        <v>2591349</v>
      </c>
      <c r="H21" s="6">
        <v>0</v>
      </c>
      <c r="I21" s="6">
        <v>3916308</v>
      </c>
      <c r="J21" s="6">
        <v>0</v>
      </c>
      <c r="K21" s="6">
        <v>704</v>
      </c>
      <c r="L21">
        <f t="shared" si="0"/>
        <v>0</v>
      </c>
      <c r="N21" t="str">
        <f t="shared" si="1"/>
        <v>2022-23</v>
      </c>
      <c r="O21" s="5">
        <f t="shared" si="2"/>
        <v>835.76991244907799</v>
      </c>
      <c r="Q21" s="5">
        <f t="shared" si="3"/>
        <v>1444.869646147685</v>
      </c>
      <c r="R21">
        <f t="shared" si="4"/>
        <v>1.7287887786170077</v>
      </c>
    </row>
    <row r="22" spans="1:18" x14ac:dyDescent="0.25">
      <c r="A22" s="3" t="s">
        <v>30</v>
      </c>
      <c r="B22" s="6">
        <v>0</v>
      </c>
      <c r="C22" s="6">
        <v>4986958</v>
      </c>
      <c r="D22" s="6">
        <v>0</v>
      </c>
      <c r="E22" s="6">
        <v>368242</v>
      </c>
      <c r="F22" s="6">
        <v>0</v>
      </c>
      <c r="G22" s="6">
        <v>2591349</v>
      </c>
      <c r="H22" s="6">
        <v>0</v>
      </c>
      <c r="I22" s="6">
        <v>3916308</v>
      </c>
      <c r="J22" s="6">
        <v>0</v>
      </c>
      <c r="K22" s="6">
        <v>704</v>
      </c>
      <c r="L22">
        <f t="shared" si="0"/>
        <v>0</v>
      </c>
      <c r="N22" t="str">
        <f t="shared" si="1"/>
        <v>2022-24</v>
      </c>
      <c r="O22" s="5">
        <f t="shared" si="2"/>
        <v>783.40751512507006</v>
      </c>
      <c r="Q22" s="5">
        <f t="shared" si="3"/>
        <v>1419.8440794776848</v>
      </c>
      <c r="R22">
        <f t="shared" si="4"/>
        <v>1.8123952758495154</v>
      </c>
    </row>
    <row r="23" spans="1:18" x14ac:dyDescent="0.25">
      <c r="A23" s="3" t="s">
        <v>31</v>
      </c>
      <c r="B23" s="6">
        <v>0</v>
      </c>
      <c r="C23" s="6">
        <v>4986958</v>
      </c>
      <c r="D23" s="6">
        <v>0</v>
      </c>
      <c r="E23" s="6">
        <v>368242</v>
      </c>
      <c r="F23" s="6">
        <v>0</v>
      </c>
      <c r="G23" s="6">
        <v>2591349</v>
      </c>
      <c r="H23" s="6">
        <v>0</v>
      </c>
      <c r="I23" s="6">
        <v>3916308</v>
      </c>
      <c r="J23" s="6">
        <v>0</v>
      </c>
      <c r="K23" s="6">
        <v>704</v>
      </c>
      <c r="L23">
        <f t="shared" si="0"/>
        <v>0</v>
      </c>
      <c r="N23" t="str">
        <f t="shared" si="1"/>
        <v>2022-25</v>
      </c>
      <c r="O23" s="5">
        <f t="shared" si="2"/>
        <v>745.15673022006808</v>
      </c>
      <c r="Q23" s="5">
        <f t="shared" si="3"/>
        <v>1384.0892121979548</v>
      </c>
      <c r="R23">
        <f t="shared" si="4"/>
        <v>1.8574471061801856</v>
      </c>
    </row>
    <row r="24" spans="1:18" x14ac:dyDescent="0.25">
      <c r="A24" s="3" t="s">
        <v>32</v>
      </c>
      <c r="B24" s="6">
        <v>0</v>
      </c>
      <c r="C24" s="6">
        <v>4986958</v>
      </c>
      <c r="D24" s="6">
        <v>0</v>
      </c>
      <c r="E24" s="6">
        <v>368242</v>
      </c>
      <c r="F24" s="6">
        <v>0</v>
      </c>
      <c r="G24" s="6">
        <v>2591349</v>
      </c>
      <c r="H24" s="6">
        <v>0</v>
      </c>
      <c r="I24" s="6">
        <v>3916308</v>
      </c>
      <c r="J24" s="6">
        <v>0</v>
      </c>
      <c r="K24" s="6">
        <v>704</v>
      </c>
      <c r="L24">
        <f t="shared" si="0"/>
        <v>0</v>
      </c>
      <c r="N24" t="str">
        <f t="shared" si="1"/>
        <v>2022-26</v>
      </c>
      <c r="O24" s="5">
        <f t="shared" si="2"/>
        <v>819.99152507578242</v>
      </c>
      <c r="Q24" s="5">
        <f t="shared" si="3"/>
        <v>1559.8569256565347</v>
      </c>
      <c r="R24">
        <f t="shared" si="4"/>
        <v>1.9022842041109815</v>
      </c>
    </row>
    <row r="25" spans="1:18" x14ac:dyDescent="0.25">
      <c r="A25" s="3" t="s">
        <v>33</v>
      </c>
      <c r="B25" s="6">
        <v>0</v>
      </c>
      <c r="C25" s="6">
        <v>4986958</v>
      </c>
      <c r="D25" s="6">
        <v>0</v>
      </c>
      <c r="E25" s="6">
        <v>368242</v>
      </c>
      <c r="F25" s="6">
        <v>0</v>
      </c>
      <c r="G25" s="6">
        <v>2591349</v>
      </c>
      <c r="H25" s="6">
        <v>0</v>
      </c>
      <c r="I25" s="6">
        <v>3916308</v>
      </c>
      <c r="J25" s="6">
        <v>0</v>
      </c>
      <c r="K25" s="6">
        <v>704</v>
      </c>
      <c r="L25">
        <f t="shared" si="0"/>
        <v>0</v>
      </c>
      <c r="N25" t="str">
        <f t="shared" si="1"/>
        <v>2022-27</v>
      </c>
      <c r="O25" s="5">
        <f t="shared" si="2"/>
        <v>696.90042157702214</v>
      </c>
      <c r="Q25" s="5">
        <f t="shared" si="3"/>
        <v>1363.4416515444279</v>
      </c>
      <c r="R25">
        <f t="shared" si="4"/>
        <v>1.9564368298975681</v>
      </c>
    </row>
    <row r="26" spans="1:18" x14ac:dyDescent="0.25">
      <c r="A26" s="3" t="s">
        <v>34</v>
      </c>
      <c r="B26" s="6">
        <v>0</v>
      </c>
      <c r="C26" s="6">
        <v>4986958</v>
      </c>
      <c r="D26" s="6">
        <v>0</v>
      </c>
      <c r="E26" s="6">
        <v>368242</v>
      </c>
      <c r="F26" s="6">
        <v>0</v>
      </c>
      <c r="G26" s="6">
        <v>2591349</v>
      </c>
      <c r="H26" s="6">
        <v>0</v>
      </c>
      <c r="I26" s="6">
        <v>3916308</v>
      </c>
      <c r="J26" s="6">
        <v>0</v>
      </c>
      <c r="K26" s="6">
        <v>704</v>
      </c>
      <c r="L26">
        <f t="shared" si="0"/>
        <v>0</v>
      </c>
      <c r="N26" t="str">
        <f t="shared" si="1"/>
        <v>2022-28</v>
      </c>
      <c r="O26" s="5">
        <f t="shared" si="2"/>
        <v>709.11520367018522</v>
      </c>
      <c r="Q26" s="5">
        <f t="shared" si="3"/>
        <v>1452.2174008281524</v>
      </c>
      <c r="R26">
        <f t="shared" si="4"/>
        <v>2.0479287333170615</v>
      </c>
    </row>
    <row r="27" spans="1:18" x14ac:dyDescent="0.25">
      <c r="A27" s="3" t="s">
        <v>35</v>
      </c>
      <c r="B27" s="6">
        <v>0</v>
      </c>
      <c r="C27" s="6">
        <v>4986958</v>
      </c>
      <c r="D27" s="6">
        <v>0</v>
      </c>
      <c r="E27" s="6">
        <v>368242</v>
      </c>
      <c r="F27" s="6">
        <v>0</v>
      </c>
      <c r="G27" s="6">
        <v>2591349</v>
      </c>
      <c r="H27" s="6">
        <v>0</v>
      </c>
      <c r="I27" s="6">
        <v>3916308</v>
      </c>
      <c r="J27" s="6">
        <v>0</v>
      </c>
      <c r="K27" s="6">
        <v>704</v>
      </c>
      <c r="L27">
        <f t="shared" si="0"/>
        <v>0</v>
      </c>
      <c r="N27" t="str">
        <f t="shared" si="1"/>
        <v>2022-29</v>
      </c>
      <c r="O27" s="5">
        <f t="shared" si="2"/>
        <v>773.86912530396762</v>
      </c>
      <c r="Q27" s="5">
        <f t="shared" si="3"/>
        <v>1767.5354006389098</v>
      </c>
      <c r="R27">
        <f t="shared" si="4"/>
        <v>2.2840236712436881</v>
      </c>
    </row>
    <row r="28" spans="1:18" x14ac:dyDescent="0.25">
      <c r="A28" s="3" t="s">
        <v>36</v>
      </c>
      <c r="B28" s="6">
        <v>0</v>
      </c>
      <c r="C28" s="6">
        <v>4986958</v>
      </c>
      <c r="D28" s="6">
        <v>0</v>
      </c>
      <c r="E28" s="6">
        <v>368242</v>
      </c>
      <c r="F28" s="6">
        <v>0</v>
      </c>
      <c r="G28" s="6">
        <v>2591349</v>
      </c>
      <c r="H28" s="6">
        <v>0</v>
      </c>
      <c r="I28" s="6">
        <v>3916308</v>
      </c>
      <c r="J28" s="6">
        <v>0</v>
      </c>
      <c r="K28" s="6">
        <v>704</v>
      </c>
      <c r="L28">
        <f t="shared" si="0"/>
        <v>0</v>
      </c>
      <c r="N28" t="str">
        <f t="shared" si="1"/>
        <v>2022-30</v>
      </c>
      <c r="O28" s="5">
        <f t="shared" si="2"/>
        <v>745.69215163785691</v>
      </c>
      <c r="Q28" s="5">
        <f t="shared" si="3"/>
        <v>1569.7390494068861</v>
      </c>
      <c r="R28">
        <f t="shared" si="4"/>
        <v>2.1050765332035102</v>
      </c>
    </row>
    <row r="29" spans="1:18" x14ac:dyDescent="0.25">
      <c r="A29" s="3" t="s">
        <v>37</v>
      </c>
      <c r="B29" s="6">
        <v>0</v>
      </c>
      <c r="C29" s="6">
        <v>4986958</v>
      </c>
      <c r="D29" s="6">
        <v>0</v>
      </c>
      <c r="E29" s="6">
        <v>368242</v>
      </c>
      <c r="F29" s="6">
        <v>0</v>
      </c>
      <c r="G29" s="6">
        <v>2591349</v>
      </c>
      <c r="H29" s="6">
        <v>0</v>
      </c>
      <c r="I29" s="6">
        <v>3916308</v>
      </c>
      <c r="J29" s="6">
        <v>0</v>
      </c>
      <c r="K29" s="6">
        <v>704</v>
      </c>
      <c r="L29">
        <f t="shared" si="0"/>
        <v>0</v>
      </c>
      <c r="N29" t="str">
        <f t="shared" si="1"/>
        <v>2022-31</v>
      </c>
      <c r="O29" s="5">
        <f t="shared" si="2"/>
        <v>818.55966722704716</v>
      </c>
      <c r="Q29" s="5">
        <f t="shared" si="3"/>
        <v>1652.0075852452885</v>
      </c>
      <c r="R29">
        <f t="shared" si="4"/>
        <v>2.0181883513044685</v>
      </c>
    </row>
    <row r="30" spans="1:18" x14ac:dyDescent="0.25">
      <c r="A30" s="3" t="s">
        <v>38</v>
      </c>
      <c r="B30" s="6">
        <v>0</v>
      </c>
      <c r="C30" s="6">
        <v>4986958</v>
      </c>
      <c r="D30" s="6">
        <v>0</v>
      </c>
      <c r="E30" s="6">
        <v>368242</v>
      </c>
      <c r="F30" s="6">
        <v>0</v>
      </c>
      <c r="G30" s="6">
        <v>2591349</v>
      </c>
      <c r="H30" s="6">
        <v>0</v>
      </c>
      <c r="I30" s="6">
        <v>3916308</v>
      </c>
      <c r="J30" s="6">
        <v>0</v>
      </c>
      <c r="K30" s="6">
        <v>704</v>
      </c>
      <c r="L30">
        <f t="shared" si="0"/>
        <v>0</v>
      </c>
      <c r="N30" t="str">
        <f t="shared" si="1"/>
        <v>2022-32</v>
      </c>
      <c r="O30" s="5">
        <f t="shared" si="2"/>
        <v>762.08752334708186</v>
      </c>
      <c r="Q30" s="5">
        <f t="shared" si="3"/>
        <v>1600.2188773239636</v>
      </c>
      <c r="R30">
        <f t="shared" si="4"/>
        <v>2.0997835921730039</v>
      </c>
    </row>
    <row r="31" spans="1:18" x14ac:dyDescent="0.25">
      <c r="A31" s="3" t="s">
        <v>39</v>
      </c>
      <c r="B31" s="6">
        <v>0</v>
      </c>
      <c r="C31" s="6">
        <v>4986958</v>
      </c>
      <c r="D31" s="6">
        <v>0</v>
      </c>
      <c r="E31" s="6">
        <v>368242</v>
      </c>
      <c r="F31" s="6">
        <v>0</v>
      </c>
      <c r="G31" s="6">
        <v>2591349</v>
      </c>
      <c r="H31" s="6">
        <v>0</v>
      </c>
      <c r="I31" s="6">
        <v>3916308</v>
      </c>
      <c r="J31" s="6">
        <v>0</v>
      </c>
      <c r="K31" s="6">
        <v>704</v>
      </c>
      <c r="L31">
        <f t="shared" si="0"/>
        <v>0</v>
      </c>
      <c r="N31" t="str">
        <f t="shared" si="1"/>
        <v>2022-33</v>
      </c>
      <c r="O31" s="5">
        <f t="shared" si="2"/>
        <v>778.37290401527969</v>
      </c>
      <c r="Q31" s="5">
        <f t="shared" si="3"/>
        <v>1626.2034090866898</v>
      </c>
      <c r="R31">
        <f t="shared" si="4"/>
        <v>2.089234351167454</v>
      </c>
    </row>
    <row r="32" spans="1:18" x14ac:dyDescent="0.25">
      <c r="A32" s="3" t="s">
        <v>40</v>
      </c>
      <c r="B32" s="6">
        <v>0</v>
      </c>
      <c r="C32" s="6">
        <v>4986958</v>
      </c>
      <c r="D32" s="6">
        <v>0</v>
      </c>
      <c r="E32" s="6">
        <v>368242</v>
      </c>
      <c r="F32" s="6">
        <v>0</v>
      </c>
      <c r="G32" s="6">
        <v>2591349</v>
      </c>
      <c r="H32" s="6">
        <v>0</v>
      </c>
      <c r="I32" s="6">
        <v>3916308</v>
      </c>
      <c r="J32" s="6">
        <v>0</v>
      </c>
      <c r="K32" s="6">
        <v>704</v>
      </c>
      <c r="L32">
        <f t="shared" si="0"/>
        <v>0</v>
      </c>
      <c r="N32" t="str">
        <f t="shared" si="1"/>
        <v>2022-34</v>
      </c>
      <c r="O32" s="5">
        <f t="shared" si="2"/>
        <v>780.5111641792962</v>
      </c>
      <c r="Q32" s="5">
        <f t="shared" si="3"/>
        <v>1507.257557569465</v>
      </c>
      <c r="R32">
        <f t="shared" si="4"/>
        <v>1.9311159490644048</v>
      </c>
    </row>
    <row r="33" spans="1:18" x14ac:dyDescent="0.25">
      <c r="A33" s="3" t="s">
        <v>41</v>
      </c>
      <c r="B33" s="6">
        <v>0</v>
      </c>
      <c r="C33" s="6">
        <v>4986958</v>
      </c>
      <c r="D33" s="6">
        <v>0</v>
      </c>
      <c r="E33" s="6">
        <v>368242</v>
      </c>
      <c r="F33" s="6">
        <v>0</v>
      </c>
      <c r="G33" s="6">
        <v>2591349</v>
      </c>
      <c r="H33" s="6">
        <v>0</v>
      </c>
      <c r="I33" s="6">
        <v>3916308</v>
      </c>
      <c r="J33" s="6">
        <v>0</v>
      </c>
      <c r="K33" s="6">
        <v>704</v>
      </c>
      <c r="L33">
        <f t="shared" si="0"/>
        <v>0</v>
      </c>
      <c r="N33" t="str">
        <f t="shared" si="1"/>
        <v>2022-35</v>
      </c>
      <c r="O33" s="5">
        <f t="shared" si="2"/>
        <v>734.11390963431495</v>
      </c>
      <c r="Q33" s="5">
        <f t="shared" si="3"/>
        <v>1538.5722252788419</v>
      </c>
      <c r="R33">
        <f t="shared" si="4"/>
        <v>2.0958221947398501</v>
      </c>
    </row>
    <row r="34" spans="1:18" x14ac:dyDescent="0.25">
      <c r="A34" s="3" t="s">
        <v>42</v>
      </c>
      <c r="B34" s="6">
        <v>0</v>
      </c>
      <c r="C34" s="6">
        <v>4986958</v>
      </c>
      <c r="D34" s="6">
        <v>0</v>
      </c>
      <c r="E34" s="6">
        <v>368242</v>
      </c>
      <c r="F34" s="6">
        <v>0</v>
      </c>
      <c r="G34" s="6">
        <v>2591349</v>
      </c>
      <c r="H34" s="6">
        <v>0</v>
      </c>
      <c r="I34" s="6">
        <v>3916308</v>
      </c>
      <c r="J34" s="6">
        <v>0</v>
      </c>
      <c r="K34" s="6">
        <v>704</v>
      </c>
      <c r="L34">
        <f t="shared" si="0"/>
        <v>0</v>
      </c>
      <c r="N34" t="str">
        <f t="shared" si="1"/>
        <v>2022-36</v>
      </c>
      <c r="O34" s="5">
        <f t="shared" si="2"/>
        <v>756.46628779255923</v>
      </c>
      <c r="Q34" s="5">
        <f t="shared" si="3"/>
        <v>1534.9974789240703</v>
      </c>
      <c r="R34">
        <f t="shared" si="4"/>
        <v>2.0291683895171841</v>
      </c>
    </row>
    <row r="35" spans="1:18" x14ac:dyDescent="0.25">
      <c r="A35" s="3" t="s">
        <v>43</v>
      </c>
      <c r="B35" s="6">
        <v>0</v>
      </c>
      <c r="C35" s="6">
        <v>4986958</v>
      </c>
      <c r="D35" s="6">
        <v>0</v>
      </c>
      <c r="E35" s="6">
        <v>368242</v>
      </c>
      <c r="F35" s="6">
        <v>0</v>
      </c>
      <c r="G35" s="6">
        <v>2591349</v>
      </c>
      <c r="H35" s="6">
        <v>0</v>
      </c>
      <c r="I35" s="6">
        <v>3916308</v>
      </c>
      <c r="J35" s="6">
        <v>0</v>
      </c>
      <c r="K35" s="6">
        <v>704</v>
      </c>
      <c r="L35">
        <f t="shared" si="0"/>
        <v>0</v>
      </c>
      <c r="N35" t="str">
        <f t="shared" si="1"/>
        <v>2022-37</v>
      </c>
      <c r="O35" s="5">
        <f t="shared" si="2"/>
        <v>778.82828533630254</v>
      </c>
      <c r="Q35" s="5">
        <f t="shared" si="3"/>
        <v>1687.2480826985634</v>
      </c>
      <c r="R35">
        <f t="shared" si="4"/>
        <v>2.1663929192941418</v>
      </c>
    </row>
    <row r="36" spans="1:18" x14ac:dyDescent="0.25">
      <c r="A36" s="3" t="s">
        <v>44</v>
      </c>
      <c r="B36" s="6">
        <v>0</v>
      </c>
      <c r="C36" s="6">
        <v>4986958</v>
      </c>
      <c r="D36" s="6">
        <v>0</v>
      </c>
      <c r="E36" s="6">
        <v>368242</v>
      </c>
      <c r="F36" s="6">
        <v>0</v>
      </c>
      <c r="G36" s="6">
        <v>2591349</v>
      </c>
      <c r="H36" s="6">
        <v>0</v>
      </c>
      <c r="I36" s="6">
        <v>3916308</v>
      </c>
      <c r="J36" s="6">
        <v>0</v>
      </c>
      <c r="K36" s="6">
        <v>704</v>
      </c>
      <c r="L36">
        <f t="shared" si="0"/>
        <v>0</v>
      </c>
      <c r="N36" t="str">
        <f t="shared" si="1"/>
        <v>2022-38</v>
      </c>
      <c r="O36" s="5">
        <f t="shared" si="2"/>
        <v>778.94463187833321</v>
      </c>
      <c r="Q36" s="5">
        <f t="shared" si="3"/>
        <v>1705.2634299458446</v>
      </c>
      <c r="R36">
        <f t="shared" si="4"/>
        <v>2.189197229376628</v>
      </c>
    </row>
    <row r="37" spans="1:18" x14ac:dyDescent="0.25">
      <c r="A37" s="3" t="s">
        <v>45</v>
      </c>
      <c r="B37" s="6">
        <v>0</v>
      </c>
      <c r="C37" s="6">
        <v>4986958</v>
      </c>
      <c r="D37" s="6">
        <v>0</v>
      </c>
      <c r="E37" s="6">
        <v>368242</v>
      </c>
      <c r="F37" s="6">
        <v>0</v>
      </c>
      <c r="G37" s="6">
        <v>2591349</v>
      </c>
      <c r="H37" s="6">
        <v>0</v>
      </c>
      <c r="I37" s="6">
        <v>3916308</v>
      </c>
      <c r="J37" s="6">
        <v>0</v>
      </c>
      <c r="K37" s="6">
        <v>704</v>
      </c>
      <c r="L37">
        <f t="shared" si="0"/>
        <v>0</v>
      </c>
      <c r="N37" t="str">
        <f t="shared" si="1"/>
        <v>2022-39</v>
      </c>
      <c r="O37" s="5">
        <f t="shared" si="2"/>
        <v>833.69646086483112</v>
      </c>
      <c r="Q37" s="5">
        <f t="shared" si="3"/>
        <v>1721.9519941593614</v>
      </c>
      <c r="R37">
        <f t="shared" si="4"/>
        <v>2.0654423702040221</v>
      </c>
    </row>
    <row r="38" spans="1:18" x14ac:dyDescent="0.25">
      <c r="A38" s="3" t="s">
        <v>46</v>
      </c>
      <c r="B38" s="6">
        <v>0</v>
      </c>
      <c r="C38" s="6">
        <v>4986958</v>
      </c>
      <c r="D38" s="6">
        <v>0</v>
      </c>
      <c r="E38" s="6">
        <v>368242</v>
      </c>
      <c r="F38" s="6">
        <v>0</v>
      </c>
      <c r="G38" s="6">
        <v>2591349</v>
      </c>
      <c r="H38" s="6">
        <v>0</v>
      </c>
      <c r="I38" s="6">
        <v>3916308</v>
      </c>
      <c r="J38" s="6">
        <v>0</v>
      </c>
      <c r="K38" s="6">
        <v>704</v>
      </c>
      <c r="L38">
        <f t="shared" si="0"/>
        <v>0</v>
      </c>
      <c r="N38" t="str">
        <f t="shared" si="1"/>
        <v>2022-40</v>
      </c>
      <c r="O38" s="5">
        <f t="shared" si="2"/>
        <v>823.71048596118544</v>
      </c>
      <c r="Q38" s="5">
        <f t="shared" si="3"/>
        <v>1756.1375569002162</v>
      </c>
      <c r="R38">
        <f t="shared" si="4"/>
        <v>2.1319839759609036</v>
      </c>
    </row>
    <row r="39" spans="1:18" x14ac:dyDescent="0.25">
      <c r="A39" s="3" t="s">
        <v>47</v>
      </c>
      <c r="B39" s="6">
        <v>0</v>
      </c>
      <c r="C39" s="6">
        <v>4986958</v>
      </c>
      <c r="D39" s="6">
        <v>0</v>
      </c>
      <c r="E39" s="6">
        <v>368242</v>
      </c>
      <c r="F39" s="6">
        <v>0</v>
      </c>
      <c r="G39" s="6">
        <v>2591349</v>
      </c>
      <c r="H39" s="6">
        <v>0</v>
      </c>
      <c r="I39" s="6">
        <v>3916308</v>
      </c>
      <c r="J39" s="6">
        <v>0</v>
      </c>
      <c r="K39" s="6">
        <v>704</v>
      </c>
      <c r="L39">
        <f t="shared" si="0"/>
        <v>0</v>
      </c>
      <c r="N39" t="str">
        <f t="shared" si="1"/>
        <v>2022-41</v>
      </c>
      <c r="O39" s="5">
        <f t="shared" si="2"/>
        <v>767.16363297773785</v>
      </c>
      <c r="Q39" s="5">
        <f t="shared" si="3"/>
        <v>1736.5523832667277</v>
      </c>
      <c r="R39">
        <f t="shared" si="4"/>
        <v>2.2636010215008722</v>
      </c>
    </row>
    <row r="40" spans="1:18" x14ac:dyDescent="0.25">
      <c r="A40" s="3" t="s">
        <v>48</v>
      </c>
      <c r="B40" s="6">
        <v>0</v>
      </c>
      <c r="C40" s="6">
        <v>4986958</v>
      </c>
      <c r="D40" s="6">
        <v>0</v>
      </c>
      <c r="E40" s="6">
        <v>368242</v>
      </c>
      <c r="F40" s="6">
        <v>0</v>
      </c>
      <c r="G40" s="6">
        <v>2591349</v>
      </c>
      <c r="H40" s="6">
        <v>0</v>
      </c>
      <c r="I40" s="6">
        <v>3916308</v>
      </c>
      <c r="J40" s="6">
        <v>0</v>
      </c>
      <c r="K40" s="6">
        <v>704</v>
      </c>
      <c r="L40">
        <f t="shared" si="0"/>
        <v>0</v>
      </c>
      <c r="N40" t="str">
        <f t="shared" si="1"/>
        <v>2022-42</v>
      </c>
      <c r="O40" s="5">
        <f t="shared" si="2"/>
        <v>807.76604641519623</v>
      </c>
      <c r="Q40" s="5">
        <f t="shared" si="3"/>
        <v>1749.2410432038575</v>
      </c>
      <c r="R40">
        <f t="shared" si="4"/>
        <v>2.1655293026574403</v>
      </c>
    </row>
    <row r="41" spans="1:18" x14ac:dyDescent="0.25">
      <c r="A41" s="3" t="s">
        <v>49</v>
      </c>
      <c r="B41" s="6">
        <v>0</v>
      </c>
      <c r="C41" s="6">
        <v>4986958</v>
      </c>
      <c r="D41" s="6">
        <v>0</v>
      </c>
      <c r="E41" s="6">
        <v>368242</v>
      </c>
      <c r="F41" s="6">
        <v>0</v>
      </c>
      <c r="G41" s="6">
        <v>2591349</v>
      </c>
      <c r="H41" s="6">
        <v>0</v>
      </c>
      <c r="I41" s="6">
        <v>3916308</v>
      </c>
      <c r="J41" s="6">
        <v>0</v>
      </c>
      <c r="K41" s="6">
        <v>704</v>
      </c>
      <c r="L41">
        <f t="shared" si="0"/>
        <v>0</v>
      </c>
      <c r="N41" t="str">
        <f t="shared" si="1"/>
        <v>2022-43</v>
      </c>
      <c r="O41" s="5">
        <f t="shared" si="2"/>
        <v>720.82523116860716</v>
      </c>
      <c r="Q41" s="5">
        <f t="shared" si="3"/>
        <v>1725.5996710544512</v>
      </c>
      <c r="R41">
        <f t="shared" si="4"/>
        <v>2.3939224050979684</v>
      </c>
    </row>
    <row r="42" spans="1:18" x14ac:dyDescent="0.25">
      <c r="A42" s="3" t="s">
        <v>50</v>
      </c>
      <c r="B42" s="6">
        <v>0</v>
      </c>
      <c r="C42" s="6">
        <v>4986958</v>
      </c>
      <c r="D42" s="6">
        <v>0</v>
      </c>
      <c r="E42" s="6">
        <v>368242</v>
      </c>
      <c r="F42" s="6">
        <v>0</v>
      </c>
      <c r="G42" s="6">
        <v>2591349</v>
      </c>
      <c r="H42" s="6">
        <v>0</v>
      </c>
      <c r="I42" s="6">
        <v>3916308</v>
      </c>
      <c r="J42" s="6">
        <v>0</v>
      </c>
      <c r="K42" s="6">
        <v>704</v>
      </c>
      <c r="L42">
        <f t="shared" si="0"/>
        <v>0</v>
      </c>
      <c r="N42" t="str">
        <f t="shared" si="1"/>
        <v>2022-44</v>
      </c>
      <c r="O42" s="5">
        <f t="shared" si="2"/>
        <v>722.94996207571114</v>
      </c>
      <c r="Q42" s="5">
        <f t="shared" si="3"/>
        <v>1645.3828939497366</v>
      </c>
      <c r="R42">
        <f t="shared" si="4"/>
        <v>2.275929151757011</v>
      </c>
    </row>
    <row r="43" spans="1:18" x14ac:dyDescent="0.25">
      <c r="A43" s="3" t="s">
        <v>51</v>
      </c>
      <c r="B43" s="6">
        <v>0</v>
      </c>
      <c r="C43" s="6">
        <v>4986958</v>
      </c>
      <c r="D43" s="6">
        <v>0</v>
      </c>
      <c r="E43" s="6">
        <v>368242</v>
      </c>
      <c r="F43" s="6">
        <v>0</v>
      </c>
      <c r="G43" s="6">
        <v>2591349</v>
      </c>
      <c r="H43" s="6">
        <v>0</v>
      </c>
      <c r="I43" s="6">
        <v>3916308</v>
      </c>
      <c r="J43" s="6">
        <v>0</v>
      </c>
      <c r="K43" s="6">
        <v>704</v>
      </c>
      <c r="L43">
        <f t="shared" si="0"/>
        <v>0</v>
      </c>
      <c r="N43" t="str">
        <f t="shared" si="1"/>
        <v>2022-45</v>
      </c>
      <c r="O43" s="5">
        <f t="shared" si="2"/>
        <v>725.07556222903986</v>
      </c>
      <c r="Q43" s="5">
        <f t="shared" si="3"/>
        <v>1733.4502558763061</v>
      </c>
      <c r="R43">
        <f t="shared" si="4"/>
        <v>2.3907167006805516</v>
      </c>
    </row>
    <row r="44" spans="1:18" x14ac:dyDescent="0.25">
      <c r="A44" s="3" t="s">
        <v>52</v>
      </c>
      <c r="B44" s="6">
        <v>0</v>
      </c>
      <c r="C44" s="6">
        <v>4986958</v>
      </c>
      <c r="D44" s="6">
        <v>0</v>
      </c>
      <c r="E44" s="6">
        <v>368242</v>
      </c>
      <c r="F44" s="6">
        <v>0</v>
      </c>
      <c r="G44" s="6">
        <v>2591349</v>
      </c>
      <c r="H44" s="6">
        <v>0</v>
      </c>
      <c r="I44" s="6">
        <v>3916308</v>
      </c>
      <c r="J44" s="6">
        <v>0</v>
      </c>
      <c r="K44" s="6">
        <v>704</v>
      </c>
      <c r="L44">
        <f t="shared" si="0"/>
        <v>0</v>
      </c>
      <c r="N44" t="str">
        <f t="shared" si="1"/>
        <v>2022-46</v>
      </c>
      <c r="O44" s="5">
        <f t="shared" si="2"/>
        <v>753.535255771332</v>
      </c>
      <c r="Q44" s="5">
        <f t="shared" si="3"/>
        <v>1734.0267200799044</v>
      </c>
      <c r="R44">
        <f t="shared" si="4"/>
        <v>2.3011885731941288</v>
      </c>
    </row>
    <row r="45" spans="1:18" x14ac:dyDescent="0.25">
      <c r="A45" s="3" t="s">
        <v>53</v>
      </c>
      <c r="B45" s="6">
        <v>0</v>
      </c>
      <c r="C45" s="6">
        <v>4986958</v>
      </c>
      <c r="D45" s="6">
        <v>0</v>
      </c>
      <c r="E45" s="6">
        <v>368242</v>
      </c>
      <c r="F45" s="6">
        <v>0</v>
      </c>
      <c r="G45" s="6">
        <v>2591349</v>
      </c>
      <c r="H45" s="6">
        <v>0</v>
      </c>
      <c r="I45" s="6">
        <v>3916308</v>
      </c>
      <c r="J45" s="6">
        <v>0</v>
      </c>
      <c r="K45" s="6">
        <v>704</v>
      </c>
      <c r="L45">
        <f t="shared" si="0"/>
        <v>0</v>
      </c>
      <c r="N45" t="str">
        <f t="shared" si="1"/>
        <v>2022-47</v>
      </c>
      <c r="O45" s="5">
        <f t="shared" si="2"/>
        <v>820.49969860893862</v>
      </c>
      <c r="Q45" s="5">
        <f t="shared" si="3"/>
        <v>1683.3876116614927</v>
      </c>
      <c r="R45">
        <f t="shared" si="4"/>
        <v>2.0516614625398155</v>
      </c>
    </row>
    <row r="46" spans="1:18" x14ac:dyDescent="0.25">
      <c r="A46" s="3" t="s">
        <v>54</v>
      </c>
      <c r="B46" s="6">
        <v>0</v>
      </c>
      <c r="C46" s="6">
        <v>4986958</v>
      </c>
      <c r="D46" s="6">
        <v>0</v>
      </c>
      <c r="E46" s="6">
        <v>368242</v>
      </c>
      <c r="F46" s="6">
        <v>0</v>
      </c>
      <c r="G46" s="6">
        <v>2591349</v>
      </c>
      <c r="H46" s="6">
        <v>0</v>
      </c>
      <c r="I46" s="6">
        <v>3916308</v>
      </c>
      <c r="J46" s="6">
        <v>0</v>
      </c>
      <c r="K46" s="6">
        <v>704</v>
      </c>
      <c r="L46">
        <f t="shared" si="0"/>
        <v>0</v>
      </c>
      <c r="N46" t="str">
        <f t="shared" si="1"/>
        <v>2022-48</v>
      </c>
      <c r="O46" s="5">
        <f t="shared" si="2"/>
        <v>848.99624589720293</v>
      </c>
      <c r="Q46" s="5">
        <f t="shared" si="3"/>
        <v>1867.2896616996757</v>
      </c>
      <c r="R46">
        <f t="shared" si="4"/>
        <v>2.1994086201480902</v>
      </c>
    </row>
    <row r="47" spans="1:18" x14ac:dyDescent="0.25">
      <c r="A47" s="3" t="s">
        <v>55</v>
      </c>
      <c r="B47" s="6">
        <v>0</v>
      </c>
      <c r="C47" s="6">
        <v>4986958</v>
      </c>
      <c r="D47" s="6">
        <v>0</v>
      </c>
      <c r="E47" s="6">
        <v>368242</v>
      </c>
      <c r="F47" s="6">
        <v>0</v>
      </c>
      <c r="G47" s="6">
        <v>2591349</v>
      </c>
      <c r="H47" s="6">
        <v>0</v>
      </c>
      <c r="I47" s="6">
        <v>3916308</v>
      </c>
      <c r="J47" s="6">
        <v>0</v>
      </c>
      <c r="K47" s="6">
        <v>704</v>
      </c>
      <c r="L47">
        <f t="shared" si="0"/>
        <v>0</v>
      </c>
      <c r="N47" t="str">
        <f t="shared" si="1"/>
        <v>2022-49</v>
      </c>
      <c r="O47" s="5">
        <f t="shared" si="2"/>
        <v>816.70931910889385</v>
      </c>
      <c r="Q47" s="5">
        <f t="shared" si="3"/>
        <v>1858.5176510216954</v>
      </c>
      <c r="R47">
        <f t="shared" si="4"/>
        <v>2.2756170494656676</v>
      </c>
    </row>
    <row r="48" spans="1:18" x14ac:dyDescent="0.25">
      <c r="A48" s="3" t="s">
        <v>56</v>
      </c>
      <c r="B48" s="6">
        <v>0</v>
      </c>
      <c r="C48" s="6">
        <v>4986958</v>
      </c>
      <c r="D48" s="6">
        <v>0</v>
      </c>
      <c r="E48" s="6">
        <v>368242</v>
      </c>
      <c r="F48" s="6">
        <v>0</v>
      </c>
      <c r="G48" s="6">
        <v>2591349</v>
      </c>
      <c r="H48" s="6">
        <v>0</v>
      </c>
      <c r="I48" s="6">
        <v>3916308</v>
      </c>
      <c r="J48" s="6">
        <v>0</v>
      </c>
      <c r="K48" s="6">
        <v>704</v>
      </c>
      <c r="L48">
        <f t="shared" si="0"/>
        <v>0</v>
      </c>
      <c r="N48" t="str">
        <f t="shared" si="1"/>
        <v>2022-50</v>
      </c>
      <c r="O48" s="5">
        <f t="shared" si="2"/>
        <v>966.82722793827202</v>
      </c>
      <c r="Q48" s="5">
        <f t="shared" si="3"/>
        <v>2083.1454327971578</v>
      </c>
      <c r="R48">
        <f t="shared" si="4"/>
        <v>2.1546201561155849</v>
      </c>
    </row>
    <row r="49" spans="1:20" x14ac:dyDescent="0.25">
      <c r="A49" s="3" t="s">
        <v>57</v>
      </c>
      <c r="B49" s="6">
        <v>0</v>
      </c>
      <c r="C49" s="6">
        <v>4986958</v>
      </c>
      <c r="D49" s="6">
        <v>0</v>
      </c>
      <c r="E49" s="6">
        <v>368242</v>
      </c>
      <c r="F49" s="6">
        <v>0</v>
      </c>
      <c r="G49" s="6">
        <v>2591349</v>
      </c>
      <c r="H49" s="6">
        <v>0</v>
      </c>
      <c r="I49" s="6">
        <v>3916308</v>
      </c>
      <c r="J49" s="6">
        <v>0</v>
      </c>
      <c r="K49" s="6">
        <v>704</v>
      </c>
      <c r="L49">
        <f t="shared" si="0"/>
        <v>0</v>
      </c>
      <c r="N49" t="str">
        <f t="shared" si="1"/>
        <v>2022-51</v>
      </c>
      <c r="O49" s="5">
        <f t="shared" si="2"/>
        <v>967.00652924497001</v>
      </c>
      <c r="Q49" s="5">
        <f t="shared" si="3"/>
        <v>2352.5736070672729</v>
      </c>
      <c r="R49">
        <f t="shared" si="4"/>
        <v>2.4328414916744574</v>
      </c>
    </row>
    <row r="50" spans="1:20" x14ac:dyDescent="0.25">
      <c r="A50" s="3" t="s">
        <v>58</v>
      </c>
      <c r="B50" s="6">
        <v>0</v>
      </c>
      <c r="C50" s="6">
        <v>4986958</v>
      </c>
      <c r="D50" s="6">
        <v>0</v>
      </c>
      <c r="E50" s="6">
        <v>368242</v>
      </c>
      <c r="F50" s="6">
        <v>0</v>
      </c>
      <c r="G50" s="6">
        <v>2591349</v>
      </c>
      <c r="H50" s="6">
        <v>0</v>
      </c>
      <c r="I50" s="6">
        <v>3916308</v>
      </c>
      <c r="J50" s="6">
        <v>0</v>
      </c>
      <c r="K50" s="6">
        <v>704</v>
      </c>
      <c r="L50">
        <f t="shared" si="0"/>
        <v>0</v>
      </c>
      <c r="N50" t="str">
        <f t="shared" si="1"/>
        <v>2022-52</v>
      </c>
      <c r="O50" s="5">
        <f t="shared" si="2"/>
        <v>1107.0932909835476</v>
      </c>
      <c r="Q50" s="5">
        <f t="shared" si="3"/>
        <v>2344.1831653361296</v>
      </c>
      <c r="R50">
        <f t="shared" si="4"/>
        <v>2.1174215257447226</v>
      </c>
    </row>
    <row r="51" spans="1:20" x14ac:dyDescent="0.25">
      <c r="A51" s="3" t="s">
        <v>59</v>
      </c>
      <c r="B51" s="6">
        <v>0</v>
      </c>
      <c r="C51" s="6">
        <v>4986958</v>
      </c>
      <c r="D51" s="6">
        <v>0</v>
      </c>
      <c r="E51" s="6">
        <v>368242</v>
      </c>
      <c r="F51" s="6">
        <v>0</v>
      </c>
      <c r="G51" s="6">
        <v>2591349</v>
      </c>
      <c r="H51" s="6">
        <v>0</v>
      </c>
      <c r="I51" s="6">
        <v>3916308</v>
      </c>
      <c r="J51" s="6">
        <v>0</v>
      </c>
      <c r="K51" s="6">
        <v>704</v>
      </c>
      <c r="L51">
        <f t="shared" si="0"/>
        <v>0</v>
      </c>
      <c r="N51" t="str">
        <f t="shared" si="1"/>
        <v>2023-01</v>
      </c>
      <c r="O51" s="5">
        <f t="shared" si="2"/>
        <v>1022.1492905824967</v>
      </c>
      <c r="Q51" s="5">
        <f t="shared" si="3"/>
        <v>2250.6714835751764</v>
      </c>
      <c r="R51">
        <f t="shared" si="4"/>
        <v>2.201900939825117</v>
      </c>
    </row>
    <row r="52" spans="1:20" x14ac:dyDescent="0.25">
      <c r="A52" s="3" t="s">
        <v>60</v>
      </c>
      <c r="B52" s="6">
        <v>0</v>
      </c>
      <c r="C52" s="6">
        <v>4986958</v>
      </c>
      <c r="D52" s="6">
        <v>0</v>
      </c>
      <c r="E52" s="6">
        <v>368242</v>
      </c>
      <c r="F52" s="6">
        <v>0</v>
      </c>
      <c r="G52" s="6">
        <v>2591349</v>
      </c>
      <c r="H52" s="6">
        <v>0</v>
      </c>
      <c r="I52" s="6">
        <v>3916308</v>
      </c>
      <c r="J52" s="6">
        <v>0</v>
      </c>
      <c r="K52" s="6">
        <v>704</v>
      </c>
      <c r="L52">
        <f t="shared" si="0"/>
        <v>0</v>
      </c>
      <c r="N52" t="str">
        <f t="shared" si="1"/>
        <v>2023-02</v>
      </c>
      <c r="O52" s="5">
        <f t="shared" si="2"/>
        <v>886.44210133432853</v>
      </c>
      <c r="Q52" s="5">
        <f t="shared" si="3"/>
        <v>2031.3445316510322</v>
      </c>
      <c r="R52">
        <f t="shared" si="4"/>
        <v>2.2915704574425382</v>
      </c>
    </row>
    <row r="53" spans="1:20" x14ac:dyDescent="0.25">
      <c r="A53" s="3" t="s">
        <v>61</v>
      </c>
      <c r="B53" s="6">
        <v>0</v>
      </c>
      <c r="C53" s="6">
        <v>4986958</v>
      </c>
      <c r="D53" s="6">
        <v>0</v>
      </c>
      <c r="E53" s="6">
        <v>368242</v>
      </c>
      <c r="F53" s="6">
        <v>0</v>
      </c>
      <c r="G53" s="6">
        <v>2591349</v>
      </c>
      <c r="H53" s="6">
        <v>0</v>
      </c>
      <c r="I53" s="6">
        <v>3916308</v>
      </c>
      <c r="J53" s="6">
        <v>0</v>
      </c>
      <c r="K53" s="6">
        <v>704</v>
      </c>
      <c r="L53">
        <f t="shared" si="0"/>
        <v>0</v>
      </c>
      <c r="N53" t="str">
        <f t="shared" si="1"/>
        <v>2023-03</v>
      </c>
      <c r="O53" s="5">
        <f t="shared" si="2"/>
        <v>827.75714499156902</v>
      </c>
      <c r="Q53" s="5">
        <f t="shared" si="3"/>
        <v>1952.3650487761586</v>
      </c>
      <c r="R53">
        <f t="shared" si="4"/>
        <v>2.3586205937202078</v>
      </c>
    </row>
    <row r="54" spans="1:20" x14ac:dyDescent="0.25">
      <c r="A54" s="3" t="s">
        <v>62</v>
      </c>
      <c r="B54" s="6">
        <v>0</v>
      </c>
      <c r="C54" s="6">
        <v>4986958</v>
      </c>
      <c r="D54" s="6">
        <v>0</v>
      </c>
      <c r="E54" s="6">
        <v>368242</v>
      </c>
      <c r="F54" s="6">
        <v>0</v>
      </c>
      <c r="G54" s="6">
        <v>2591349</v>
      </c>
      <c r="H54" s="6">
        <v>0</v>
      </c>
      <c r="I54" s="6">
        <v>3916308</v>
      </c>
      <c r="J54" s="6">
        <v>0</v>
      </c>
      <c r="K54" s="6">
        <v>704</v>
      </c>
      <c r="L54">
        <f t="shared" si="0"/>
        <v>0</v>
      </c>
      <c r="N54" t="str">
        <f t="shared" si="1"/>
        <v>2023-04</v>
      </c>
      <c r="O54" s="5">
        <f t="shared" si="2"/>
        <v>726.43163792961582</v>
      </c>
      <c r="Q54" s="5">
        <f t="shared" si="3"/>
        <v>1867.8850722904299</v>
      </c>
      <c r="R54">
        <f t="shared" si="4"/>
        <v>2.5713156954645329</v>
      </c>
    </row>
    <row r="55" spans="1:20" x14ac:dyDescent="0.25">
      <c r="A55" s="3" t="s">
        <v>63</v>
      </c>
      <c r="B55" s="6">
        <v>0</v>
      </c>
      <c r="C55" s="6">
        <v>4986958</v>
      </c>
      <c r="D55" s="6">
        <v>0</v>
      </c>
      <c r="E55" s="6">
        <v>368242</v>
      </c>
      <c r="F55" s="6">
        <v>0</v>
      </c>
      <c r="G55" s="6">
        <v>2591349</v>
      </c>
      <c r="H55" s="6">
        <v>0</v>
      </c>
      <c r="I55" s="6">
        <v>3916308</v>
      </c>
      <c r="J55" s="6">
        <v>0</v>
      </c>
      <c r="K55" s="6">
        <v>704</v>
      </c>
      <c r="L55">
        <f t="shared" si="0"/>
        <v>0</v>
      </c>
      <c r="N55" t="str">
        <f t="shared" si="1"/>
        <v>2023-05</v>
      </c>
      <c r="O55" s="5">
        <f t="shared" si="2"/>
        <v>767.12128300353481</v>
      </c>
      <c r="Q55" s="5">
        <f t="shared" si="3"/>
        <v>1815.785699402225</v>
      </c>
      <c r="R55">
        <f t="shared" si="4"/>
        <v>2.3670125436916836</v>
      </c>
      <c r="T55" t="s">
        <v>243</v>
      </c>
    </row>
    <row r="56" spans="1:20" x14ac:dyDescent="0.25">
      <c r="A56" s="3" t="s">
        <v>64</v>
      </c>
      <c r="B56" s="6">
        <v>0</v>
      </c>
      <c r="C56" s="6">
        <v>4986958</v>
      </c>
      <c r="D56" s="6">
        <v>0</v>
      </c>
      <c r="E56" s="6">
        <v>368242</v>
      </c>
      <c r="F56" s="6">
        <v>0</v>
      </c>
      <c r="G56" s="6">
        <v>2591349</v>
      </c>
      <c r="H56" s="6">
        <v>0</v>
      </c>
      <c r="I56" s="6">
        <v>3916308</v>
      </c>
      <c r="J56" s="6">
        <v>0</v>
      </c>
      <c r="K56" s="6">
        <v>704</v>
      </c>
      <c r="L56">
        <f t="shared" si="0"/>
        <v>0</v>
      </c>
      <c r="N56" t="str">
        <f t="shared" si="1"/>
        <v>2023-06</v>
      </c>
      <c r="O56" s="5">
        <f t="shared" si="2"/>
        <v>726.63975795505667</v>
      </c>
      <c r="Q56" s="5">
        <f t="shared" si="3"/>
        <v>1789.3479194626193</v>
      </c>
      <c r="R56">
        <f t="shared" si="4"/>
        <v>2.46249658083434</v>
      </c>
      <c r="T56" t="s">
        <v>244</v>
      </c>
    </row>
    <row r="57" spans="1:20" x14ac:dyDescent="0.25">
      <c r="A57" s="3" t="s">
        <v>65</v>
      </c>
      <c r="B57" s="6">
        <v>0</v>
      </c>
      <c r="C57" s="6">
        <v>4986958</v>
      </c>
      <c r="D57" s="6">
        <v>0</v>
      </c>
      <c r="E57" s="6">
        <v>368242</v>
      </c>
      <c r="F57" s="6">
        <v>0</v>
      </c>
      <c r="G57" s="6">
        <v>2591349</v>
      </c>
      <c r="H57" s="6">
        <v>0</v>
      </c>
      <c r="I57" s="6">
        <v>3916308</v>
      </c>
      <c r="J57" s="6">
        <v>0</v>
      </c>
      <c r="K57" s="6">
        <v>704</v>
      </c>
      <c r="L57">
        <f t="shared" si="0"/>
        <v>0</v>
      </c>
      <c r="N57" t="str">
        <f t="shared" si="1"/>
        <v>2023-07</v>
      </c>
      <c r="O57" s="5">
        <f t="shared" si="2"/>
        <v>692.23098429556387</v>
      </c>
      <c r="Q57" s="5">
        <f t="shared" si="3"/>
        <v>1868.4930342156795</v>
      </c>
      <c r="R57">
        <f t="shared" si="4"/>
        <v>2.6992334590701934</v>
      </c>
    </row>
    <row r="58" spans="1:20" x14ac:dyDescent="0.25">
      <c r="A58" s="3" t="s">
        <v>66</v>
      </c>
      <c r="B58" s="6">
        <v>0</v>
      </c>
      <c r="C58" s="6">
        <v>4986958</v>
      </c>
      <c r="D58" s="6">
        <v>0</v>
      </c>
      <c r="E58" s="6">
        <v>368242</v>
      </c>
      <c r="F58" s="6">
        <v>0</v>
      </c>
      <c r="G58" s="6">
        <v>2591349</v>
      </c>
      <c r="H58" s="6">
        <v>0</v>
      </c>
      <c r="I58" s="6">
        <v>3916308</v>
      </c>
      <c r="J58" s="6">
        <v>0</v>
      </c>
      <c r="K58" s="6">
        <v>704</v>
      </c>
      <c r="L58">
        <f t="shared" si="0"/>
        <v>0</v>
      </c>
      <c r="N58" t="str">
        <f t="shared" si="1"/>
        <v>2023-08</v>
      </c>
      <c r="O58" s="5">
        <f t="shared" si="2"/>
        <v>716.6861637713406</v>
      </c>
      <c r="Q58" s="5">
        <f t="shared" si="3"/>
        <v>1829.8833233455391</v>
      </c>
      <c r="R58">
        <f t="shared" si="4"/>
        <v>2.5532561054567324</v>
      </c>
    </row>
    <row r="59" spans="1:20" x14ac:dyDescent="0.25">
      <c r="A59" s="3" t="s">
        <v>67</v>
      </c>
      <c r="B59" s="6">
        <v>0</v>
      </c>
      <c r="C59" s="6">
        <v>4986958</v>
      </c>
      <c r="D59" s="6">
        <v>0</v>
      </c>
      <c r="E59" s="6">
        <v>368242</v>
      </c>
      <c r="F59" s="6">
        <v>0</v>
      </c>
      <c r="G59" s="6">
        <v>2591349</v>
      </c>
      <c r="H59" s="6">
        <v>0</v>
      </c>
      <c r="I59" s="6">
        <v>3916308</v>
      </c>
      <c r="J59" s="6">
        <v>0</v>
      </c>
      <c r="K59" s="6">
        <v>704</v>
      </c>
      <c r="L59">
        <f t="shared" si="0"/>
        <v>0</v>
      </c>
      <c r="N59" t="str">
        <f t="shared" si="1"/>
        <v>2023-09</v>
      </c>
      <c r="O59" s="5">
        <f t="shared" si="2"/>
        <v>761.4568166782492</v>
      </c>
      <c r="Q59" s="5">
        <f t="shared" si="3"/>
        <v>1812.9114845420129</v>
      </c>
      <c r="R59">
        <f t="shared" si="4"/>
        <v>2.3808460898026893</v>
      </c>
    </row>
    <row r="60" spans="1:20" x14ac:dyDescent="0.25">
      <c r="A60" s="3" t="s">
        <v>68</v>
      </c>
      <c r="B60" s="6">
        <v>0</v>
      </c>
      <c r="C60" s="6">
        <v>4986958</v>
      </c>
      <c r="D60" s="6">
        <v>0</v>
      </c>
      <c r="E60" s="6">
        <v>368242</v>
      </c>
      <c r="F60" s="6">
        <v>0</v>
      </c>
      <c r="G60" s="6">
        <v>2591349</v>
      </c>
      <c r="H60" s="6">
        <v>0</v>
      </c>
      <c r="I60" s="6">
        <v>3916308</v>
      </c>
      <c r="J60" s="6">
        <v>0</v>
      </c>
      <c r="K60" s="6">
        <v>704</v>
      </c>
      <c r="L60">
        <f t="shared" si="0"/>
        <v>0</v>
      </c>
      <c r="N60" t="str">
        <f t="shared" si="1"/>
        <v>2023-10</v>
      </c>
      <c r="O60" s="5">
        <f t="shared" si="2"/>
        <v>747.35209402971282</v>
      </c>
      <c r="Q60" s="5">
        <f t="shared" si="3"/>
        <v>1856.9152221001323</v>
      </c>
      <c r="R60">
        <f t="shared" si="4"/>
        <v>2.4846591545461116</v>
      </c>
    </row>
    <row r="61" spans="1:20" x14ac:dyDescent="0.25">
      <c r="A61" s="3" t="s">
        <v>69</v>
      </c>
      <c r="B61" s="6">
        <v>0</v>
      </c>
      <c r="C61" s="6">
        <v>4986958</v>
      </c>
      <c r="D61" s="6">
        <v>0</v>
      </c>
      <c r="E61" s="6">
        <v>368242</v>
      </c>
      <c r="F61" s="6">
        <v>0</v>
      </c>
      <c r="G61" s="6">
        <v>2591349</v>
      </c>
      <c r="H61" s="6">
        <v>0</v>
      </c>
      <c r="I61" s="6">
        <v>3916308</v>
      </c>
      <c r="J61" s="6">
        <v>0</v>
      </c>
      <c r="K61" s="6">
        <v>704</v>
      </c>
      <c r="L61">
        <f t="shared" si="0"/>
        <v>0</v>
      </c>
      <c r="N61" t="str">
        <f t="shared" si="1"/>
        <v>2023-11</v>
      </c>
      <c r="O61" s="5">
        <f t="shared" si="2"/>
        <v>700.74302410806411</v>
      </c>
      <c r="Q61" s="5">
        <f t="shared" si="3"/>
        <v>1736.9020501138953</v>
      </c>
      <c r="R61">
        <f t="shared" si="4"/>
        <v>2.4786576396171749</v>
      </c>
    </row>
    <row r="62" spans="1:20" x14ac:dyDescent="0.25">
      <c r="A62" s="3" t="s">
        <v>70</v>
      </c>
      <c r="B62" s="6">
        <v>0</v>
      </c>
      <c r="C62" s="6">
        <v>4986958</v>
      </c>
      <c r="D62" s="6">
        <v>0</v>
      </c>
      <c r="E62" s="6">
        <v>368242</v>
      </c>
      <c r="F62" s="6">
        <v>0</v>
      </c>
      <c r="G62" s="6">
        <v>2591349</v>
      </c>
      <c r="H62" s="6">
        <v>0</v>
      </c>
      <c r="I62" s="6">
        <v>3916308</v>
      </c>
      <c r="J62" s="6">
        <v>0</v>
      </c>
      <c r="K62" s="6">
        <v>704</v>
      </c>
      <c r="L62">
        <f t="shared" si="0"/>
        <v>0</v>
      </c>
      <c r="N62" t="str">
        <f t="shared" si="1"/>
        <v>2023-12</v>
      </c>
      <c r="O62" s="5">
        <f t="shared" si="2"/>
        <v>751.62251396888087</v>
      </c>
      <c r="Q62" s="5">
        <f t="shared" si="3"/>
        <v>1790.378355106051</v>
      </c>
      <c r="R62">
        <f t="shared" si="4"/>
        <v>2.3820179968427309</v>
      </c>
    </row>
    <row r="63" spans="1:20" x14ac:dyDescent="0.25">
      <c r="A63" s="3" t="s">
        <v>71</v>
      </c>
      <c r="B63" s="6">
        <v>856</v>
      </c>
      <c r="C63" s="6">
        <v>4986958</v>
      </c>
      <c r="D63" s="6">
        <v>120</v>
      </c>
      <c r="E63" s="6">
        <v>368242</v>
      </c>
      <c r="F63" s="6">
        <v>679</v>
      </c>
      <c r="G63" s="6">
        <v>2591349</v>
      </c>
      <c r="H63" s="6">
        <v>1037</v>
      </c>
      <c r="I63" s="6">
        <v>3916308</v>
      </c>
      <c r="J63" s="6">
        <v>0</v>
      </c>
      <c r="K63" s="6">
        <v>704</v>
      </c>
      <c r="L63">
        <f t="shared" si="0"/>
        <v>1716</v>
      </c>
      <c r="N63" t="str">
        <f t="shared" si="1"/>
        <v>2023-13</v>
      </c>
      <c r="O63" s="5">
        <f t="shared" si="2"/>
        <v>633.89197986374336</v>
      </c>
      <c r="Q63" s="5">
        <f t="shared" si="3"/>
        <v>1715.0117765802383</v>
      </c>
      <c r="R63">
        <f t="shared" si="4"/>
        <v>2.7055268579812042</v>
      </c>
    </row>
    <row r="64" spans="1:20" x14ac:dyDescent="0.25">
      <c r="A64" s="3" t="s">
        <v>72</v>
      </c>
      <c r="B64" s="6">
        <v>827</v>
      </c>
      <c r="C64" s="6">
        <v>4986102</v>
      </c>
      <c r="D64" s="6">
        <v>99</v>
      </c>
      <c r="E64" s="6">
        <v>368122</v>
      </c>
      <c r="F64" s="6">
        <v>658</v>
      </c>
      <c r="G64" s="6">
        <v>2590670</v>
      </c>
      <c r="H64" s="6">
        <v>1051</v>
      </c>
      <c r="I64" s="6">
        <v>3915271</v>
      </c>
      <c r="J64" s="6">
        <v>0</v>
      </c>
      <c r="K64" s="6">
        <v>704</v>
      </c>
      <c r="L64">
        <f t="shared" si="0"/>
        <v>1709</v>
      </c>
      <c r="N64" t="str">
        <f t="shared" si="1"/>
        <v>2023-14</v>
      </c>
      <c r="O64" s="5">
        <f t="shared" si="2"/>
        <v>709.15127755229594</v>
      </c>
      <c r="Q64" s="5">
        <f t="shared" si="3"/>
        <v>1639.569507026607</v>
      </c>
      <c r="R64">
        <f t="shared" si="4"/>
        <v>2.3120165737918987</v>
      </c>
    </row>
    <row r="65" spans="1:18" x14ac:dyDescent="0.25">
      <c r="A65" s="3" t="s">
        <v>73</v>
      </c>
      <c r="B65" s="6">
        <v>797</v>
      </c>
      <c r="C65" s="6">
        <v>4985275</v>
      </c>
      <c r="D65" s="6">
        <v>105</v>
      </c>
      <c r="E65" s="6">
        <v>368023</v>
      </c>
      <c r="F65" s="6">
        <v>558</v>
      </c>
      <c r="G65" s="6">
        <v>2590012</v>
      </c>
      <c r="H65" s="6">
        <v>1053</v>
      </c>
      <c r="I65" s="6">
        <v>3914220</v>
      </c>
      <c r="J65" s="6">
        <v>0</v>
      </c>
      <c r="K65" s="6">
        <v>704</v>
      </c>
      <c r="L65">
        <f t="shared" si="0"/>
        <v>1611</v>
      </c>
      <c r="N65" t="str">
        <f t="shared" si="1"/>
        <v>2023-15</v>
      </c>
      <c r="O65" s="5">
        <f t="shared" si="2"/>
        <v>725.50556415803749</v>
      </c>
      <c r="Q65" s="5">
        <f t="shared" si="3"/>
        <v>1792.146092714212</v>
      </c>
      <c r="R65">
        <f t="shared" si="4"/>
        <v>2.4702030987095607</v>
      </c>
    </row>
    <row r="66" spans="1:18" x14ac:dyDescent="0.25">
      <c r="A66" s="3" t="s">
        <v>74</v>
      </c>
      <c r="B66" s="6">
        <v>775</v>
      </c>
      <c r="C66" s="6">
        <v>4984478</v>
      </c>
      <c r="D66" s="6">
        <v>106</v>
      </c>
      <c r="E66" s="6">
        <v>367918</v>
      </c>
      <c r="F66" s="6">
        <v>521</v>
      </c>
      <c r="G66" s="6">
        <v>2589454</v>
      </c>
      <c r="H66" s="6">
        <v>1020</v>
      </c>
      <c r="I66" s="6">
        <v>3913167</v>
      </c>
      <c r="J66" s="6">
        <v>0</v>
      </c>
      <c r="K66" s="6">
        <v>704</v>
      </c>
      <c r="L66">
        <f t="shared" si="0"/>
        <v>1541</v>
      </c>
      <c r="N66" t="str">
        <f t="shared" si="1"/>
        <v>2023-16</v>
      </c>
      <c r="O66" s="5">
        <f t="shared" si="2"/>
        <v>707.31392220103703</v>
      </c>
      <c r="Q66" s="5">
        <f t="shared" si="3"/>
        <v>1733.0035216355116</v>
      </c>
      <c r="R66">
        <f t="shared" si="4"/>
        <v>2.4501193419786058</v>
      </c>
    </row>
    <row r="67" spans="1:18" x14ac:dyDescent="0.25">
      <c r="A67" s="3" t="s">
        <v>75</v>
      </c>
      <c r="B67" s="6">
        <v>762</v>
      </c>
      <c r="C67" s="6">
        <v>4983703</v>
      </c>
      <c r="D67" s="6">
        <v>78</v>
      </c>
      <c r="E67" s="6">
        <v>367812</v>
      </c>
      <c r="F67" s="6">
        <v>540</v>
      </c>
      <c r="G67" s="6">
        <v>2588933</v>
      </c>
      <c r="H67" s="6">
        <v>1028</v>
      </c>
      <c r="I67" s="6">
        <v>3912147</v>
      </c>
      <c r="J67" s="6">
        <v>0</v>
      </c>
      <c r="K67" s="6">
        <v>704</v>
      </c>
      <c r="L67">
        <f t="shared" si="0"/>
        <v>1568</v>
      </c>
      <c r="N67" t="str">
        <f t="shared" si="1"/>
        <v>2023-17</v>
      </c>
      <c r="O67" s="5">
        <f t="shared" si="2"/>
        <v>680.98365060033495</v>
      </c>
      <c r="Q67" s="5">
        <f t="shared" si="3"/>
        <v>1652.0634023997129</v>
      </c>
      <c r="R67">
        <f t="shared" si="4"/>
        <v>2.4259956915901033</v>
      </c>
    </row>
    <row r="68" spans="1:18" x14ac:dyDescent="0.25">
      <c r="A68" s="3" t="s">
        <v>76</v>
      </c>
      <c r="B68" s="6">
        <v>673</v>
      </c>
      <c r="C68" s="6">
        <v>4982941</v>
      </c>
      <c r="D68" s="6">
        <v>72</v>
      </c>
      <c r="E68" s="6">
        <v>367734</v>
      </c>
      <c r="F68" s="6">
        <v>523</v>
      </c>
      <c r="G68" s="6">
        <v>2588393</v>
      </c>
      <c r="H68" s="6">
        <v>1056</v>
      </c>
      <c r="I68" s="6">
        <v>3911119</v>
      </c>
      <c r="J68" s="6">
        <v>2</v>
      </c>
      <c r="K68" s="6">
        <v>704</v>
      </c>
      <c r="L68">
        <f t="shared" si="0"/>
        <v>1579</v>
      </c>
      <c r="N68" t="str">
        <f t="shared" si="1"/>
        <v>2023-18</v>
      </c>
      <c r="O68" s="5">
        <f t="shared" si="2"/>
        <v>705.46922880301827</v>
      </c>
      <c r="Q68" s="5">
        <f t="shared" si="3"/>
        <v>1645.7918214741362</v>
      </c>
      <c r="R68">
        <f t="shared" si="4"/>
        <v>2.3329037671374828</v>
      </c>
    </row>
    <row r="69" spans="1:18" x14ac:dyDescent="0.25">
      <c r="A69" s="3" t="s">
        <v>77</v>
      </c>
      <c r="B69" s="6">
        <v>727</v>
      </c>
      <c r="C69" s="6">
        <v>4982268</v>
      </c>
      <c r="D69" s="6">
        <v>98</v>
      </c>
      <c r="E69" s="6">
        <v>367662</v>
      </c>
      <c r="F69" s="6">
        <v>521</v>
      </c>
      <c r="G69" s="6">
        <v>2587870</v>
      </c>
      <c r="H69" s="6">
        <v>1120</v>
      </c>
      <c r="I69" s="6">
        <v>3910063</v>
      </c>
      <c r="J69" s="6">
        <v>1</v>
      </c>
      <c r="K69" s="6">
        <v>702</v>
      </c>
      <c r="L69">
        <f t="shared" ref="L69:L132" si="5">H69+F69</f>
        <v>1641</v>
      </c>
      <c r="N69" t="str">
        <f t="shared" ref="N69:N132" si="6">A128</f>
        <v>2023-19</v>
      </c>
      <c r="O69" s="5">
        <f t="shared" ref="O69:O132" si="7">F128/G128*365/7*100000</f>
        <v>654.7314976934266</v>
      </c>
      <c r="Q69" s="5">
        <f t="shared" ref="Q69:Q132" si="8">H128/I128*365/7*100000</f>
        <v>1628.6384110609308</v>
      </c>
      <c r="R69">
        <f t="shared" ref="R69:R132" si="9">Q69/O69</f>
        <v>2.4874905465805606</v>
      </c>
    </row>
    <row r="70" spans="1:18" x14ac:dyDescent="0.25">
      <c r="A70" s="3" t="s">
        <v>78</v>
      </c>
      <c r="B70" s="6">
        <v>720</v>
      </c>
      <c r="C70" s="6">
        <v>4981541</v>
      </c>
      <c r="D70" s="6">
        <v>103</v>
      </c>
      <c r="E70" s="6">
        <v>367564</v>
      </c>
      <c r="F70" s="6">
        <v>547</v>
      </c>
      <c r="G70" s="6">
        <v>2587349</v>
      </c>
      <c r="H70" s="6">
        <v>1169</v>
      </c>
      <c r="I70" s="6">
        <v>3908943</v>
      </c>
      <c r="J70" s="6">
        <v>0</v>
      </c>
      <c r="K70" s="6">
        <v>701</v>
      </c>
      <c r="L70">
        <f t="shared" si="5"/>
        <v>1716</v>
      </c>
      <c r="N70" t="str">
        <f t="shared" si="6"/>
        <v>2023-20</v>
      </c>
      <c r="O70" s="5">
        <f t="shared" si="7"/>
        <v>648.71297040395757</v>
      </c>
      <c r="Q70" s="5">
        <f t="shared" si="8"/>
        <v>1601.9494775454721</v>
      </c>
      <c r="R70">
        <f t="shared" si="9"/>
        <v>2.4694272361286815</v>
      </c>
    </row>
    <row r="71" spans="1:18" x14ac:dyDescent="0.25">
      <c r="A71" s="3" t="s">
        <v>79</v>
      </c>
      <c r="B71" s="6">
        <v>661</v>
      </c>
      <c r="C71" s="6">
        <v>4980821</v>
      </c>
      <c r="D71" s="6">
        <v>80</v>
      </c>
      <c r="E71" s="6">
        <v>367461</v>
      </c>
      <c r="F71" s="6">
        <v>489</v>
      </c>
      <c r="G71" s="6">
        <v>2586802</v>
      </c>
      <c r="H71" s="6">
        <v>1214</v>
      </c>
      <c r="I71" s="6">
        <v>3907774</v>
      </c>
      <c r="J71" s="6">
        <v>0</v>
      </c>
      <c r="K71" s="6">
        <v>701</v>
      </c>
      <c r="L71">
        <f t="shared" si="5"/>
        <v>1703</v>
      </c>
      <c r="N71" t="str">
        <f t="shared" si="6"/>
        <v>2023-21</v>
      </c>
      <c r="O71" s="5">
        <f t="shared" si="7"/>
        <v>624.38765516148851</v>
      </c>
      <c r="Q71" s="5">
        <f t="shared" si="8"/>
        <v>1575.2356424614984</v>
      </c>
      <c r="R71">
        <f t="shared" si="9"/>
        <v>2.5228487934376078</v>
      </c>
    </row>
    <row r="72" spans="1:18" x14ac:dyDescent="0.25">
      <c r="A72" s="3" t="s">
        <v>80</v>
      </c>
      <c r="B72" s="6">
        <v>627</v>
      </c>
      <c r="C72" s="6">
        <v>4980160</v>
      </c>
      <c r="D72" s="6">
        <v>83</v>
      </c>
      <c r="E72" s="6">
        <v>367381</v>
      </c>
      <c r="F72" s="6">
        <v>465</v>
      </c>
      <c r="G72" s="6">
        <v>2586313</v>
      </c>
      <c r="H72" s="6">
        <v>1163</v>
      </c>
      <c r="I72" s="6">
        <v>3906560</v>
      </c>
      <c r="J72" s="6">
        <v>1</v>
      </c>
      <c r="K72" s="6">
        <v>701</v>
      </c>
      <c r="L72">
        <f t="shared" si="5"/>
        <v>1628</v>
      </c>
      <c r="N72" t="str">
        <f t="shared" si="6"/>
        <v>2023-22</v>
      </c>
      <c r="O72" s="5">
        <f t="shared" si="7"/>
        <v>681.41666008145</v>
      </c>
      <c r="Q72" s="5">
        <f t="shared" si="8"/>
        <v>1548.4973011179886</v>
      </c>
      <c r="R72">
        <f t="shared" si="9"/>
        <v>2.2724676278576696</v>
      </c>
    </row>
    <row r="73" spans="1:18" x14ac:dyDescent="0.25">
      <c r="A73" s="3" t="s">
        <v>81</v>
      </c>
      <c r="B73" s="6">
        <v>591</v>
      </c>
      <c r="C73" s="6">
        <v>4979533</v>
      </c>
      <c r="D73" s="6">
        <v>86</v>
      </c>
      <c r="E73" s="6">
        <v>367298</v>
      </c>
      <c r="F73" s="6">
        <v>477</v>
      </c>
      <c r="G73" s="6">
        <v>2585848</v>
      </c>
      <c r="H73" s="6">
        <v>1186</v>
      </c>
      <c r="I73" s="6">
        <v>3905397</v>
      </c>
      <c r="J73" s="6">
        <v>0</v>
      </c>
      <c r="K73" s="6">
        <v>700</v>
      </c>
      <c r="L73">
        <f t="shared" si="5"/>
        <v>1663</v>
      </c>
      <c r="N73" t="str">
        <f t="shared" si="6"/>
        <v>2023-23</v>
      </c>
      <c r="O73" s="5">
        <f t="shared" si="7"/>
        <v>612.33797622981615</v>
      </c>
      <c r="Q73" s="5">
        <f t="shared" si="8"/>
        <v>1578.901991131896</v>
      </c>
      <c r="R73">
        <f t="shared" si="9"/>
        <v>2.5784812512417479</v>
      </c>
    </row>
    <row r="74" spans="1:18" x14ac:dyDescent="0.25">
      <c r="A74" s="3" t="s">
        <v>82</v>
      </c>
      <c r="B74" s="6">
        <v>577</v>
      </c>
      <c r="C74" s="6">
        <v>4978942</v>
      </c>
      <c r="D74" s="6">
        <v>92</v>
      </c>
      <c r="E74" s="6">
        <v>367212</v>
      </c>
      <c r="F74" s="6">
        <v>443</v>
      </c>
      <c r="G74" s="6">
        <v>2585371</v>
      </c>
      <c r="H74" s="6">
        <v>1171</v>
      </c>
      <c r="I74" s="6">
        <v>3904211</v>
      </c>
      <c r="J74" s="6">
        <v>0</v>
      </c>
      <c r="K74" s="6">
        <v>700</v>
      </c>
      <c r="L74">
        <f t="shared" si="5"/>
        <v>1614</v>
      </c>
      <c r="N74" t="str">
        <f t="shared" si="6"/>
        <v>2023-24</v>
      </c>
      <c r="O74" s="5">
        <f t="shared" si="7"/>
        <v>685.65493159281425</v>
      </c>
      <c r="Q74" s="5">
        <f t="shared" si="8"/>
        <v>1530.3649838048248</v>
      </c>
      <c r="R74">
        <f t="shared" si="9"/>
        <v>2.2319754635902673</v>
      </c>
    </row>
    <row r="75" spans="1:18" x14ac:dyDescent="0.25">
      <c r="A75" s="3" t="s">
        <v>83</v>
      </c>
      <c r="B75" s="6">
        <v>626</v>
      </c>
      <c r="C75" s="6">
        <v>4978365</v>
      </c>
      <c r="D75" s="6">
        <v>61</v>
      </c>
      <c r="E75" s="6">
        <v>367120</v>
      </c>
      <c r="F75" s="6">
        <v>438</v>
      </c>
      <c r="G75" s="6">
        <v>2584928</v>
      </c>
      <c r="H75" s="6">
        <v>1167</v>
      </c>
      <c r="I75" s="6">
        <v>3903040</v>
      </c>
      <c r="J75" s="6">
        <v>0</v>
      </c>
      <c r="K75" s="6">
        <v>700</v>
      </c>
      <c r="L75">
        <f t="shared" si="5"/>
        <v>1605</v>
      </c>
      <c r="N75" t="str">
        <f t="shared" si="6"/>
        <v>2023-25</v>
      </c>
      <c r="O75" s="5">
        <f t="shared" si="7"/>
        <v>704.05877142998759</v>
      </c>
      <c r="Q75" s="5">
        <f t="shared" si="8"/>
        <v>1667.0077099666285</v>
      </c>
      <c r="R75">
        <f t="shared" si="9"/>
        <v>2.3677110173357137</v>
      </c>
    </row>
    <row r="76" spans="1:18" x14ac:dyDescent="0.25">
      <c r="A76" s="3" t="s">
        <v>84</v>
      </c>
      <c r="B76" s="6">
        <v>569</v>
      </c>
      <c r="C76" s="6">
        <v>4977739</v>
      </c>
      <c r="D76" s="6">
        <v>77</v>
      </c>
      <c r="E76" s="6">
        <v>367059</v>
      </c>
      <c r="F76" s="6">
        <v>396</v>
      </c>
      <c r="G76" s="6">
        <v>2584490</v>
      </c>
      <c r="H76" s="6">
        <v>1159</v>
      </c>
      <c r="I76" s="6">
        <v>3901873</v>
      </c>
      <c r="J76" s="6">
        <v>0</v>
      </c>
      <c r="K76" s="6">
        <v>700</v>
      </c>
      <c r="L76">
        <f t="shared" si="5"/>
        <v>1555</v>
      </c>
      <c r="N76" t="str">
        <f t="shared" si="6"/>
        <v>2023-26</v>
      </c>
      <c r="O76" s="5">
        <f t="shared" si="7"/>
        <v>700.0835963153836</v>
      </c>
      <c r="Q76" s="5">
        <f t="shared" si="8"/>
        <v>1509.505908355874</v>
      </c>
      <c r="R76">
        <f t="shared" si="9"/>
        <v>2.156179513847444</v>
      </c>
    </row>
    <row r="77" spans="1:18" x14ac:dyDescent="0.25">
      <c r="A77" s="3" t="s">
        <v>85</v>
      </c>
      <c r="B77" s="6">
        <v>501</v>
      </c>
      <c r="C77" s="6">
        <v>4977170</v>
      </c>
      <c r="D77" s="6">
        <v>72</v>
      </c>
      <c r="E77" s="6">
        <v>366982</v>
      </c>
      <c r="F77" s="6">
        <v>422</v>
      </c>
      <c r="G77" s="6">
        <v>2584094</v>
      </c>
      <c r="H77" s="6">
        <v>1067</v>
      </c>
      <c r="I77" s="6">
        <v>3900714</v>
      </c>
      <c r="J77" s="6">
        <v>1</v>
      </c>
      <c r="K77" s="6">
        <v>700</v>
      </c>
      <c r="L77">
        <f t="shared" si="5"/>
        <v>1489</v>
      </c>
      <c r="N77" t="str">
        <f t="shared" si="6"/>
        <v>2023-27</v>
      </c>
      <c r="O77" s="5">
        <f t="shared" si="7"/>
        <v>643.18640366175703</v>
      </c>
      <c r="Q77" s="5">
        <f t="shared" si="8"/>
        <v>1565.8163713338276</v>
      </c>
      <c r="R77">
        <f t="shared" si="9"/>
        <v>2.434467461406832</v>
      </c>
    </row>
    <row r="78" spans="1:18" x14ac:dyDescent="0.25">
      <c r="A78" s="3" t="s">
        <v>86</v>
      </c>
      <c r="B78" s="6">
        <v>488</v>
      </c>
      <c r="C78" s="6">
        <v>4976669</v>
      </c>
      <c r="D78" s="6">
        <v>59</v>
      </c>
      <c r="E78" s="6">
        <v>366910</v>
      </c>
      <c r="F78" s="6">
        <v>374</v>
      </c>
      <c r="G78" s="6">
        <v>2583672</v>
      </c>
      <c r="H78" s="6">
        <v>1002</v>
      </c>
      <c r="I78" s="6">
        <v>3899647</v>
      </c>
      <c r="J78" s="6">
        <v>0</v>
      </c>
      <c r="K78" s="6">
        <v>699</v>
      </c>
      <c r="L78">
        <f t="shared" si="5"/>
        <v>1376</v>
      </c>
      <c r="N78" t="str">
        <f t="shared" si="6"/>
        <v>2023-28</v>
      </c>
      <c r="O78" s="5">
        <f t="shared" si="7"/>
        <v>618.83793768799444</v>
      </c>
      <c r="Q78" s="5">
        <f t="shared" si="8"/>
        <v>1683.5196655003003</v>
      </c>
      <c r="R78">
        <f t="shared" si="9"/>
        <v>2.7204532284979219</v>
      </c>
    </row>
    <row r="79" spans="1:18" x14ac:dyDescent="0.25">
      <c r="A79" s="3" t="s">
        <v>87</v>
      </c>
      <c r="B79" s="6">
        <v>504</v>
      </c>
      <c r="C79" s="6">
        <v>4976181</v>
      </c>
      <c r="D79" s="6">
        <v>58</v>
      </c>
      <c r="E79" s="6">
        <v>366851</v>
      </c>
      <c r="F79" s="6">
        <v>393</v>
      </c>
      <c r="G79" s="6">
        <v>2583298</v>
      </c>
      <c r="H79" s="6">
        <v>1111</v>
      </c>
      <c r="I79" s="6">
        <v>3898645</v>
      </c>
      <c r="J79" s="6">
        <v>0</v>
      </c>
      <c r="K79" s="6">
        <v>699</v>
      </c>
      <c r="L79">
        <f t="shared" si="5"/>
        <v>1504</v>
      </c>
      <c r="N79" t="str">
        <f t="shared" si="6"/>
        <v>2023-29</v>
      </c>
      <c r="O79" s="5">
        <f t="shared" si="7"/>
        <v>667.77281645902713</v>
      </c>
      <c r="Q79" s="5">
        <f t="shared" si="8"/>
        <v>1558.6108979140963</v>
      </c>
      <c r="R79">
        <f t="shared" si="9"/>
        <v>2.3340436440328336</v>
      </c>
    </row>
    <row r="80" spans="1:18" x14ac:dyDescent="0.25">
      <c r="A80" s="3" t="s">
        <v>88</v>
      </c>
      <c r="B80" s="6">
        <v>523</v>
      </c>
      <c r="C80" s="6">
        <v>4975677</v>
      </c>
      <c r="D80" s="6">
        <v>67</v>
      </c>
      <c r="E80" s="6">
        <v>366793</v>
      </c>
      <c r="F80" s="6">
        <v>414</v>
      </c>
      <c r="G80" s="6">
        <v>2582905</v>
      </c>
      <c r="H80" s="6">
        <v>1080</v>
      </c>
      <c r="I80" s="6">
        <v>3897534</v>
      </c>
      <c r="J80" s="6">
        <v>0</v>
      </c>
      <c r="K80" s="6">
        <v>699</v>
      </c>
      <c r="L80">
        <f t="shared" si="5"/>
        <v>1494</v>
      </c>
      <c r="N80" t="str">
        <f t="shared" si="6"/>
        <v>2023-30</v>
      </c>
      <c r="O80" s="5">
        <f t="shared" si="7"/>
        <v>604.73758806851981</v>
      </c>
      <c r="Q80" s="5">
        <f t="shared" si="8"/>
        <v>1524.9763790662189</v>
      </c>
      <c r="R80">
        <f t="shared" si="9"/>
        <v>2.5217158800015445</v>
      </c>
    </row>
    <row r="81" spans="1:18" x14ac:dyDescent="0.25">
      <c r="A81" s="3" t="s">
        <v>89</v>
      </c>
      <c r="B81" s="6">
        <v>484</v>
      </c>
      <c r="C81" s="6">
        <v>4975154</v>
      </c>
      <c r="D81" s="6">
        <v>69</v>
      </c>
      <c r="E81" s="6">
        <v>366726</v>
      </c>
      <c r="F81" s="6">
        <v>388</v>
      </c>
      <c r="G81" s="6">
        <v>2582491</v>
      </c>
      <c r="H81" s="6">
        <v>1061</v>
      </c>
      <c r="I81" s="6">
        <v>3896454</v>
      </c>
      <c r="J81" s="6">
        <v>0</v>
      </c>
      <c r="K81" s="6">
        <v>699</v>
      </c>
      <c r="L81">
        <f t="shared" si="5"/>
        <v>1449</v>
      </c>
      <c r="N81" t="str">
        <f t="shared" si="6"/>
        <v>2023-31</v>
      </c>
      <c r="O81" s="5">
        <f t="shared" si="7"/>
        <v>614.98968024665191</v>
      </c>
      <c r="Q81" s="5">
        <f t="shared" si="8"/>
        <v>1526.7869268446514</v>
      </c>
      <c r="R81">
        <f t="shared" si="9"/>
        <v>2.4826220274660673</v>
      </c>
    </row>
    <row r="82" spans="1:18" x14ac:dyDescent="0.25">
      <c r="A82" s="3" t="s">
        <v>90</v>
      </c>
      <c r="B82" s="6">
        <v>514</v>
      </c>
      <c r="C82" s="6">
        <v>4974670</v>
      </c>
      <c r="D82" s="6">
        <v>80</v>
      </c>
      <c r="E82" s="6">
        <v>366657</v>
      </c>
      <c r="F82" s="6">
        <v>369</v>
      </c>
      <c r="G82" s="6">
        <v>2582103</v>
      </c>
      <c r="H82" s="6">
        <v>1034</v>
      </c>
      <c r="I82" s="6">
        <v>3895393</v>
      </c>
      <c r="J82" s="6">
        <v>0</v>
      </c>
      <c r="K82" s="6">
        <v>699</v>
      </c>
      <c r="L82">
        <f t="shared" si="5"/>
        <v>1403</v>
      </c>
      <c r="N82" t="str">
        <f t="shared" si="6"/>
        <v>2023-32</v>
      </c>
      <c r="O82" s="5">
        <f t="shared" si="7"/>
        <v>708.74719698351134</v>
      </c>
      <c r="Q82" s="5">
        <f t="shared" si="8"/>
        <v>1557.2601643976743</v>
      </c>
      <c r="R82">
        <f t="shared" si="9"/>
        <v>2.1972011614656211</v>
      </c>
    </row>
    <row r="83" spans="1:18" x14ac:dyDescent="0.25">
      <c r="A83" s="3" t="s">
        <v>91</v>
      </c>
      <c r="B83" s="6">
        <v>569</v>
      </c>
      <c r="C83" s="6">
        <v>4974156</v>
      </c>
      <c r="D83" s="6">
        <v>69</v>
      </c>
      <c r="E83" s="6">
        <v>366577</v>
      </c>
      <c r="F83" s="6">
        <v>406</v>
      </c>
      <c r="G83" s="6">
        <v>2581734</v>
      </c>
      <c r="H83" s="6">
        <v>1165</v>
      </c>
      <c r="I83" s="6">
        <v>3894359</v>
      </c>
      <c r="J83" s="6">
        <v>0</v>
      </c>
      <c r="K83" s="6">
        <v>699</v>
      </c>
      <c r="L83">
        <f t="shared" si="5"/>
        <v>1571</v>
      </c>
      <c r="N83" t="str">
        <f t="shared" si="6"/>
        <v>2023-33</v>
      </c>
      <c r="O83" s="5">
        <f t="shared" si="7"/>
        <v>661.99469087233626</v>
      </c>
      <c r="Q83" s="5">
        <f t="shared" si="8"/>
        <v>1661.4827268522099</v>
      </c>
      <c r="R83">
        <f t="shared" si="9"/>
        <v>2.5098127670220576</v>
      </c>
    </row>
    <row r="84" spans="1:18" x14ac:dyDescent="0.25">
      <c r="A84" s="3" t="s">
        <v>92</v>
      </c>
      <c r="B84" s="6">
        <v>492</v>
      </c>
      <c r="C84" s="6">
        <v>4973587</v>
      </c>
      <c r="D84" s="6">
        <v>49</v>
      </c>
      <c r="E84" s="6">
        <v>366508</v>
      </c>
      <c r="F84" s="6">
        <v>345</v>
      </c>
      <c r="G84" s="6">
        <v>2581328</v>
      </c>
      <c r="H84" s="6">
        <v>1018</v>
      </c>
      <c r="I84" s="6">
        <v>3893194</v>
      </c>
      <c r="J84" s="6">
        <v>1</v>
      </c>
      <c r="K84" s="6">
        <v>699</v>
      </c>
      <c r="L84">
        <f t="shared" si="5"/>
        <v>1363</v>
      </c>
      <c r="N84" t="str">
        <f t="shared" si="6"/>
        <v>2023-34</v>
      </c>
      <c r="O84" s="5">
        <f t="shared" si="7"/>
        <v>674.30173924249709</v>
      </c>
      <c r="Q84" s="5">
        <f t="shared" si="8"/>
        <v>1805.4069643144305</v>
      </c>
      <c r="R84">
        <f t="shared" si="9"/>
        <v>2.6774466967008035</v>
      </c>
    </row>
    <row r="85" spans="1:18" x14ac:dyDescent="0.25">
      <c r="A85" s="3" t="s">
        <v>93</v>
      </c>
      <c r="B85" s="6">
        <v>496</v>
      </c>
      <c r="C85" s="6">
        <v>4973095</v>
      </c>
      <c r="D85" s="6">
        <v>59</v>
      </c>
      <c r="E85" s="6">
        <v>366459</v>
      </c>
      <c r="F85" s="6">
        <v>351</v>
      </c>
      <c r="G85" s="6">
        <v>2580983</v>
      </c>
      <c r="H85" s="6">
        <v>1084</v>
      </c>
      <c r="I85" s="6">
        <v>3892176</v>
      </c>
      <c r="J85" s="6">
        <v>0</v>
      </c>
      <c r="K85" s="6">
        <v>698</v>
      </c>
      <c r="L85">
        <f t="shared" si="5"/>
        <v>1435</v>
      </c>
      <c r="N85" t="str">
        <f t="shared" si="6"/>
        <v>2023-35</v>
      </c>
      <c r="O85" s="5">
        <f t="shared" si="7"/>
        <v>580.66722278240661</v>
      </c>
      <c r="Q85" s="5">
        <f t="shared" si="8"/>
        <v>1606.5763784016608</v>
      </c>
      <c r="R85">
        <f t="shared" si="9"/>
        <v>2.7667764174863594</v>
      </c>
    </row>
    <row r="86" spans="1:18" x14ac:dyDescent="0.25">
      <c r="A86" s="3" t="s">
        <v>94</v>
      </c>
      <c r="B86" s="6">
        <v>577</v>
      </c>
      <c r="C86" s="6">
        <v>4972599</v>
      </c>
      <c r="D86" s="6">
        <v>69</v>
      </c>
      <c r="E86" s="6">
        <v>366400</v>
      </c>
      <c r="F86" s="6">
        <v>383</v>
      </c>
      <c r="G86" s="6">
        <v>2580632</v>
      </c>
      <c r="H86" s="6">
        <v>1319</v>
      </c>
      <c r="I86" s="6">
        <v>3891092</v>
      </c>
      <c r="J86" s="6">
        <v>0</v>
      </c>
      <c r="K86" s="6">
        <v>698</v>
      </c>
      <c r="L86">
        <f t="shared" si="5"/>
        <v>1702</v>
      </c>
      <c r="N86" t="str">
        <f t="shared" si="6"/>
        <v>2023-36</v>
      </c>
      <c r="O86" s="5">
        <f t="shared" si="7"/>
        <v>613.33438584301541</v>
      </c>
      <c r="Q86" s="5">
        <f t="shared" si="8"/>
        <v>1557.8754667074411</v>
      </c>
      <c r="R86">
        <f t="shared" si="9"/>
        <v>2.5400099891125025</v>
      </c>
    </row>
    <row r="87" spans="1:18" x14ac:dyDescent="0.25">
      <c r="A87" s="3" t="s">
        <v>95</v>
      </c>
      <c r="B87" s="6">
        <v>571</v>
      </c>
      <c r="C87" s="6">
        <v>4972022</v>
      </c>
      <c r="D87" s="6">
        <v>84</v>
      </c>
      <c r="E87" s="6">
        <v>366331</v>
      </c>
      <c r="F87" s="6">
        <v>369</v>
      </c>
      <c r="G87" s="6">
        <v>2580249</v>
      </c>
      <c r="H87" s="6">
        <v>1171</v>
      </c>
      <c r="I87" s="6">
        <v>3889773</v>
      </c>
      <c r="J87" s="6">
        <v>0</v>
      </c>
      <c r="K87" s="6">
        <v>698</v>
      </c>
      <c r="L87">
        <f t="shared" si="5"/>
        <v>1540</v>
      </c>
      <c r="N87" t="str">
        <f t="shared" si="6"/>
        <v>2023-37</v>
      </c>
      <c r="O87" s="5">
        <f t="shared" si="7"/>
        <v>660.27813420786777</v>
      </c>
      <c r="Q87" s="5">
        <f t="shared" si="8"/>
        <v>1576.1116091277665</v>
      </c>
      <c r="R87">
        <f t="shared" si="9"/>
        <v>2.3870419562183738</v>
      </c>
    </row>
    <row r="88" spans="1:18" x14ac:dyDescent="0.25">
      <c r="A88" s="3" t="s">
        <v>96</v>
      </c>
      <c r="B88" s="6">
        <v>539</v>
      </c>
      <c r="C88" s="6">
        <v>4971451</v>
      </c>
      <c r="D88" s="6">
        <v>56</v>
      </c>
      <c r="E88" s="6">
        <v>366247</v>
      </c>
      <c r="F88" s="6">
        <v>405</v>
      </c>
      <c r="G88" s="6">
        <v>2579880</v>
      </c>
      <c r="H88" s="6">
        <v>1232</v>
      </c>
      <c r="I88" s="6">
        <v>3888602</v>
      </c>
      <c r="J88" s="6">
        <v>1</v>
      </c>
      <c r="K88" s="6">
        <v>698</v>
      </c>
      <c r="L88">
        <f t="shared" si="5"/>
        <v>1637</v>
      </c>
      <c r="N88" t="str">
        <f t="shared" si="6"/>
        <v>2023-38</v>
      </c>
      <c r="O88" s="5">
        <f t="shared" si="7"/>
        <v>648.13283355946589</v>
      </c>
      <c r="Q88" s="5">
        <f t="shared" si="8"/>
        <v>1632.6507064423897</v>
      </c>
      <c r="R88">
        <f t="shared" si="9"/>
        <v>2.519006323867397</v>
      </c>
    </row>
    <row r="89" spans="1:18" x14ac:dyDescent="0.25">
      <c r="A89" s="3" t="s">
        <v>97</v>
      </c>
      <c r="B89" s="6">
        <v>582</v>
      </c>
      <c r="C89" s="6">
        <v>4970912</v>
      </c>
      <c r="D89" s="6">
        <v>60</v>
      </c>
      <c r="E89" s="6">
        <v>366191</v>
      </c>
      <c r="F89" s="6">
        <v>377</v>
      </c>
      <c r="G89" s="6">
        <v>2579475</v>
      </c>
      <c r="H89" s="6">
        <v>1193</v>
      </c>
      <c r="I89" s="6">
        <v>3887370</v>
      </c>
      <c r="J89" s="6">
        <v>0</v>
      </c>
      <c r="K89" s="6">
        <v>697</v>
      </c>
      <c r="L89">
        <f t="shared" si="5"/>
        <v>1570</v>
      </c>
      <c r="N89" t="str">
        <f t="shared" si="6"/>
        <v>2023-39</v>
      </c>
      <c r="O89" s="5">
        <f t="shared" si="7"/>
        <v>556.48509393984421</v>
      </c>
      <c r="Q89" s="5">
        <f t="shared" si="8"/>
        <v>1609.9093413490095</v>
      </c>
      <c r="R89">
        <f t="shared" si="9"/>
        <v>2.8929963423657132</v>
      </c>
    </row>
    <row r="90" spans="1:18" x14ac:dyDescent="0.25">
      <c r="A90" s="3" t="s">
        <v>98</v>
      </c>
      <c r="B90" s="6">
        <v>548</v>
      </c>
      <c r="C90" s="6">
        <v>4970330</v>
      </c>
      <c r="D90" s="6">
        <v>71</v>
      </c>
      <c r="E90" s="6">
        <v>366131</v>
      </c>
      <c r="F90" s="6">
        <v>385</v>
      </c>
      <c r="G90" s="6">
        <v>2579098</v>
      </c>
      <c r="H90" s="6">
        <v>1212</v>
      </c>
      <c r="I90" s="6">
        <v>3886177</v>
      </c>
      <c r="J90" s="6">
        <v>1</v>
      </c>
      <c r="K90" s="6">
        <v>697</v>
      </c>
      <c r="L90">
        <f t="shared" si="5"/>
        <v>1597</v>
      </c>
      <c r="N90" t="str">
        <f t="shared" si="6"/>
        <v>2023-40</v>
      </c>
      <c r="O90" s="5">
        <f t="shared" si="7"/>
        <v>670.70746246599072</v>
      </c>
      <c r="Q90" s="5">
        <f t="shared" si="8"/>
        <v>1615.8794734181799</v>
      </c>
      <c r="R90">
        <f t="shared" si="9"/>
        <v>2.4092164823648665</v>
      </c>
    </row>
    <row r="91" spans="1:18" x14ac:dyDescent="0.25">
      <c r="A91" s="3" t="s">
        <v>99</v>
      </c>
      <c r="B91" s="6">
        <v>546</v>
      </c>
      <c r="C91" s="6">
        <v>4969782</v>
      </c>
      <c r="D91" s="6">
        <v>73</v>
      </c>
      <c r="E91" s="6">
        <v>366060</v>
      </c>
      <c r="F91" s="6">
        <v>386</v>
      </c>
      <c r="G91" s="6">
        <v>2578713</v>
      </c>
      <c r="H91" s="6">
        <v>1123</v>
      </c>
      <c r="I91" s="6">
        <v>3884965</v>
      </c>
      <c r="J91" s="6">
        <v>0</v>
      </c>
      <c r="K91" s="6">
        <v>696</v>
      </c>
      <c r="L91">
        <f t="shared" si="5"/>
        <v>1509</v>
      </c>
      <c r="N91" t="str">
        <f t="shared" si="6"/>
        <v>2023-41</v>
      </c>
      <c r="O91" s="5">
        <f t="shared" si="7"/>
        <v>752.34921650329693</v>
      </c>
      <c r="Q91" s="5">
        <f t="shared" si="8"/>
        <v>1865.4754102184156</v>
      </c>
      <c r="R91">
        <f t="shared" si="9"/>
        <v>2.4795339309165625</v>
      </c>
    </row>
    <row r="92" spans="1:18" x14ac:dyDescent="0.25">
      <c r="A92" s="3" t="s">
        <v>100</v>
      </c>
      <c r="B92" s="6">
        <v>468</v>
      </c>
      <c r="C92" s="6">
        <v>4969236</v>
      </c>
      <c r="D92" s="6">
        <v>63</v>
      </c>
      <c r="E92" s="6">
        <v>365987</v>
      </c>
      <c r="F92" s="6">
        <v>363</v>
      </c>
      <c r="G92" s="6">
        <v>2578327</v>
      </c>
      <c r="H92" s="6">
        <v>1146</v>
      </c>
      <c r="I92" s="6">
        <v>3883842</v>
      </c>
      <c r="J92" s="6">
        <v>1</v>
      </c>
      <c r="K92" s="6">
        <v>696</v>
      </c>
      <c r="L92">
        <f t="shared" si="5"/>
        <v>1509</v>
      </c>
      <c r="N92" t="str">
        <f t="shared" si="6"/>
        <v>2023-42</v>
      </c>
      <c r="O92" s="5">
        <f t="shared" si="7"/>
        <v>734.10515682056041</v>
      </c>
      <c r="Q92" s="5">
        <f t="shared" si="8"/>
        <v>1779.8869844910889</v>
      </c>
      <c r="R92">
        <f t="shared" si="9"/>
        <v>2.424566791220828</v>
      </c>
    </row>
    <row r="93" spans="1:18" x14ac:dyDescent="0.25">
      <c r="A93" s="3" t="s">
        <v>101</v>
      </c>
      <c r="B93" s="6">
        <v>611</v>
      </c>
      <c r="C93" s="6">
        <v>4968768</v>
      </c>
      <c r="D93" s="6">
        <v>65</v>
      </c>
      <c r="E93" s="6">
        <v>365924</v>
      </c>
      <c r="F93" s="6">
        <v>374</v>
      </c>
      <c r="G93" s="6">
        <v>2577964</v>
      </c>
      <c r="H93" s="6">
        <v>1143</v>
      </c>
      <c r="I93" s="6">
        <v>3882696</v>
      </c>
      <c r="J93" s="6">
        <v>0</v>
      </c>
      <c r="K93" s="6">
        <v>695</v>
      </c>
      <c r="L93">
        <f t="shared" si="5"/>
        <v>1517</v>
      </c>
      <c r="N93" t="str">
        <f t="shared" si="6"/>
        <v>2023-43</v>
      </c>
      <c r="O93" s="5">
        <f t="shared" si="7"/>
        <v>724.01118343741791</v>
      </c>
      <c r="Q93" s="5">
        <f t="shared" si="8"/>
        <v>1824.3223163047242</v>
      </c>
      <c r="R93">
        <f t="shared" si="9"/>
        <v>2.5197432830295705</v>
      </c>
    </row>
    <row r="94" spans="1:18" x14ac:dyDescent="0.25">
      <c r="A94" s="3" t="s">
        <v>102</v>
      </c>
      <c r="B94" s="6">
        <v>537</v>
      </c>
      <c r="C94" s="6">
        <v>4968157</v>
      </c>
      <c r="D94" s="6">
        <v>63</v>
      </c>
      <c r="E94" s="6">
        <v>365859</v>
      </c>
      <c r="F94" s="6">
        <v>385</v>
      </c>
      <c r="G94" s="6">
        <v>2577590</v>
      </c>
      <c r="H94" s="6">
        <v>1256</v>
      </c>
      <c r="I94" s="6">
        <v>3881553</v>
      </c>
      <c r="J94" s="6">
        <v>0</v>
      </c>
      <c r="K94" s="6">
        <v>695</v>
      </c>
      <c r="L94">
        <f t="shared" si="5"/>
        <v>1641</v>
      </c>
      <c r="N94" t="str">
        <f t="shared" si="6"/>
        <v>2023-44</v>
      </c>
      <c r="O94" s="5">
        <f t="shared" si="7"/>
        <v>671.07819244277152</v>
      </c>
      <c r="Q94" s="5">
        <f t="shared" si="8"/>
        <v>1723.5741034389202</v>
      </c>
      <c r="R94">
        <f t="shared" si="9"/>
        <v>2.5683655389917979</v>
      </c>
    </row>
    <row r="95" spans="1:18" x14ac:dyDescent="0.25">
      <c r="A95" s="3" t="s">
        <v>103</v>
      </c>
      <c r="B95" s="6">
        <v>585</v>
      </c>
      <c r="C95" s="6">
        <v>4967620</v>
      </c>
      <c r="D95" s="6">
        <v>81</v>
      </c>
      <c r="E95" s="6">
        <v>365796</v>
      </c>
      <c r="F95" s="6">
        <v>385</v>
      </c>
      <c r="G95" s="6">
        <v>2577205</v>
      </c>
      <c r="H95" s="6">
        <v>1269</v>
      </c>
      <c r="I95" s="6">
        <v>3880297</v>
      </c>
      <c r="J95" s="6">
        <v>0</v>
      </c>
      <c r="K95" s="6">
        <v>695</v>
      </c>
      <c r="L95">
        <f t="shared" si="5"/>
        <v>1654</v>
      </c>
      <c r="N95" t="str">
        <f t="shared" si="6"/>
        <v>2023-45</v>
      </c>
      <c r="O95" s="5">
        <f t="shared" si="7"/>
        <v>683.4046546410176</v>
      </c>
      <c r="Q95" s="5">
        <f t="shared" si="8"/>
        <v>1728.2556477854303</v>
      </c>
      <c r="R95">
        <f t="shared" si="9"/>
        <v>2.5288906595072249</v>
      </c>
    </row>
    <row r="96" spans="1:18" x14ac:dyDescent="0.25">
      <c r="A96" s="3" t="s">
        <v>104</v>
      </c>
      <c r="B96" s="6">
        <v>609</v>
      </c>
      <c r="C96" s="6">
        <v>4967035</v>
      </c>
      <c r="D96" s="6">
        <v>72</v>
      </c>
      <c r="E96" s="6">
        <v>365715</v>
      </c>
      <c r="F96" s="6">
        <v>412</v>
      </c>
      <c r="G96" s="6">
        <v>2576820</v>
      </c>
      <c r="H96" s="6">
        <v>1281</v>
      </c>
      <c r="I96" s="6">
        <v>3879028</v>
      </c>
      <c r="J96" s="6">
        <v>0</v>
      </c>
      <c r="K96" s="6">
        <v>695</v>
      </c>
      <c r="L96">
        <f t="shared" si="5"/>
        <v>1693</v>
      </c>
      <c r="N96" t="str">
        <f t="shared" si="6"/>
        <v>2023-46</v>
      </c>
      <c r="O96" s="5">
        <f t="shared" si="7"/>
        <v>726.3401434010317</v>
      </c>
      <c r="Q96" s="5">
        <f t="shared" si="8"/>
        <v>1872.7834669192609</v>
      </c>
      <c r="R96">
        <f t="shared" si="9"/>
        <v>2.5783835355018336</v>
      </c>
    </row>
    <row r="97" spans="1:18" x14ac:dyDescent="0.25">
      <c r="A97" s="3" t="s">
        <v>105</v>
      </c>
      <c r="B97" s="6">
        <v>655</v>
      </c>
      <c r="C97" s="6">
        <v>4966426</v>
      </c>
      <c r="D97" s="6">
        <v>72</v>
      </c>
      <c r="E97" s="6">
        <v>365643</v>
      </c>
      <c r="F97" s="6">
        <v>407</v>
      </c>
      <c r="G97" s="6">
        <v>2576408</v>
      </c>
      <c r="H97" s="6">
        <v>1306</v>
      </c>
      <c r="I97" s="6">
        <v>3877747</v>
      </c>
      <c r="J97" s="6">
        <v>1</v>
      </c>
      <c r="K97" s="6">
        <v>695</v>
      </c>
      <c r="L97">
        <f t="shared" si="5"/>
        <v>1713</v>
      </c>
      <c r="N97" t="str">
        <f t="shared" si="6"/>
        <v>2023-47</v>
      </c>
      <c r="O97" s="5">
        <f t="shared" si="7"/>
        <v>716.23850756278318</v>
      </c>
      <c r="Q97" s="5">
        <f t="shared" si="8"/>
        <v>1888.5427429972528</v>
      </c>
      <c r="R97">
        <f t="shared" si="9"/>
        <v>2.6367511981778069</v>
      </c>
    </row>
    <row r="98" spans="1:18" x14ac:dyDescent="0.25">
      <c r="A98" s="3" t="s">
        <v>106</v>
      </c>
      <c r="B98" s="6">
        <v>629</v>
      </c>
      <c r="C98" s="6">
        <v>4965771</v>
      </c>
      <c r="D98" s="6">
        <v>70</v>
      </c>
      <c r="E98" s="6">
        <v>365571</v>
      </c>
      <c r="F98" s="6">
        <v>379</v>
      </c>
      <c r="G98" s="6">
        <v>2576001</v>
      </c>
      <c r="H98" s="6">
        <v>1291</v>
      </c>
      <c r="I98" s="6">
        <v>3876441</v>
      </c>
      <c r="J98" s="6">
        <v>0</v>
      </c>
      <c r="K98" s="6">
        <v>694</v>
      </c>
      <c r="L98">
        <f t="shared" si="5"/>
        <v>1670</v>
      </c>
      <c r="N98" t="str">
        <f t="shared" si="6"/>
        <v>2023-48</v>
      </c>
      <c r="O98" s="5">
        <f t="shared" si="7"/>
        <v>746.94959239275533</v>
      </c>
      <c r="Q98" s="5">
        <f t="shared" si="8"/>
        <v>1929.0146369656779</v>
      </c>
      <c r="R98">
        <f t="shared" si="9"/>
        <v>2.582523180428189</v>
      </c>
    </row>
    <row r="99" spans="1:18" x14ac:dyDescent="0.25">
      <c r="A99" s="3" t="s">
        <v>107</v>
      </c>
      <c r="B99" s="6">
        <v>564</v>
      </c>
      <c r="C99" s="6">
        <v>4965142</v>
      </c>
      <c r="D99" s="6">
        <v>80</v>
      </c>
      <c r="E99" s="6">
        <v>365501</v>
      </c>
      <c r="F99" s="6">
        <v>399</v>
      </c>
      <c r="G99" s="6">
        <v>2575622</v>
      </c>
      <c r="H99" s="6">
        <v>1300</v>
      </c>
      <c r="I99" s="6">
        <v>3875150</v>
      </c>
      <c r="J99" s="6">
        <v>0</v>
      </c>
      <c r="K99" s="6">
        <v>694</v>
      </c>
      <c r="L99">
        <f t="shared" si="5"/>
        <v>1699</v>
      </c>
      <c r="N99" t="str">
        <f t="shared" si="6"/>
        <v>2023-49</v>
      </c>
      <c r="O99" s="5">
        <f t="shared" si="7"/>
        <v>771.55026800704775</v>
      </c>
      <c r="Q99" s="5">
        <f t="shared" si="8"/>
        <v>1972.2758936862806</v>
      </c>
      <c r="R99">
        <f t="shared" si="9"/>
        <v>2.5562506753847241</v>
      </c>
    </row>
    <row r="100" spans="1:18" x14ac:dyDescent="0.25">
      <c r="A100" s="3" t="s">
        <v>108</v>
      </c>
      <c r="B100" s="6">
        <v>603</v>
      </c>
      <c r="C100" s="6">
        <v>4964578</v>
      </c>
      <c r="D100" s="6">
        <v>72</v>
      </c>
      <c r="E100" s="6">
        <v>365421</v>
      </c>
      <c r="F100" s="6">
        <v>356</v>
      </c>
      <c r="G100" s="6">
        <v>2575223</v>
      </c>
      <c r="H100" s="6">
        <v>1282</v>
      </c>
      <c r="I100" s="6">
        <v>3873850</v>
      </c>
      <c r="J100" s="6">
        <v>0</v>
      </c>
      <c r="K100" s="6">
        <v>694</v>
      </c>
      <c r="L100">
        <f t="shared" si="5"/>
        <v>1638</v>
      </c>
      <c r="N100" t="str">
        <f t="shared" si="6"/>
        <v>2023-50</v>
      </c>
      <c r="O100" s="5">
        <f t="shared" si="7"/>
        <v>765.54012904028309</v>
      </c>
      <c r="Q100" s="5">
        <f t="shared" si="8"/>
        <v>2030.6887978586385</v>
      </c>
      <c r="R100">
        <f t="shared" si="9"/>
        <v>2.6526222739027476</v>
      </c>
    </row>
    <row r="101" spans="1:18" x14ac:dyDescent="0.25">
      <c r="A101" s="3" t="s">
        <v>109</v>
      </c>
      <c r="B101" s="6">
        <v>541</v>
      </c>
      <c r="C101" s="6">
        <v>4963975</v>
      </c>
      <c r="D101" s="6">
        <v>62</v>
      </c>
      <c r="E101" s="6">
        <v>365349</v>
      </c>
      <c r="F101" s="6">
        <v>357</v>
      </c>
      <c r="G101" s="6">
        <v>2574867</v>
      </c>
      <c r="H101" s="6">
        <v>1222</v>
      </c>
      <c r="I101" s="6">
        <v>3872568</v>
      </c>
      <c r="J101" s="6">
        <v>1</v>
      </c>
      <c r="K101" s="6">
        <v>694</v>
      </c>
      <c r="L101">
        <f t="shared" si="5"/>
        <v>1579</v>
      </c>
      <c r="N101" t="str">
        <f t="shared" si="6"/>
        <v>2023-51</v>
      </c>
      <c r="O101" s="5">
        <f t="shared" si="7"/>
        <v>792.19516037113362</v>
      </c>
      <c r="Q101" s="5">
        <f t="shared" si="8"/>
        <v>1946.3198728476852</v>
      </c>
      <c r="R101">
        <f t="shared" si="9"/>
        <v>2.4568691784684198</v>
      </c>
    </row>
    <row r="102" spans="1:18" x14ac:dyDescent="0.25">
      <c r="A102" s="3" t="s">
        <v>110</v>
      </c>
      <c r="B102" s="6">
        <v>542</v>
      </c>
      <c r="C102" s="6">
        <v>4963434</v>
      </c>
      <c r="D102" s="6">
        <v>59</v>
      </c>
      <c r="E102" s="6">
        <v>365287</v>
      </c>
      <c r="F102" s="6">
        <v>358</v>
      </c>
      <c r="G102" s="6">
        <v>2574510</v>
      </c>
      <c r="H102" s="6">
        <v>1287</v>
      </c>
      <c r="I102" s="6">
        <v>3871346</v>
      </c>
      <c r="J102" s="6">
        <v>1</v>
      </c>
      <c r="K102" s="6">
        <v>693</v>
      </c>
      <c r="L102">
        <f t="shared" si="5"/>
        <v>1645</v>
      </c>
      <c r="N102" t="str">
        <f t="shared" si="6"/>
        <v>2023-52</v>
      </c>
      <c r="O102" s="5">
        <f t="shared" si="7"/>
        <v>800.4837365515599</v>
      </c>
      <c r="Q102" s="5">
        <f t="shared" si="8"/>
        <v>2015.7497685269279</v>
      </c>
      <c r="R102">
        <f t="shared" si="9"/>
        <v>2.518164550363843</v>
      </c>
    </row>
    <row r="103" spans="1:18" x14ac:dyDescent="0.25">
      <c r="A103" s="3" t="s">
        <v>111</v>
      </c>
      <c r="B103" s="6">
        <v>532</v>
      </c>
      <c r="C103" s="6">
        <v>4962892</v>
      </c>
      <c r="D103" s="6">
        <v>45</v>
      </c>
      <c r="E103" s="6">
        <v>365228</v>
      </c>
      <c r="F103" s="6">
        <v>372</v>
      </c>
      <c r="G103" s="6">
        <v>2574152</v>
      </c>
      <c r="H103" s="6">
        <v>1287</v>
      </c>
      <c r="I103" s="6">
        <v>3870059</v>
      </c>
      <c r="J103" s="6">
        <v>0</v>
      </c>
      <c r="K103" s="6">
        <v>692</v>
      </c>
      <c r="L103">
        <f t="shared" si="5"/>
        <v>1659</v>
      </c>
      <c r="N103" t="str">
        <f t="shared" si="6"/>
        <v>2024-01</v>
      </c>
      <c r="O103" s="5">
        <f t="shared" si="7"/>
        <v>678.06481041715256</v>
      </c>
      <c r="Q103" s="5">
        <f t="shared" si="8"/>
        <v>1857.0764247120205</v>
      </c>
      <c r="R103">
        <f t="shared" si="9"/>
        <v>2.7387889714694493</v>
      </c>
    </row>
    <row r="104" spans="1:18" x14ac:dyDescent="0.25">
      <c r="A104" s="3" t="s">
        <v>112</v>
      </c>
      <c r="B104" s="6">
        <v>557</v>
      </c>
      <c r="C104" s="6">
        <v>4962360</v>
      </c>
      <c r="D104" s="6">
        <v>85</v>
      </c>
      <c r="E104" s="6">
        <v>365183</v>
      </c>
      <c r="F104" s="6">
        <v>405</v>
      </c>
      <c r="G104" s="6">
        <v>2573780</v>
      </c>
      <c r="H104" s="6">
        <v>1249</v>
      </c>
      <c r="I104" s="6">
        <v>3868772</v>
      </c>
      <c r="J104" s="6">
        <v>0</v>
      </c>
      <c r="K104" s="6">
        <v>692</v>
      </c>
      <c r="L104">
        <f t="shared" si="5"/>
        <v>1654</v>
      </c>
      <c r="N104" t="str">
        <f t="shared" si="6"/>
        <v>2024-02</v>
      </c>
      <c r="O104" s="5">
        <f t="shared" si="7"/>
        <v>743.51714163492284</v>
      </c>
      <c r="Q104" s="5">
        <f t="shared" si="8"/>
        <v>1810.985215815994</v>
      </c>
      <c r="R104">
        <f t="shared" si="9"/>
        <v>2.435700691222547</v>
      </c>
    </row>
    <row r="105" spans="1:18" x14ac:dyDescent="0.25">
      <c r="A105" s="3" t="s">
        <v>113</v>
      </c>
      <c r="B105" s="6">
        <v>593</v>
      </c>
      <c r="C105" s="6">
        <v>4961803</v>
      </c>
      <c r="D105" s="6">
        <v>65</v>
      </c>
      <c r="E105" s="6">
        <v>365098</v>
      </c>
      <c r="F105" s="6">
        <v>419</v>
      </c>
      <c r="G105" s="6">
        <v>2573375</v>
      </c>
      <c r="H105" s="6">
        <v>1385</v>
      </c>
      <c r="I105" s="6">
        <v>3867523</v>
      </c>
      <c r="J105" s="6">
        <v>0</v>
      </c>
      <c r="K105" s="6">
        <v>692</v>
      </c>
      <c r="L105">
        <f t="shared" si="5"/>
        <v>1804</v>
      </c>
      <c r="N105" t="str">
        <f t="shared" si="6"/>
        <v>2024-03</v>
      </c>
      <c r="O105" s="5">
        <f t="shared" si="7"/>
        <v>741.58025578040247</v>
      </c>
      <c r="Q105" s="5">
        <f t="shared" si="8"/>
        <v>1851.5056933168819</v>
      </c>
      <c r="R105">
        <f t="shared" si="9"/>
        <v>2.4967030592912005</v>
      </c>
    </row>
    <row r="106" spans="1:18" x14ac:dyDescent="0.25">
      <c r="A106" s="3" t="s">
        <v>114</v>
      </c>
      <c r="B106" s="6">
        <v>615</v>
      </c>
      <c r="C106" s="6">
        <v>4961210</v>
      </c>
      <c r="D106" s="6">
        <v>72</v>
      </c>
      <c r="E106" s="6">
        <v>365033</v>
      </c>
      <c r="F106" s="6">
        <v>403</v>
      </c>
      <c r="G106" s="6">
        <v>2572956</v>
      </c>
      <c r="H106" s="6">
        <v>1378</v>
      </c>
      <c r="I106" s="6">
        <v>3866138</v>
      </c>
      <c r="J106" s="6">
        <v>0</v>
      </c>
      <c r="K106" s="6">
        <v>692</v>
      </c>
      <c r="L106">
        <f t="shared" si="5"/>
        <v>1781</v>
      </c>
      <c r="N106" t="str">
        <f t="shared" si="6"/>
        <v>2024-04</v>
      </c>
      <c r="O106" s="5">
        <f t="shared" si="7"/>
        <v>662.00049428922409</v>
      </c>
      <c r="Q106" s="5">
        <f t="shared" si="8"/>
        <v>1989.7683704378003</v>
      </c>
      <c r="R106">
        <f t="shared" si="9"/>
        <v>3.0056901582440245</v>
      </c>
    </row>
    <row r="107" spans="1:18" x14ac:dyDescent="0.25">
      <c r="A107" s="3" t="s">
        <v>115</v>
      </c>
      <c r="B107" s="6">
        <v>628</v>
      </c>
      <c r="C107" s="6">
        <v>4960595</v>
      </c>
      <c r="D107" s="6">
        <v>83</v>
      </c>
      <c r="E107" s="6">
        <v>364961</v>
      </c>
      <c r="F107" s="6">
        <v>477</v>
      </c>
      <c r="G107" s="6">
        <v>2572553</v>
      </c>
      <c r="H107" s="6">
        <v>1544</v>
      </c>
      <c r="I107" s="6">
        <v>3864760</v>
      </c>
      <c r="J107" s="6">
        <v>0</v>
      </c>
      <c r="K107" s="6">
        <v>692</v>
      </c>
      <c r="L107">
        <f t="shared" si="5"/>
        <v>2021</v>
      </c>
      <c r="N107" t="str">
        <f t="shared" si="6"/>
        <v>2024-05</v>
      </c>
      <c r="O107" s="5">
        <f t="shared" si="7"/>
        <v>776.51891887291993</v>
      </c>
      <c r="Q107" s="5">
        <f t="shared" si="8"/>
        <v>1906.5568584453613</v>
      </c>
      <c r="R107">
        <f t="shared" si="9"/>
        <v>2.4552613105842127</v>
      </c>
    </row>
    <row r="108" spans="1:18" x14ac:dyDescent="0.25">
      <c r="A108" s="3" t="s">
        <v>116</v>
      </c>
      <c r="B108" s="6">
        <v>719</v>
      </c>
      <c r="C108" s="6">
        <v>4959967</v>
      </c>
      <c r="D108" s="6">
        <v>83</v>
      </c>
      <c r="E108" s="6">
        <v>364878</v>
      </c>
      <c r="F108" s="6">
        <v>477</v>
      </c>
      <c r="G108" s="6">
        <v>2572076</v>
      </c>
      <c r="H108" s="6">
        <v>1743</v>
      </c>
      <c r="I108" s="6">
        <v>3863216</v>
      </c>
      <c r="J108" s="6">
        <v>0</v>
      </c>
      <c r="K108" s="6">
        <v>692</v>
      </c>
      <c r="L108">
        <f t="shared" si="5"/>
        <v>2220</v>
      </c>
      <c r="N108" t="str">
        <f t="shared" si="6"/>
        <v>2024-06</v>
      </c>
      <c r="O108" s="5">
        <f t="shared" si="7"/>
        <v>815.46630523015494</v>
      </c>
      <c r="Q108" s="5">
        <f t="shared" si="8"/>
        <v>2102.7994277841162</v>
      </c>
      <c r="R108">
        <f t="shared" si="9"/>
        <v>2.5786466151910812</v>
      </c>
    </row>
    <row r="109" spans="1:18" x14ac:dyDescent="0.25">
      <c r="A109" s="3" t="s">
        <v>117</v>
      </c>
      <c r="B109" s="6">
        <v>788</v>
      </c>
      <c r="C109" s="6">
        <v>4959248</v>
      </c>
      <c r="D109" s="6">
        <v>96</v>
      </c>
      <c r="E109" s="6">
        <v>364795</v>
      </c>
      <c r="F109" s="6">
        <v>546</v>
      </c>
      <c r="G109" s="6">
        <v>2571599</v>
      </c>
      <c r="H109" s="6">
        <v>1736</v>
      </c>
      <c r="I109" s="6">
        <v>3861473</v>
      </c>
      <c r="J109" s="6">
        <v>0</v>
      </c>
      <c r="K109" s="6">
        <v>692</v>
      </c>
      <c r="L109">
        <f t="shared" si="5"/>
        <v>2282</v>
      </c>
      <c r="N109" t="str">
        <f t="shared" si="6"/>
        <v>2024-07</v>
      </c>
      <c r="O109" s="5">
        <f t="shared" si="7"/>
        <v>719.52139730517729</v>
      </c>
      <c r="Q109" s="5">
        <f t="shared" si="8"/>
        <v>1848.7854095454288</v>
      </c>
      <c r="R109">
        <f t="shared" si="9"/>
        <v>2.5694655036940985</v>
      </c>
    </row>
    <row r="110" spans="1:18" x14ac:dyDescent="0.25">
      <c r="A110" s="3" t="s">
        <v>118</v>
      </c>
      <c r="B110" s="6">
        <v>694</v>
      </c>
      <c r="C110" s="6">
        <v>4958460</v>
      </c>
      <c r="D110" s="6">
        <v>97</v>
      </c>
      <c r="E110" s="6">
        <v>364699</v>
      </c>
      <c r="F110" s="6">
        <v>504</v>
      </c>
      <c r="G110" s="6">
        <v>2571053</v>
      </c>
      <c r="H110" s="6">
        <v>1666</v>
      </c>
      <c r="I110" s="6">
        <v>3859737</v>
      </c>
      <c r="J110" s="6">
        <v>2</v>
      </c>
      <c r="K110" s="6">
        <v>692</v>
      </c>
      <c r="L110">
        <f t="shared" si="5"/>
        <v>2170</v>
      </c>
      <c r="N110" t="str">
        <f t="shared" si="6"/>
        <v>2024-08</v>
      </c>
      <c r="O110" s="5">
        <f t="shared" si="7"/>
        <v>658.28938856325101</v>
      </c>
      <c r="Q110" s="5">
        <f t="shared" si="8"/>
        <v>1857.7098887088223</v>
      </c>
      <c r="R110">
        <f t="shared" si="9"/>
        <v>2.8220261802538933</v>
      </c>
    </row>
    <row r="111" spans="1:18" x14ac:dyDescent="0.25">
      <c r="A111" s="3" t="s">
        <v>119</v>
      </c>
      <c r="B111" s="6">
        <v>645</v>
      </c>
      <c r="C111" s="6">
        <v>4957766</v>
      </c>
      <c r="D111" s="6">
        <v>79</v>
      </c>
      <c r="E111" s="6">
        <v>364602</v>
      </c>
      <c r="F111" s="6">
        <v>437</v>
      </c>
      <c r="G111" s="6">
        <v>2570549</v>
      </c>
      <c r="H111" s="6">
        <v>1503</v>
      </c>
      <c r="I111" s="6">
        <v>3858071</v>
      </c>
      <c r="J111" s="6">
        <v>1</v>
      </c>
      <c r="K111" s="6">
        <v>690</v>
      </c>
      <c r="L111">
        <f t="shared" si="5"/>
        <v>1940</v>
      </c>
      <c r="N111" t="str">
        <f t="shared" si="6"/>
        <v>2024-09</v>
      </c>
      <c r="O111" s="5">
        <f t="shared" si="7"/>
        <v>662.46177652687186</v>
      </c>
      <c r="Q111" s="5">
        <f t="shared" si="8"/>
        <v>1716.3747114258263</v>
      </c>
      <c r="R111">
        <f t="shared" si="9"/>
        <v>2.5909037656849683</v>
      </c>
    </row>
    <row r="112" spans="1:18" x14ac:dyDescent="0.25">
      <c r="A112" s="3" t="s">
        <v>120</v>
      </c>
      <c r="B112" s="6">
        <v>595</v>
      </c>
      <c r="C112" s="6">
        <v>4957121</v>
      </c>
      <c r="D112" s="6">
        <v>80</v>
      </c>
      <c r="E112" s="6">
        <v>364523</v>
      </c>
      <c r="F112" s="6">
        <v>408</v>
      </c>
      <c r="G112" s="6">
        <v>2570112</v>
      </c>
      <c r="H112" s="6">
        <v>1444</v>
      </c>
      <c r="I112" s="6">
        <v>3856568</v>
      </c>
      <c r="J112" s="6">
        <v>0</v>
      </c>
      <c r="K112" s="6">
        <v>689</v>
      </c>
      <c r="L112">
        <f t="shared" si="5"/>
        <v>1852</v>
      </c>
      <c r="N112" t="str">
        <f t="shared" si="6"/>
        <v>2024-10</v>
      </c>
      <c r="O112" s="5">
        <f t="shared" si="7"/>
        <v>640.05210728381485</v>
      </c>
      <c r="Q112" s="5">
        <f t="shared" si="8"/>
        <v>1623.1632370500681</v>
      </c>
      <c r="R112">
        <f t="shared" si="9"/>
        <v>2.5359860839116299</v>
      </c>
    </row>
    <row r="113" spans="1:18" x14ac:dyDescent="0.25">
      <c r="A113" s="3" t="s">
        <v>121</v>
      </c>
      <c r="B113" s="6">
        <v>527</v>
      </c>
      <c r="C113" s="6">
        <v>4956526</v>
      </c>
      <c r="D113" s="6">
        <v>51</v>
      </c>
      <c r="E113" s="6">
        <v>364443</v>
      </c>
      <c r="F113" s="6">
        <v>358</v>
      </c>
      <c r="G113" s="6">
        <v>2569704</v>
      </c>
      <c r="H113" s="6">
        <v>1381</v>
      </c>
      <c r="I113" s="6">
        <v>3855124</v>
      </c>
      <c r="J113" s="6">
        <v>0</v>
      </c>
      <c r="K113" s="6">
        <v>689</v>
      </c>
      <c r="L113">
        <f t="shared" si="5"/>
        <v>1739</v>
      </c>
      <c r="N113" t="str">
        <f t="shared" si="6"/>
        <v>2024-11</v>
      </c>
      <c r="O113" s="5">
        <f t="shared" si="7"/>
        <v>599.22776409459959</v>
      </c>
      <c r="Q113" s="5">
        <f t="shared" si="8"/>
        <v>1648.4996281781544</v>
      </c>
      <c r="R113">
        <f t="shared" si="9"/>
        <v>2.7510401335775008</v>
      </c>
    </row>
    <row r="114" spans="1:18" x14ac:dyDescent="0.25">
      <c r="A114" s="3" t="s">
        <v>122</v>
      </c>
      <c r="B114" s="6">
        <v>568</v>
      </c>
      <c r="C114" s="6">
        <v>4955999</v>
      </c>
      <c r="D114" s="6">
        <v>64</v>
      </c>
      <c r="E114" s="6">
        <v>364392</v>
      </c>
      <c r="F114" s="6">
        <v>378</v>
      </c>
      <c r="G114" s="6">
        <v>2569346</v>
      </c>
      <c r="H114" s="6">
        <v>1342</v>
      </c>
      <c r="I114" s="6">
        <v>3853743</v>
      </c>
      <c r="J114" s="6">
        <v>1</v>
      </c>
      <c r="K114" s="6">
        <v>689</v>
      </c>
      <c r="L114">
        <f t="shared" si="5"/>
        <v>1720</v>
      </c>
      <c r="N114" t="str">
        <f t="shared" si="6"/>
        <v>2024-12</v>
      </c>
      <c r="O114" s="5">
        <f t="shared" si="7"/>
        <v>656.5673037384073</v>
      </c>
      <c r="Q114" s="5">
        <f t="shared" si="8"/>
        <v>1602.1032158016567</v>
      </c>
      <c r="R114">
        <f t="shared" si="9"/>
        <v>2.440120314672225</v>
      </c>
    </row>
    <row r="115" spans="1:18" x14ac:dyDescent="0.25">
      <c r="A115" s="3" t="s">
        <v>123</v>
      </c>
      <c r="B115" s="6">
        <v>555</v>
      </c>
      <c r="C115" s="6">
        <v>4955431</v>
      </c>
      <c r="D115" s="6">
        <v>78</v>
      </c>
      <c r="E115" s="6">
        <v>364328</v>
      </c>
      <c r="F115" s="6">
        <v>358</v>
      </c>
      <c r="G115" s="6">
        <v>2568968</v>
      </c>
      <c r="H115" s="6">
        <v>1322</v>
      </c>
      <c r="I115" s="6">
        <v>3852401</v>
      </c>
      <c r="J115" s="6">
        <v>0</v>
      </c>
      <c r="K115" s="6">
        <v>688</v>
      </c>
      <c r="L115">
        <f t="shared" si="5"/>
        <v>1680</v>
      </c>
      <c r="N115" t="str">
        <f t="shared" si="6"/>
        <v>2024-13</v>
      </c>
      <c r="O115" s="5">
        <f t="shared" si="7"/>
        <v>595.28082946889788</v>
      </c>
      <c r="Q115" s="5">
        <f t="shared" si="8"/>
        <v>1713.0242561799193</v>
      </c>
      <c r="R115">
        <f t="shared" si="9"/>
        <v>2.877674152060731</v>
      </c>
    </row>
    <row r="116" spans="1:18" x14ac:dyDescent="0.25">
      <c r="A116" s="3" t="s">
        <v>124</v>
      </c>
      <c r="B116" s="6">
        <v>562</v>
      </c>
      <c r="C116" s="6">
        <v>4954876</v>
      </c>
      <c r="D116" s="6">
        <v>58</v>
      </c>
      <c r="E116" s="6">
        <v>364250</v>
      </c>
      <c r="F116" s="6">
        <v>341</v>
      </c>
      <c r="G116" s="6">
        <v>2568610</v>
      </c>
      <c r="H116" s="6">
        <v>1380</v>
      </c>
      <c r="I116" s="6">
        <v>3851079</v>
      </c>
      <c r="J116" s="6">
        <v>0</v>
      </c>
      <c r="K116" s="6">
        <v>688</v>
      </c>
      <c r="L116">
        <f t="shared" si="5"/>
        <v>1721</v>
      </c>
      <c r="N116" t="str">
        <f t="shared" si="6"/>
        <v>2024-14</v>
      </c>
      <c r="O116" s="5">
        <f t="shared" si="7"/>
        <v>619.89926237620932</v>
      </c>
      <c r="Q116" s="5">
        <f t="shared" si="8"/>
        <v>1731.5377637411655</v>
      </c>
      <c r="R116">
        <f t="shared" si="9"/>
        <v>2.7932566931985092</v>
      </c>
    </row>
    <row r="117" spans="1:18" x14ac:dyDescent="0.25">
      <c r="A117" s="3" t="s">
        <v>125</v>
      </c>
      <c r="B117" s="6">
        <v>530</v>
      </c>
      <c r="C117" s="6">
        <v>4954314</v>
      </c>
      <c r="D117" s="6">
        <v>64</v>
      </c>
      <c r="E117" s="6">
        <v>364192</v>
      </c>
      <c r="F117" s="6">
        <v>353</v>
      </c>
      <c r="G117" s="6">
        <v>2568269</v>
      </c>
      <c r="H117" s="6">
        <v>1351</v>
      </c>
      <c r="I117" s="6">
        <v>3849699</v>
      </c>
      <c r="J117" s="6">
        <v>0</v>
      </c>
      <c r="K117" s="6">
        <v>688</v>
      </c>
      <c r="L117">
        <f t="shared" si="5"/>
        <v>1704</v>
      </c>
      <c r="N117" t="str">
        <f t="shared" si="6"/>
        <v>2024-15</v>
      </c>
      <c r="O117" s="5">
        <f t="shared" si="7"/>
        <v>615.88073692219734</v>
      </c>
      <c r="Q117" s="5">
        <f t="shared" si="8"/>
        <v>1576.0294125048708</v>
      </c>
      <c r="R117">
        <f t="shared" si="9"/>
        <v>2.5589847482175214</v>
      </c>
    </row>
    <row r="118" spans="1:18" x14ac:dyDescent="0.25">
      <c r="A118" s="3" t="s">
        <v>126</v>
      </c>
      <c r="B118" s="6">
        <v>550</v>
      </c>
      <c r="C118" s="6">
        <v>4953784</v>
      </c>
      <c r="D118" s="6">
        <v>61</v>
      </c>
      <c r="E118" s="6">
        <v>364128</v>
      </c>
      <c r="F118" s="6">
        <v>375</v>
      </c>
      <c r="G118" s="6">
        <v>2567916</v>
      </c>
      <c r="H118" s="6">
        <v>1338</v>
      </c>
      <c r="I118" s="6">
        <v>3848348</v>
      </c>
      <c r="J118" s="6">
        <v>0</v>
      </c>
      <c r="K118" s="6">
        <v>688</v>
      </c>
      <c r="L118">
        <f t="shared" si="5"/>
        <v>1713</v>
      </c>
      <c r="N118" t="str">
        <f t="shared" si="6"/>
        <v>2024-16</v>
      </c>
      <c r="O118" s="5">
        <f t="shared" si="7"/>
        <v>572.97999043986806</v>
      </c>
      <c r="Q118" s="5">
        <f t="shared" si="8"/>
        <v>1584.7960424218318</v>
      </c>
      <c r="R118">
        <f t="shared" si="9"/>
        <v>2.7658837461413057</v>
      </c>
    </row>
    <row r="119" spans="1:18" x14ac:dyDescent="0.25">
      <c r="A119" s="3" t="s">
        <v>127</v>
      </c>
      <c r="B119" s="6">
        <v>526</v>
      </c>
      <c r="C119" s="6">
        <v>4953234</v>
      </c>
      <c r="D119" s="6">
        <v>74</v>
      </c>
      <c r="E119" s="6">
        <v>364067</v>
      </c>
      <c r="F119" s="6">
        <v>368</v>
      </c>
      <c r="G119" s="6">
        <v>2567541</v>
      </c>
      <c r="H119" s="6">
        <v>1370</v>
      </c>
      <c r="I119" s="6">
        <v>3847010</v>
      </c>
      <c r="J119" s="6">
        <v>1</v>
      </c>
      <c r="K119" s="6">
        <v>688</v>
      </c>
      <c r="L119">
        <f t="shared" si="5"/>
        <v>1738</v>
      </c>
      <c r="N119" t="str">
        <f t="shared" si="6"/>
        <v>2024-17</v>
      </c>
      <c r="O119" s="5">
        <f t="shared" si="7"/>
        <v>593.50878017320701</v>
      </c>
      <c r="Q119" s="5">
        <f t="shared" si="8"/>
        <v>1529.9935419584317</v>
      </c>
      <c r="R119">
        <f t="shared" si="9"/>
        <v>2.577878530309063</v>
      </c>
    </row>
    <row r="120" spans="1:18" x14ac:dyDescent="0.25">
      <c r="A120" s="3" t="s">
        <v>128</v>
      </c>
      <c r="B120" s="6">
        <v>523</v>
      </c>
      <c r="C120" s="6">
        <v>4952708</v>
      </c>
      <c r="D120" s="6">
        <v>72</v>
      </c>
      <c r="E120" s="6">
        <v>363993</v>
      </c>
      <c r="F120" s="6">
        <v>345</v>
      </c>
      <c r="G120" s="6">
        <v>2567173</v>
      </c>
      <c r="H120" s="6">
        <v>1281</v>
      </c>
      <c r="I120" s="6">
        <v>3845640</v>
      </c>
      <c r="J120" s="6">
        <v>0</v>
      </c>
      <c r="K120" s="6">
        <v>687</v>
      </c>
      <c r="L120">
        <f t="shared" si="5"/>
        <v>1626</v>
      </c>
      <c r="N120" t="str">
        <f t="shared" si="6"/>
        <v>2024-18</v>
      </c>
      <c r="O120" s="5">
        <f t="shared" si="7"/>
        <v>607.90404800560589</v>
      </c>
      <c r="Q120" s="5">
        <f t="shared" si="8"/>
        <v>1616.1584559117912</v>
      </c>
      <c r="R120">
        <f t="shared" si="9"/>
        <v>2.6585749201934701</v>
      </c>
    </row>
    <row r="121" spans="1:18" x14ac:dyDescent="0.25">
      <c r="A121" s="3" t="s">
        <v>129</v>
      </c>
      <c r="B121" s="6">
        <v>536</v>
      </c>
      <c r="C121" s="6">
        <v>4952185</v>
      </c>
      <c r="D121" s="6">
        <v>47</v>
      </c>
      <c r="E121" s="6">
        <v>363921</v>
      </c>
      <c r="F121" s="6">
        <v>370</v>
      </c>
      <c r="G121" s="6">
        <v>2566828</v>
      </c>
      <c r="H121" s="6">
        <v>1320</v>
      </c>
      <c r="I121" s="6">
        <v>3844359</v>
      </c>
      <c r="J121" s="6">
        <v>0</v>
      </c>
      <c r="K121" s="6">
        <v>687</v>
      </c>
      <c r="L121">
        <f t="shared" si="5"/>
        <v>1690</v>
      </c>
      <c r="N121" t="str">
        <f t="shared" si="6"/>
        <v>2024-19</v>
      </c>
      <c r="O121" s="5">
        <f t="shared" si="7"/>
        <v>616.16314288350225</v>
      </c>
      <c r="Q121" s="5">
        <f t="shared" si="8"/>
        <v>1515.7047494746998</v>
      </c>
      <c r="R121">
        <f t="shared" si="9"/>
        <v>2.4599081703938817</v>
      </c>
    </row>
    <row r="122" spans="1:18" x14ac:dyDescent="0.25">
      <c r="A122" s="3" t="s">
        <v>130</v>
      </c>
      <c r="B122" s="6">
        <v>554</v>
      </c>
      <c r="C122" s="6">
        <v>4951649</v>
      </c>
      <c r="D122" s="6">
        <v>67</v>
      </c>
      <c r="E122" s="6">
        <v>363874</v>
      </c>
      <c r="F122" s="6">
        <v>312</v>
      </c>
      <c r="G122" s="6">
        <v>2566458</v>
      </c>
      <c r="H122" s="6">
        <v>1264</v>
      </c>
      <c r="I122" s="6">
        <v>3843039</v>
      </c>
      <c r="J122" s="6">
        <v>0</v>
      </c>
      <c r="K122" s="6">
        <v>687</v>
      </c>
      <c r="L122">
        <f t="shared" si="5"/>
        <v>1576</v>
      </c>
      <c r="N122" t="str">
        <f t="shared" si="6"/>
        <v>2024-20</v>
      </c>
      <c r="O122" s="5">
        <f t="shared" si="7"/>
        <v>616.23596242354472</v>
      </c>
      <c r="Q122" s="5">
        <f t="shared" si="8"/>
        <v>1553.4957662649751</v>
      </c>
      <c r="R122">
        <f t="shared" si="9"/>
        <v>2.5209430494049014</v>
      </c>
    </row>
    <row r="123" spans="1:18" x14ac:dyDescent="0.25">
      <c r="A123" s="3" t="s">
        <v>131</v>
      </c>
      <c r="B123" s="6">
        <v>512</v>
      </c>
      <c r="C123" s="6">
        <v>4951095</v>
      </c>
      <c r="D123" s="6">
        <v>50</v>
      </c>
      <c r="E123" s="6">
        <v>363807</v>
      </c>
      <c r="F123" s="6">
        <v>349</v>
      </c>
      <c r="G123" s="6">
        <v>2566146</v>
      </c>
      <c r="H123" s="6">
        <v>1208</v>
      </c>
      <c r="I123" s="6">
        <v>3841775</v>
      </c>
      <c r="J123" s="6">
        <v>0</v>
      </c>
      <c r="K123" s="6">
        <v>687</v>
      </c>
      <c r="L123">
        <f t="shared" si="5"/>
        <v>1557</v>
      </c>
      <c r="N123" t="str">
        <f t="shared" si="6"/>
        <v>2024-21</v>
      </c>
      <c r="O123" s="5">
        <f t="shared" si="7"/>
        <v>679.78246288024809</v>
      </c>
      <c r="Q123" s="5">
        <f t="shared" si="8"/>
        <v>1578.8663582974409</v>
      </c>
      <c r="R123">
        <f t="shared" si="9"/>
        <v>2.3226053105397297</v>
      </c>
    </row>
    <row r="124" spans="1:18" x14ac:dyDescent="0.25">
      <c r="A124" s="3" t="s">
        <v>132</v>
      </c>
      <c r="B124" s="6">
        <v>510</v>
      </c>
      <c r="C124" s="6">
        <v>4950583</v>
      </c>
      <c r="D124" s="6">
        <v>61</v>
      </c>
      <c r="E124" s="6">
        <v>363757</v>
      </c>
      <c r="F124" s="6">
        <v>357</v>
      </c>
      <c r="G124" s="6">
        <v>2565797</v>
      </c>
      <c r="H124" s="6">
        <v>1320</v>
      </c>
      <c r="I124" s="6">
        <v>3840567</v>
      </c>
      <c r="J124" s="6">
        <v>0</v>
      </c>
      <c r="K124" s="6">
        <v>687</v>
      </c>
      <c r="L124">
        <f t="shared" si="5"/>
        <v>1677</v>
      </c>
      <c r="N124" t="str">
        <f t="shared" si="6"/>
        <v>2024-22</v>
      </c>
      <c r="O124" s="5">
        <f t="shared" si="7"/>
        <v>583.62428521103072</v>
      </c>
      <c r="Q124" s="5">
        <f t="shared" si="8"/>
        <v>1573.8078748074054</v>
      </c>
      <c r="R124">
        <f t="shared" si="9"/>
        <v>2.6966113554344942</v>
      </c>
    </row>
    <row r="125" spans="1:18" x14ac:dyDescent="0.25">
      <c r="A125" s="3" t="s">
        <v>133</v>
      </c>
      <c r="B125" s="6">
        <v>473</v>
      </c>
      <c r="C125" s="6">
        <v>4950073</v>
      </c>
      <c r="D125" s="6">
        <v>57</v>
      </c>
      <c r="E125" s="6">
        <v>363696</v>
      </c>
      <c r="F125" s="6">
        <v>348</v>
      </c>
      <c r="G125" s="6">
        <v>2565440</v>
      </c>
      <c r="H125" s="6">
        <v>1276</v>
      </c>
      <c r="I125" s="6">
        <v>3839247</v>
      </c>
      <c r="J125" s="6">
        <v>1</v>
      </c>
      <c r="K125" s="6">
        <v>687</v>
      </c>
      <c r="L125">
        <f t="shared" si="5"/>
        <v>1624</v>
      </c>
      <c r="N125" t="str">
        <f t="shared" si="6"/>
        <v>2024-23</v>
      </c>
      <c r="O125" s="5">
        <f t="shared" si="7"/>
        <v>559.11321148972741</v>
      </c>
      <c r="Q125" s="5">
        <f t="shared" si="8"/>
        <v>1549.3603480587844</v>
      </c>
      <c r="R125">
        <f t="shared" si="9"/>
        <v>2.7711030900711435</v>
      </c>
    </row>
    <row r="126" spans="1:18" x14ac:dyDescent="0.25">
      <c r="A126" s="3" t="s">
        <v>134</v>
      </c>
      <c r="B126" s="6">
        <v>463</v>
      </c>
      <c r="C126" s="6">
        <v>4949600</v>
      </c>
      <c r="D126" s="6">
        <v>60</v>
      </c>
      <c r="E126" s="6">
        <v>363639</v>
      </c>
      <c r="F126" s="6">
        <v>335</v>
      </c>
      <c r="G126" s="6">
        <v>2565092</v>
      </c>
      <c r="H126" s="6">
        <v>1216</v>
      </c>
      <c r="I126" s="6">
        <v>3837971</v>
      </c>
      <c r="J126" s="6">
        <v>0</v>
      </c>
      <c r="K126" s="6">
        <v>686</v>
      </c>
      <c r="L126">
        <f t="shared" si="5"/>
        <v>1551</v>
      </c>
      <c r="N126" t="str">
        <f t="shared" si="6"/>
        <v>2024-24</v>
      </c>
      <c r="O126" s="5">
        <f t="shared" si="7"/>
        <v>573.51094364940718</v>
      </c>
      <c r="Q126" s="5">
        <f t="shared" si="8"/>
        <v>1506.8856958215076</v>
      </c>
      <c r="R126">
        <f t="shared" si="9"/>
        <v>2.6274750508382305</v>
      </c>
    </row>
    <row r="127" spans="1:18" x14ac:dyDescent="0.25">
      <c r="A127" s="3" t="s">
        <v>135</v>
      </c>
      <c r="B127" s="6">
        <v>496</v>
      </c>
      <c r="C127" s="6">
        <v>4949137</v>
      </c>
      <c r="D127" s="6">
        <v>56</v>
      </c>
      <c r="E127" s="6">
        <v>363579</v>
      </c>
      <c r="F127" s="6">
        <v>347</v>
      </c>
      <c r="G127" s="6">
        <v>2564757</v>
      </c>
      <c r="H127" s="6">
        <v>1211</v>
      </c>
      <c r="I127" s="6">
        <v>3836755</v>
      </c>
      <c r="J127" s="6">
        <v>0</v>
      </c>
      <c r="K127" s="6">
        <v>686</v>
      </c>
      <c r="L127">
        <f t="shared" si="5"/>
        <v>1558</v>
      </c>
      <c r="N127" t="str">
        <f t="shared" si="6"/>
        <v>2024-25</v>
      </c>
      <c r="O127" s="5">
        <f t="shared" si="7"/>
        <v>624.78599711607865</v>
      </c>
      <c r="Q127" s="5">
        <f t="shared" si="8"/>
        <v>1645.8618598785588</v>
      </c>
      <c r="R127">
        <f t="shared" si="9"/>
        <v>2.6342809657636663</v>
      </c>
    </row>
    <row r="128" spans="1:18" x14ac:dyDescent="0.25">
      <c r="A128" s="3" t="s">
        <v>136</v>
      </c>
      <c r="B128" s="6">
        <v>431</v>
      </c>
      <c r="C128" s="6">
        <v>4948641</v>
      </c>
      <c r="D128" s="6">
        <v>56</v>
      </c>
      <c r="E128" s="6">
        <v>363523</v>
      </c>
      <c r="F128" s="6">
        <v>322</v>
      </c>
      <c r="G128" s="6">
        <v>2564410</v>
      </c>
      <c r="H128" s="6">
        <v>1198</v>
      </c>
      <c r="I128" s="6">
        <v>3835544</v>
      </c>
      <c r="J128" s="6">
        <v>1</v>
      </c>
      <c r="K128" s="6">
        <v>686</v>
      </c>
      <c r="L128">
        <f t="shared" si="5"/>
        <v>1520</v>
      </c>
      <c r="N128" t="str">
        <f t="shared" si="6"/>
        <v>2024-26</v>
      </c>
      <c r="O128" s="5">
        <f t="shared" si="7"/>
        <v>600.27617924282083</v>
      </c>
      <c r="Q128" s="5">
        <f t="shared" si="8"/>
        <v>1656.0824328296117</v>
      </c>
      <c r="R128">
        <f t="shared" si="9"/>
        <v>2.7588674848276815</v>
      </c>
    </row>
    <row r="129" spans="1:18" x14ac:dyDescent="0.25">
      <c r="A129" s="3" t="s">
        <v>137</v>
      </c>
      <c r="B129" s="6">
        <v>469</v>
      </c>
      <c r="C129" s="6">
        <v>4948210</v>
      </c>
      <c r="D129" s="6">
        <v>64</v>
      </c>
      <c r="E129" s="6">
        <v>363467</v>
      </c>
      <c r="F129" s="6">
        <v>319</v>
      </c>
      <c r="G129" s="6">
        <v>2564088</v>
      </c>
      <c r="H129" s="6">
        <v>1178</v>
      </c>
      <c r="I129" s="6">
        <v>3834346</v>
      </c>
      <c r="J129" s="6">
        <v>2</v>
      </c>
      <c r="K129" s="6">
        <v>685</v>
      </c>
      <c r="L129">
        <f t="shared" si="5"/>
        <v>1497</v>
      </c>
      <c r="N129" t="str">
        <f t="shared" si="6"/>
        <v>2024-27</v>
      </c>
      <c r="O129" s="5">
        <f t="shared" si="7"/>
        <v>469.21184927625404</v>
      </c>
      <c r="Q129" s="5">
        <f t="shared" si="8"/>
        <v>1318.3554471477771</v>
      </c>
      <c r="R129">
        <f t="shared" si="9"/>
        <v>2.8097232607857259</v>
      </c>
    </row>
    <row r="130" spans="1:18" x14ac:dyDescent="0.25">
      <c r="A130" s="3" t="s">
        <v>138</v>
      </c>
      <c r="B130" s="6">
        <v>445</v>
      </c>
      <c r="C130" s="6">
        <v>4947741</v>
      </c>
      <c r="D130" s="6">
        <v>67</v>
      </c>
      <c r="E130" s="6">
        <v>363403</v>
      </c>
      <c r="F130" s="6">
        <v>307</v>
      </c>
      <c r="G130" s="6">
        <v>2563769</v>
      </c>
      <c r="H130" s="6">
        <v>1158</v>
      </c>
      <c r="I130" s="6">
        <v>3833168</v>
      </c>
      <c r="J130" s="6">
        <v>1</v>
      </c>
      <c r="K130" s="6">
        <v>683</v>
      </c>
      <c r="L130">
        <f t="shared" si="5"/>
        <v>1465</v>
      </c>
      <c r="N130" t="str">
        <f t="shared" si="6"/>
        <v>2024-28</v>
      </c>
      <c r="O130" s="5">
        <f t="shared" si="7"/>
        <v>563.51471948167091</v>
      </c>
      <c r="Q130" s="5">
        <f t="shared" si="8"/>
        <v>1516.9775088358022</v>
      </c>
      <c r="R130">
        <f t="shared" si="9"/>
        <v>2.691992695827254</v>
      </c>
    </row>
    <row r="131" spans="1:18" x14ac:dyDescent="0.25">
      <c r="A131" s="3" t="s">
        <v>139</v>
      </c>
      <c r="B131" s="6">
        <v>447</v>
      </c>
      <c r="C131" s="6">
        <v>4947296</v>
      </c>
      <c r="D131" s="6">
        <v>49</v>
      </c>
      <c r="E131" s="6">
        <v>363336</v>
      </c>
      <c r="F131" s="6">
        <v>335</v>
      </c>
      <c r="G131" s="6">
        <v>2563462</v>
      </c>
      <c r="H131" s="6">
        <v>1138</v>
      </c>
      <c r="I131" s="6">
        <v>3832010</v>
      </c>
      <c r="J131" s="6">
        <v>1</v>
      </c>
      <c r="K131" s="6">
        <v>682</v>
      </c>
      <c r="L131">
        <f t="shared" si="5"/>
        <v>1473</v>
      </c>
      <c r="N131" t="str">
        <f t="shared" si="6"/>
        <v>2024-29</v>
      </c>
      <c r="O131" s="5">
        <f t="shared" si="7"/>
        <v>491.84781891600676</v>
      </c>
      <c r="Q131" s="5">
        <f t="shared" si="8"/>
        <v>1344.0392863726534</v>
      </c>
      <c r="R131">
        <f t="shared" si="9"/>
        <v>2.732632401084564</v>
      </c>
    </row>
    <row r="132" spans="1:18" x14ac:dyDescent="0.25">
      <c r="A132" s="3" t="s">
        <v>140</v>
      </c>
      <c r="B132" s="6">
        <v>484</v>
      </c>
      <c r="C132" s="6">
        <v>4946849</v>
      </c>
      <c r="D132" s="6">
        <v>46</v>
      </c>
      <c r="E132" s="6">
        <v>363287</v>
      </c>
      <c r="F132" s="6">
        <v>301</v>
      </c>
      <c r="G132" s="6">
        <v>2563127</v>
      </c>
      <c r="H132" s="6">
        <v>1160</v>
      </c>
      <c r="I132" s="6">
        <v>3830872</v>
      </c>
      <c r="J132" s="6">
        <v>0</v>
      </c>
      <c r="K132" s="6">
        <v>681</v>
      </c>
      <c r="L132">
        <f t="shared" si="5"/>
        <v>1461</v>
      </c>
      <c r="N132" t="str">
        <f t="shared" si="6"/>
        <v>2024-30</v>
      </c>
      <c r="O132" s="5">
        <f t="shared" si="7"/>
        <v>547.23231731534463</v>
      </c>
      <c r="Q132" s="5">
        <f t="shared" si="8"/>
        <v>1422.0799401071054</v>
      </c>
      <c r="R132">
        <f t="shared" si="9"/>
        <v>2.598676823553947</v>
      </c>
    </row>
    <row r="133" spans="1:18" x14ac:dyDescent="0.25">
      <c r="A133" s="3" t="s">
        <v>141</v>
      </c>
      <c r="B133" s="6">
        <v>456</v>
      </c>
      <c r="C133" s="6">
        <v>4946365</v>
      </c>
      <c r="D133" s="6">
        <v>43</v>
      </c>
      <c r="E133" s="6">
        <v>363241</v>
      </c>
      <c r="F133" s="6">
        <v>337</v>
      </c>
      <c r="G133" s="6">
        <v>2562826</v>
      </c>
      <c r="H133" s="6">
        <v>1124</v>
      </c>
      <c r="I133" s="6">
        <v>3829712</v>
      </c>
      <c r="J133" s="6">
        <v>0</v>
      </c>
      <c r="K133" s="6">
        <v>681</v>
      </c>
      <c r="L133">
        <f t="shared" ref="L133:L196" si="10">H133+F133</f>
        <v>1461</v>
      </c>
      <c r="N133" t="str">
        <f t="shared" ref="N133:N142" si="11">A192</f>
        <v>2024-31</v>
      </c>
      <c r="O133" s="5">
        <f t="shared" ref="O133:O142" si="12">F192/G192*365/7*100000</f>
        <v>522.69246230015688</v>
      </c>
      <c r="Q133" s="5">
        <f t="shared" ref="Q133:Q142" si="13">H192/I192*365/7*100000</f>
        <v>1371.1202651780509</v>
      </c>
      <c r="R133">
        <f t="shared" ref="R133:R171" si="14">Q133/O133</f>
        <v>2.6231873693841088</v>
      </c>
    </row>
    <row r="134" spans="1:18" x14ac:dyDescent="0.25">
      <c r="A134" s="3" t="s">
        <v>142</v>
      </c>
      <c r="B134" s="6">
        <v>505</v>
      </c>
      <c r="C134" s="6">
        <v>4945909</v>
      </c>
      <c r="D134" s="6">
        <v>54</v>
      </c>
      <c r="E134" s="6">
        <v>363198</v>
      </c>
      <c r="F134" s="6">
        <v>346</v>
      </c>
      <c r="G134" s="6">
        <v>2562489</v>
      </c>
      <c r="H134" s="6">
        <v>1224</v>
      </c>
      <c r="I134" s="6">
        <v>3828588</v>
      </c>
      <c r="J134" s="6">
        <v>0</v>
      </c>
      <c r="K134" s="6">
        <v>681</v>
      </c>
      <c r="L134">
        <f t="shared" si="10"/>
        <v>1570</v>
      </c>
      <c r="N134" t="str">
        <f t="shared" si="11"/>
        <v>2024-32</v>
      </c>
      <c r="O134" s="5">
        <f t="shared" si="12"/>
        <v>481.74526635781427</v>
      </c>
      <c r="Q134" s="5">
        <f t="shared" si="13"/>
        <v>1363.1520709601223</v>
      </c>
      <c r="R134">
        <f t="shared" si="14"/>
        <v>2.8296117598956267</v>
      </c>
    </row>
    <row r="135" spans="1:18" x14ac:dyDescent="0.25">
      <c r="A135" s="3" t="s">
        <v>143</v>
      </c>
      <c r="B135" s="6">
        <v>433</v>
      </c>
      <c r="C135" s="6">
        <v>4945404</v>
      </c>
      <c r="D135" s="6">
        <v>52</v>
      </c>
      <c r="E135" s="6">
        <v>363144</v>
      </c>
      <c r="F135" s="6">
        <v>344</v>
      </c>
      <c r="G135" s="6">
        <v>2562143</v>
      </c>
      <c r="H135" s="6">
        <v>1108</v>
      </c>
      <c r="I135" s="6">
        <v>3827364</v>
      </c>
      <c r="J135" s="6">
        <v>1</v>
      </c>
      <c r="K135" s="6">
        <v>681</v>
      </c>
      <c r="L135">
        <f t="shared" si="10"/>
        <v>1452</v>
      </c>
      <c r="N135" t="str">
        <f t="shared" si="11"/>
        <v>2024-33</v>
      </c>
      <c r="O135" s="5">
        <f t="shared" si="12"/>
        <v>438.73622398587958</v>
      </c>
      <c r="Q135" s="5">
        <f t="shared" si="13"/>
        <v>1223.2698709503829</v>
      </c>
      <c r="R135">
        <f t="shared" si="14"/>
        <v>2.7881670217177077</v>
      </c>
    </row>
    <row r="136" spans="1:18" x14ac:dyDescent="0.25">
      <c r="A136" s="3" t="s">
        <v>144</v>
      </c>
      <c r="B136" s="6">
        <v>445</v>
      </c>
      <c r="C136" s="6">
        <v>4944971</v>
      </c>
      <c r="D136" s="6">
        <v>51</v>
      </c>
      <c r="E136" s="6">
        <v>363092</v>
      </c>
      <c r="F136" s="6">
        <v>316</v>
      </c>
      <c r="G136" s="6">
        <v>2561799</v>
      </c>
      <c r="H136" s="6">
        <v>1149</v>
      </c>
      <c r="I136" s="6">
        <v>3826256</v>
      </c>
      <c r="J136" s="6">
        <v>0</v>
      </c>
      <c r="K136" s="6">
        <v>680</v>
      </c>
      <c r="L136">
        <f t="shared" si="10"/>
        <v>1465</v>
      </c>
      <c r="N136" t="str">
        <f t="shared" si="11"/>
        <v>2024-34</v>
      </c>
      <c r="O136" s="5">
        <f t="shared" si="12"/>
        <v>444.92416824936203</v>
      </c>
      <c r="Q136" s="5">
        <f t="shared" si="13"/>
        <v>1238.8340181584042</v>
      </c>
      <c r="R136">
        <f t="shared" si="14"/>
        <v>2.784371150330696</v>
      </c>
    </row>
    <row r="137" spans="1:18" x14ac:dyDescent="0.25">
      <c r="A137" s="3" t="s">
        <v>145</v>
      </c>
      <c r="B137" s="6">
        <v>467</v>
      </c>
      <c r="C137" s="6">
        <v>4944526</v>
      </c>
      <c r="D137" s="6">
        <v>58</v>
      </c>
      <c r="E137" s="6">
        <v>363041</v>
      </c>
      <c r="F137" s="6">
        <v>304</v>
      </c>
      <c r="G137" s="6">
        <v>2561483</v>
      </c>
      <c r="H137" s="6">
        <v>1235</v>
      </c>
      <c r="I137" s="6">
        <v>3825107</v>
      </c>
      <c r="J137" s="6">
        <v>0</v>
      </c>
      <c r="K137" s="6">
        <v>680</v>
      </c>
      <c r="L137">
        <f t="shared" si="10"/>
        <v>1539</v>
      </c>
      <c r="N137" t="str">
        <f t="shared" si="11"/>
        <v>2024-35</v>
      </c>
      <c r="O137" s="5">
        <f t="shared" si="12"/>
        <v>457.26523647710894</v>
      </c>
      <c r="Q137" s="5">
        <f t="shared" si="13"/>
        <v>1223.8476844077927</v>
      </c>
      <c r="R137">
        <f t="shared" si="14"/>
        <v>2.6764503110637397</v>
      </c>
    </row>
    <row r="138" spans="1:18" x14ac:dyDescent="0.25">
      <c r="A138" s="3" t="s">
        <v>146</v>
      </c>
      <c r="B138" s="6">
        <v>456</v>
      </c>
      <c r="C138" s="6">
        <v>4944059</v>
      </c>
      <c r="D138" s="6">
        <v>48</v>
      </c>
      <c r="E138" s="6">
        <v>362983</v>
      </c>
      <c r="F138" s="6">
        <v>328</v>
      </c>
      <c r="G138" s="6">
        <v>2561179</v>
      </c>
      <c r="H138" s="6">
        <v>1143</v>
      </c>
      <c r="I138" s="6">
        <v>3823872</v>
      </c>
      <c r="J138" s="6">
        <v>0</v>
      </c>
      <c r="K138" s="6">
        <v>680</v>
      </c>
      <c r="L138">
        <f t="shared" si="10"/>
        <v>1471</v>
      </c>
      <c r="N138" t="str">
        <f t="shared" si="11"/>
        <v>2024-36</v>
      </c>
      <c r="O138" s="5">
        <f t="shared" si="12"/>
        <v>289.14821929306589</v>
      </c>
      <c r="Q138" s="5">
        <f t="shared" si="13"/>
        <v>805.90045519100192</v>
      </c>
      <c r="R138">
        <f t="shared" si="14"/>
        <v>2.7871534438681165</v>
      </c>
    </row>
    <row r="139" spans="1:18" x14ac:dyDescent="0.25">
      <c r="A139" s="3" t="s">
        <v>147</v>
      </c>
      <c r="B139" s="6">
        <v>411</v>
      </c>
      <c r="C139" s="6">
        <v>4943603</v>
      </c>
      <c r="D139" s="6">
        <v>51</v>
      </c>
      <c r="E139" s="6">
        <v>362935</v>
      </c>
      <c r="F139" s="6">
        <v>297</v>
      </c>
      <c r="G139" s="6">
        <v>2560851</v>
      </c>
      <c r="H139" s="6">
        <v>1118</v>
      </c>
      <c r="I139" s="6">
        <v>3822729</v>
      </c>
      <c r="J139" s="6">
        <v>0</v>
      </c>
      <c r="K139" s="6">
        <v>680</v>
      </c>
      <c r="L139">
        <f t="shared" si="10"/>
        <v>1415</v>
      </c>
      <c r="N139" t="str">
        <f t="shared" si="11"/>
        <v>2024-37</v>
      </c>
      <c r="O139" s="5">
        <f t="shared" si="12"/>
        <v>317.87559874530865</v>
      </c>
      <c r="Q139" s="5">
        <f t="shared" si="13"/>
        <v>801.85593640862282</v>
      </c>
      <c r="R139">
        <f t="shared" si="14"/>
        <v>2.5225463658539375</v>
      </c>
    </row>
    <row r="140" spans="1:18" x14ac:dyDescent="0.25">
      <c r="A140" s="3" t="s">
        <v>148</v>
      </c>
      <c r="B140" s="6">
        <v>426</v>
      </c>
      <c r="C140" s="6">
        <v>4943192</v>
      </c>
      <c r="D140" s="6">
        <v>45</v>
      </c>
      <c r="E140" s="6">
        <v>362884</v>
      </c>
      <c r="F140" s="6">
        <v>302</v>
      </c>
      <c r="G140" s="6">
        <v>2560554</v>
      </c>
      <c r="H140" s="6">
        <v>1119</v>
      </c>
      <c r="I140" s="6">
        <v>3821611</v>
      </c>
      <c r="J140" s="6">
        <v>0</v>
      </c>
      <c r="K140" s="6">
        <v>680</v>
      </c>
      <c r="L140">
        <f t="shared" si="10"/>
        <v>1421</v>
      </c>
      <c r="N140" t="str">
        <f t="shared" si="11"/>
        <v>2024-38</v>
      </c>
      <c r="O140" s="5">
        <f t="shared" si="12"/>
        <v>262.51972409806325</v>
      </c>
      <c r="Q140" s="5">
        <f t="shared" si="13"/>
        <v>585.15298210014123</v>
      </c>
      <c r="R140">
        <f t="shared" si="14"/>
        <v>2.2289867327514008</v>
      </c>
    </row>
    <row r="141" spans="1:18" x14ac:dyDescent="0.25">
      <c r="A141" s="3" t="s">
        <v>149</v>
      </c>
      <c r="B141" s="6">
        <v>462</v>
      </c>
      <c r="C141" s="6">
        <v>4942766</v>
      </c>
      <c r="D141" s="6">
        <v>48</v>
      </c>
      <c r="E141" s="6">
        <v>362839</v>
      </c>
      <c r="F141" s="6">
        <v>348</v>
      </c>
      <c r="G141" s="6">
        <v>2560252</v>
      </c>
      <c r="H141" s="6">
        <v>1141</v>
      </c>
      <c r="I141" s="6">
        <v>3820492</v>
      </c>
      <c r="J141" s="6">
        <v>1</v>
      </c>
      <c r="K141" s="6">
        <v>680</v>
      </c>
      <c r="L141">
        <f t="shared" si="10"/>
        <v>1489</v>
      </c>
      <c r="N141" t="str">
        <f t="shared" si="11"/>
        <v>2024-39</v>
      </c>
      <c r="O141" s="5">
        <f t="shared" si="12"/>
        <v>172.28724295569387</v>
      </c>
      <c r="Q141" s="5">
        <f t="shared" si="13"/>
        <v>533.78613753287755</v>
      </c>
      <c r="R141">
        <f t="shared" si="14"/>
        <v>3.0982336728793571</v>
      </c>
    </row>
    <row r="142" spans="1:18" x14ac:dyDescent="0.25">
      <c r="A142" s="3" t="s">
        <v>150</v>
      </c>
      <c r="B142" s="6">
        <v>532</v>
      </c>
      <c r="C142" s="6">
        <v>4942304</v>
      </c>
      <c r="D142" s="6">
        <v>65</v>
      </c>
      <c r="E142" s="6">
        <v>362791</v>
      </c>
      <c r="F142" s="6">
        <v>325</v>
      </c>
      <c r="G142" s="6">
        <v>2559904</v>
      </c>
      <c r="H142" s="6">
        <v>1217</v>
      </c>
      <c r="I142" s="6">
        <v>3819351</v>
      </c>
      <c r="J142" s="6">
        <v>0</v>
      </c>
      <c r="K142" s="6">
        <v>679</v>
      </c>
      <c r="L142">
        <f t="shared" si="10"/>
        <v>1542</v>
      </c>
      <c r="N142" t="str">
        <f t="shared" si="11"/>
        <v>2024-40</v>
      </c>
      <c r="O142" s="5">
        <f t="shared" si="12"/>
        <v>94.350893388885154</v>
      </c>
      <c r="Q142" s="5">
        <f t="shared" si="13"/>
        <v>223.82387154242775</v>
      </c>
      <c r="R142">
        <f t="shared" si="14"/>
        <v>2.3722496258715333</v>
      </c>
    </row>
    <row r="143" spans="1:18" x14ac:dyDescent="0.25">
      <c r="A143" s="3" t="s">
        <v>151</v>
      </c>
      <c r="B143" s="6">
        <v>487</v>
      </c>
      <c r="C143" s="6">
        <v>4941772</v>
      </c>
      <c r="D143" s="6">
        <v>63</v>
      </c>
      <c r="E143" s="6">
        <v>362726</v>
      </c>
      <c r="F143" s="6">
        <v>331</v>
      </c>
      <c r="G143" s="6">
        <v>2559579</v>
      </c>
      <c r="H143" s="6">
        <v>1322</v>
      </c>
      <c r="I143" s="6">
        <v>3818134</v>
      </c>
      <c r="J143" s="6">
        <v>1</v>
      </c>
      <c r="K143" s="6">
        <v>679</v>
      </c>
      <c r="L143">
        <f t="shared" si="10"/>
        <v>1653</v>
      </c>
      <c r="O143" s="5"/>
      <c r="Q143" s="5"/>
    </row>
    <row r="144" spans="1:18" x14ac:dyDescent="0.25">
      <c r="A144" s="3" t="s">
        <v>152</v>
      </c>
      <c r="B144" s="6">
        <v>399</v>
      </c>
      <c r="C144" s="6">
        <v>4941285</v>
      </c>
      <c r="D144" s="6">
        <v>50</v>
      </c>
      <c r="E144" s="6">
        <v>362663</v>
      </c>
      <c r="F144" s="6">
        <v>285</v>
      </c>
      <c r="G144" s="6">
        <v>2559248</v>
      </c>
      <c r="H144" s="6">
        <v>1176</v>
      </c>
      <c r="I144" s="6">
        <v>3816812</v>
      </c>
      <c r="J144" s="6">
        <v>0</v>
      </c>
      <c r="K144" s="6">
        <v>678</v>
      </c>
      <c r="L144">
        <f t="shared" si="10"/>
        <v>1461</v>
      </c>
      <c r="O144" s="5"/>
      <c r="Q144" s="5"/>
    </row>
    <row r="145" spans="1:17" x14ac:dyDescent="0.25">
      <c r="A145" s="3" t="s">
        <v>153</v>
      </c>
      <c r="B145" s="6">
        <v>437</v>
      </c>
      <c r="C145" s="6">
        <v>4940886</v>
      </c>
      <c r="D145" s="6">
        <v>59</v>
      </c>
      <c r="E145" s="6">
        <v>362613</v>
      </c>
      <c r="F145" s="6">
        <v>301</v>
      </c>
      <c r="G145" s="6">
        <v>2558963</v>
      </c>
      <c r="H145" s="6">
        <v>1140</v>
      </c>
      <c r="I145" s="6">
        <v>3815636</v>
      </c>
      <c r="J145" s="6">
        <v>0</v>
      </c>
      <c r="K145" s="6">
        <v>678</v>
      </c>
      <c r="L145">
        <f t="shared" si="10"/>
        <v>1441</v>
      </c>
      <c r="O145" s="5"/>
      <c r="Q145" s="5"/>
    </row>
    <row r="146" spans="1:17" x14ac:dyDescent="0.25">
      <c r="A146" s="3" t="s">
        <v>154</v>
      </c>
      <c r="B146" s="6">
        <v>450</v>
      </c>
      <c r="C146" s="6">
        <v>4940449</v>
      </c>
      <c r="D146" s="6">
        <v>56</v>
      </c>
      <c r="E146" s="6">
        <v>362554</v>
      </c>
      <c r="F146" s="6">
        <v>324</v>
      </c>
      <c r="G146" s="6">
        <v>2558662</v>
      </c>
      <c r="H146" s="6">
        <v>1153</v>
      </c>
      <c r="I146" s="6">
        <v>3814496</v>
      </c>
      <c r="J146" s="6">
        <v>0</v>
      </c>
      <c r="K146" s="6">
        <v>678</v>
      </c>
      <c r="L146">
        <f t="shared" si="10"/>
        <v>1477</v>
      </c>
      <c r="O146" s="5"/>
      <c r="Q146" s="5"/>
    </row>
    <row r="147" spans="1:17" x14ac:dyDescent="0.25">
      <c r="A147" s="3" t="s">
        <v>155</v>
      </c>
      <c r="B147" s="6">
        <v>477</v>
      </c>
      <c r="C147" s="6">
        <v>4939999</v>
      </c>
      <c r="D147" s="6">
        <v>62</v>
      </c>
      <c r="E147" s="6">
        <v>362498</v>
      </c>
      <c r="F147" s="6">
        <v>318</v>
      </c>
      <c r="G147" s="6">
        <v>2558338</v>
      </c>
      <c r="H147" s="6">
        <v>1194</v>
      </c>
      <c r="I147" s="6">
        <v>3813343</v>
      </c>
      <c r="J147" s="6">
        <v>0</v>
      </c>
      <c r="K147" s="6">
        <v>678</v>
      </c>
      <c r="L147">
        <f t="shared" si="10"/>
        <v>1512</v>
      </c>
      <c r="O147" s="5"/>
      <c r="Q147" s="5"/>
    </row>
    <row r="148" spans="1:17" x14ac:dyDescent="0.25">
      <c r="A148" s="3" t="s">
        <v>156</v>
      </c>
      <c r="B148" s="6">
        <v>459</v>
      </c>
      <c r="C148" s="6">
        <v>4939522</v>
      </c>
      <c r="D148" s="6">
        <v>52</v>
      </c>
      <c r="E148" s="6">
        <v>362436</v>
      </c>
      <c r="F148" s="6">
        <v>273</v>
      </c>
      <c r="G148" s="6">
        <v>2558020</v>
      </c>
      <c r="H148" s="6">
        <v>1177</v>
      </c>
      <c r="I148" s="6">
        <v>3812149</v>
      </c>
      <c r="J148" s="6">
        <v>0</v>
      </c>
      <c r="K148" s="6">
        <v>678</v>
      </c>
      <c r="L148">
        <f t="shared" si="10"/>
        <v>1450</v>
      </c>
      <c r="O148" s="5"/>
      <c r="Q148" s="5"/>
    </row>
    <row r="149" spans="1:17" x14ac:dyDescent="0.25">
      <c r="A149" s="3" t="s">
        <v>157</v>
      </c>
      <c r="B149" s="6">
        <v>516</v>
      </c>
      <c r="C149" s="6">
        <v>4939063</v>
      </c>
      <c r="D149" s="6">
        <v>55</v>
      </c>
      <c r="E149" s="6">
        <v>362384</v>
      </c>
      <c r="F149" s="6">
        <v>329</v>
      </c>
      <c r="G149" s="6">
        <v>2557747</v>
      </c>
      <c r="H149" s="6">
        <v>1181</v>
      </c>
      <c r="I149" s="6">
        <v>3810972</v>
      </c>
      <c r="J149" s="6">
        <v>0</v>
      </c>
      <c r="K149" s="6">
        <v>678</v>
      </c>
      <c r="L149">
        <f t="shared" si="10"/>
        <v>1510</v>
      </c>
      <c r="O149" s="5"/>
      <c r="Q149" s="5"/>
    </row>
    <row r="150" spans="1:17" x14ac:dyDescent="0.25">
      <c r="A150" s="3" t="s">
        <v>158</v>
      </c>
      <c r="B150" s="6">
        <v>483</v>
      </c>
      <c r="C150" s="6">
        <v>4938547</v>
      </c>
      <c r="D150" s="6">
        <v>73</v>
      </c>
      <c r="E150" s="6">
        <v>362329</v>
      </c>
      <c r="F150" s="6">
        <v>369</v>
      </c>
      <c r="G150" s="6">
        <v>2557418</v>
      </c>
      <c r="H150" s="6">
        <v>1363</v>
      </c>
      <c r="I150" s="6">
        <v>3809791</v>
      </c>
      <c r="J150" s="6">
        <v>0</v>
      </c>
      <c r="K150" s="6">
        <v>678</v>
      </c>
      <c r="L150">
        <f t="shared" si="10"/>
        <v>1732</v>
      </c>
      <c r="O150" s="5"/>
      <c r="Q150" s="5"/>
    </row>
    <row r="151" spans="1:17" x14ac:dyDescent="0.25">
      <c r="A151" s="3" t="s">
        <v>159</v>
      </c>
      <c r="B151" s="6">
        <v>487</v>
      </c>
      <c r="C151" s="6">
        <v>4938064</v>
      </c>
      <c r="D151" s="6">
        <v>57</v>
      </c>
      <c r="E151" s="6">
        <v>362256</v>
      </c>
      <c r="F151" s="6">
        <v>360</v>
      </c>
      <c r="G151" s="6">
        <v>2557049</v>
      </c>
      <c r="H151" s="6">
        <v>1300</v>
      </c>
      <c r="I151" s="6">
        <v>3808428</v>
      </c>
      <c r="J151" s="6">
        <v>0</v>
      </c>
      <c r="K151" s="6">
        <v>678</v>
      </c>
      <c r="L151">
        <f t="shared" si="10"/>
        <v>1660</v>
      </c>
      <c r="O151" s="5"/>
      <c r="Q151" s="5"/>
    </row>
    <row r="152" spans="1:17" x14ac:dyDescent="0.25">
      <c r="A152" s="3" t="s">
        <v>160</v>
      </c>
      <c r="B152" s="6">
        <v>476</v>
      </c>
      <c r="C152" s="6">
        <v>4937577</v>
      </c>
      <c r="D152" s="6">
        <v>62</v>
      </c>
      <c r="E152" s="6">
        <v>362199</v>
      </c>
      <c r="F152" s="6">
        <v>355</v>
      </c>
      <c r="G152" s="6">
        <v>2556689</v>
      </c>
      <c r="H152" s="6">
        <v>1332</v>
      </c>
      <c r="I152" s="6">
        <v>3807128</v>
      </c>
      <c r="J152" s="6">
        <v>0</v>
      </c>
      <c r="K152" s="6">
        <v>678</v>
      </c>
      <c r="L152">
        <f t="shared" si="10"/>
        <v>1687</v>
      </c>
      <c r="O152" s="5"/>
      <c r="Q152" s="5"/>
    </row>
    <row r="153" spans="1:17" x14ac:dyDescent="0.25">
      <c r="A153" s="3" t="s">
        <v>161</v>
      </c>
      <c r="B153" s="6">
        <v>513</v>
      </c>
      <c r="C153" s="6">
        <v>4937101</v>
      </c>
      <c r="D153" s="6">
        <v>63</v>
      </c>
      <c r="E153" s="6">
        <v>362137</v>
      </c>
      <c r="F153" s="6">
        <v>329</v>
      </c>
      <c r="G153" s="6">
        <v>2556334</v>
      </c>
      <c r="H153" s="6">
        <v>1258</v>
      </c>
      <c r="I153" s="6">
        <v>3805796</v>
      </c>
      <c r="J153" s="6">
        <v>1</v>
      </c>
      <c r="K153" s="6">
        <v>678</v>
      </c>
      <c r="L153">
        <f t="shared" si="10"/>
        <v>1587</v>
      </c>
      <c r="O153" s="5"/>
      <c r="Q153" s="5"/>
    </row>
    <row r="154" spans="1:17" x14ac:dyDescent="0.25">
      <c r="A154" s="3" t="s">
        <v>162</v>
      </c>
      <c r="B154" s="6">
        <v>493</v>
      </c>
      <c r="C154" s="6">
        <v>4936588</v>
      </c>
      <c r="D154" s="6">
        <v>62</v>
      </c>
      <c r="E154" s="6">
        <v>362074</v>
      </c>
      <c r="F154" s="6">
        <v>335</v>
      </c>
      <c r="G154" s="6">
        <v>2556005</v>
      </c>
      <c r="H154" s="6">
        <v>1261</v>
      </c>
      <c r="I154" s="6">
        <v>3804538</v>
      </c>
      <c r="J154" s="6">
        <v>0</v>
      </c>
      <c r="K154" s="6">
        <v>677</v>
      </c>
      <c r="L154">
        <f t="shared" si="10"/>
        <v>1596</v>
      </c>
      <c r="O154" s="5"/>
      <c r="Q154" s="5"/>
    </row>
    <row r="155" spans="1:17" x14ac:dyDescent="0.25">
      <c r="A155" s="3" t="s">
        <v>163</v>
      </c>
      <c r="B155" s="6">
        <v>556</v>
      </c>
      <c r="C155" s="6">
        <v>4936095</v>
      </c>
      <c r="D155" s="6">
        <v>52</v>
      </c>
      <c r="E155" s="6">
        <v>362012</v>
      </c>
      <c r="F155" s="6">
        <v>356</v>
      </c>
      <c r="G155" s="6">
        <v>2555670</v>
      </c>
      <c r="H155" s="6">
        <v>1366</v>
      </c>
      <c r="I155" s="6">
        <v>3803277</v>
      </c>
      <c r="J155" s="6">
        <v>0</v>
      </c>
      <c r="K155" s="6">
        <v>677</v>
      </c>
      <c r="L155">
        <f t="shared" si="10"/>
        <v>1722</v>
      </c>
      <c r="O155" s="5"/>
      <c r="Q155" s="5"/>
    </row>
    <row r="156" spans="1:17" x14ac:dyDescent="0.25">
      <c r="A156" s="3" t="s">
        <v>164</v>
      </c>
      <c r="B156" s="6">
        <v>511</v>
      </c>
      <c r="C156" s="6">
        <v>4935539</v>
      </c>
      <c r="D156" s="6">
        <v>73</v>
      </c>
      <c r="E156" s="6">
        <v>361960</v>
      </c>
      <c r="F156" s="6">
        <v>351</v>
      </c>
      <c r="G156" s="6">
        <v>2555314</v>
      </c>
      <c r="H156" s="6">
        <v>1377</v>
      </c>
      <c r="I156" s="6">
        <v>3801911</v>
      </c>
      <c r="J156" s="6">
        <v>0</v>
      </c>
      <c r="K156" s="6">
        <v>677</v>
      </c>
      <c r="L156">
        <f t="shared" si="10"/>
        <v>1728</v>
      </c>
      <c r="O156" s="5"/>
      <c r="Q156" s="5"/>
    </row>
    <row r="157" spans="1:17" x14ac:dyDescent="0.25">
      <c r="A157" s="3" t="s">
        <v>165</v>
      </c>
      <c r="B157" s="6">
        <v>555</v>
      </c>
      <c r="C157" s="6">
        <v>4935028</v>
      </c>
      <c r="D157" s="6">
        <v>64</v>
      </c>
      <c r="E157" s="6">
        <v>361887</v>
      </c>
      <c r="F157" s="6">
        <v>366</v>
      </c>
      <c r="G157" s="6">
        <v>2554963</v>
      </c>
      <c r="H157" s="6">
        <v>1406</v>
      </c>
      <c r="I157" s="6">
        <v>3800534</v>
      </c>
      <c r="J157" s="6">
        <v>1</v>
      </c>
      <c r="K157" s="6">
        <v>677</v>
      </c>
      <c r="L157">
        <f t="shared" si="10"/>
        <v>1772</v>
      </c>
      <c r="O157" s="5"/>
      <c r="Q157" s="5"/>
    </row>
    <row r="158" spans="1:17" x14ac:dyDescent="0.25">
      <c r="A158" s="3" t="s">
        <v>166</v>
      </c>
      <c r="B158" s="6">
        <v>594</v>
      </c>
      <c r="C158" s="6">
        <v>4934473</v>
      </c>
      <c r="D158" s="6">
        <v>63</v>
      </c>
      <c r="E158" s="6">
        <v>361823</v>
      </c>
      <c r="F158" s="6">
        <v>378</v>
      </c>
      <c r="G158" s="6">
        <v>2554597</v>
      </c>
      <c r="H158" s="6">
        <v>1437</v>
      </c>
      <c r="I158" s="6">
        <v>3799128</v>
      </c>
      <c r="J158" s="6">
        <v>1</v>
      </c>
      <c r="K158" s="6">
        <v>676</v>
      </c>
      <c r="L158">
        <f t="shared" si="10"/>
        <v>1815</v>
      </c>
      <c r="O158" s="5"/>
      <c r="Q158" s="5"/>
    </row>
    <row r="159" spans="1:17" x14ac:dyDescent="0.25">
      <c r="A159" s="3" t="s">
        <v>167</v>
      </c>
      <c r="B159" s="6">
        <v>509</v>
      </c>
      <c r="C159" s="6">
        <v>4933879</v>
      </c>
      <c r="D159" s="6">
        <v>67</v>
      </c>
      <c r="E159" s="6">
        <v>361760</v>
      </c>
      <c r="F159" s="6">
        <v>375</v>
      </c>
      <c r="G159" s="6">
        <v>2554219</v>
      </c>
      <c r="H159" s="6">
        <v>1479</v>
      </c>
      <c r="I159" s="6">
        <v>3797691</v>
      </c>
      <c r="J159" s="6">
        <v>0</v>
      </c>
      <c r="K159" s="6">
        <v>675</v>
      </c>
      <c r="L159">
        <f t="shared" si="10"/>
        <v>1854</v>
      </c>
      <c r="O159" s="5"/>
      <c r="Q159" s="5"/>
    </row>
    <row r="160" spans="1:17" x14ac:dyDescent="0.25">
      <c r="A160" s="3" t="s">
        <v>168</v>
      </c>
      <c r="B160" s="6">
        <v>607</v>
      </c>
      <c r="C160" s="6">
        <v>4933370</v>
      </c>
      <c r="D160" s="6">
        <v>62</v>
      </c>
      <c r="E160" s="6">
        <v>361693</v>
      </c>
      <c r="F160" s="6">
        <v>388</v>
      </c>
      <c r="G160" s="6">
        <v>2553844</v>
      </c>
      <c r="H160" s="6">
        <v>1417</v>
      </c>
      <c r="I160" s="6">
        <v>3796212</v>
      </c>
      <c r="J160" s="6">
        <v>0</v>
      </c>
      <c r="K160" s="6">
        <v>675</v>
      </c>
      <c r="L160">
        <f t="shared" si="10"/>
        <v>1805</v>
      </c>
      <c r="O160" s="5"/>
      <c r="Q160" s="5"/>
    </row>
    <row r="161" spans="1:17" x14ac:dyDescent="0.25">
      <c r="A161" s="3" t="s">
        <v>169</v>
      </c>
      <c r="B161" s="6">
        <v>563</v>
      </c>
      <c r="C161" s="6">
        <v>4932763</v>
      </c>
      <c r="D161" s="6">
        <v>64</v>
      </c>
      <c r="E161" s="6">
        <v>361631</v>
      </c>
      <c r="F161" s="6">
        <v>392</v>
      </c>
      <c r="G161" s="6">
        <v>2553456</v>
      </c>
      <c r="H161" s="6">
        <v>1467</v>
      </c>
      <c r="I161" s="6">
        <v>3794795</v>
      </c>
      <c r="J161" s="6">
        <v>0</v>
      </c>
      <c r="K161" s="6">
        <v>675</v>
      </c>
      <c r="L161">
        <f t="shared" si="10"/>
        <v>1859</v>
      </c>
      <c r="O161" s="5"/>
      <c r="Q161" s="5"/>
    </row>
    <row r="162" spans="1:17" x14ac:dyDescent="0.25">
      <c r="A162" s="3" t="s">
        <v>170</v>
      </c>
      <c r="B162" s="6">
        <v>571</v>
      </c>
      <c r="C162" s="6">
        <v>4932200</v>
      </c>
      <c r="D162" s="6">
        <v>62</v>
      </c>
      <c r="E162" s="6">
        <v>361567</v>
      </c>
      <c r="F162" s="6">
        <v>332</v>
      </c>
      <c r="G162" s="6">
        <v>2553064</v>
      </c>
      <c r="H162" s="6">
        <v>1351</v>
      </c>
      <c r="I162" s="6">
        <v>3793328</v>
      </c>
      <c r="J162" s="6">
        <v>0</v>
      </c>
      <c r="K162" s="6">
        <v>675</v>
      </c>
      <c r="L162">
        <f t="shared" si="10"/>
        <v>1683</v>
      </c>
      <c r="O162" s="5"/>
      <c r="Q162" s="5"/>
    </row>
    <row r="163" spans="1:17" x14ac:dyDescent="0.25">
      <c r="A163" s="3" t="s">
        <v>171</v>
      </c>
      <c r="B163" s="6">
        <v>485</v>
      </c>
      <c r="C163" s="6">
        <v>4931629</v>
      </c>
      <c r="D163" s="6">
        <v>57</v>
      </c>
      <c r="E163" s="6">
        <v>361505</v>
      </c>
      <c r="F163" s="6">
        <v>364</v>
      </c>
      <c r="G163" s="6">
        <v>2552732</v>
      </c>
      <c r="H163" s="6">
        <v>1317</v>
      </c>
      <c r="I163" s="6">
        <v>3791977</v>
      </c>
      <c r="J163" s="6">
        <v>1</v>
      </c>
      <c r="K163" s="6">
        <v>675</v>
      </c>
      <c r="L163">
        <f t="shared" si="10"/>
        <v>1681</v>
      </c>
      <c r="O163" s="5"/>
      <c r="Q163" s="5"/>
    </row>
    <row r="164" spans="1:17" x14ac:dyDescent="0.25">
      <c r="A164" s="3" t="s">
        <v>172</v>
      </c>
      <c r="B164" s="6">
        <v>529</v>
      </c>
      <c r="C164" s="6">
        <v>4931144</v>
      </c>
      <c r="D164" s="6">
        <v>61</v>
      </c>
      <c r="E164" s="6">
        <v>361448</v>
      </c>
      <c r="F164" s="6">
        <v>363</v>
      </c>
      <c r="G164" s="6">
        <v>2552368</v>
      </c>
      <c r="H164" s="6">
        <v>1346</v>
      </c>
      <c r="I164" s="6">
        <v>3790660</v>
      </c>
      <c r="J164" s="6">
        <v>0</v>
      </c>
      <c r="K164" s="6">
        <v>674</v>
      </c>
      <c r="L164">
        <f t="shared" si="10"/>
        <v>1709</v>
      </c>
      <c r="O164" s="5"/>
      <c r="Q164" s="5"/>
    </row>
    <row r="165" spans="1:17" x14ac:dyDescent="0.25">
      <c r="A165" s="3" t="s">
        <v>173</v>
      </c>
      <c r="B165" s="6">
        <v>542</v>
      </c>
      <c r="C165" s="6">
        <v>4930615</v>
      </c>
      <c r="D165" s="6">
        <v>59</v>
      </c>
      <c r="E165" s="6">
        <v>361387</v>
      </c>
      <c r="F165" s="6">
        <v>324</v>
      </c>
      <c r="G165" s="6">
        <v>2552005</v>
      </c>
      <c r="H165" s="6">
        <v>1446</v>
      </c>
      <c r="I165" s="6">
        <v>3789314</v>
      </c>
      <c r="J165" s="6">
        <v>0</v>
      </c>
      <c r="K165" s="6">
        <v>674</v>
      </c>
      <c r="L165">
        <f t="shared" si="10"/>
        <v>1770</v>
      </c>
      <c r="O165" s="5"/>
      <c r="Q165" s="5"/>
    </row>
    <row r="166" spans="1:17" x14ac:dyDescent="0.25">
      <c r="A166" s="3" t="s">
        <v>174</v>
      </c>
      <c r="B166" s="6">
        <v>508</v>
      </c>
      <c r="C166" s="6">
        <v>4930073</v>
      </c>
      <c r="D166" s="6">
        <v>48</v>
      </c>
      <c r="E166" s="6">
        <v>361328</v>
      </c>
      <c r="F166" s="6">
        <v>380</v>
      </c>
      <c r="G166" s="6">
        <v>2551681</v>
      </c>
      <c r="H166" s="6">
        <v>1385</v>
      </c>
      <c r="I166" s="6">
        <v>3787868</v>
      </c>
      <c r="J166" s="6">
        <v>1</v>
      </c>
      <c r="K166" s="6">
        <v>674</v>
      </c>
      <c r="L166">
        <f t="shared" si="10"/>
        <v>1765</v>
      </c>
      <c r="O166" s="5"/>
      <c r="Q166" s="5"/>
    </row>
    <row r="167" spans="1:17" x14ac:dyDescent="0.25">
      <c r="A167" s="3" t="s">
        <v>175</v>
      </c>
      <c r="B167" s="6">
        <v>518</v>
      </c>
      <c r="C167" s="6">
        <v>4929565</v>
      </c>
      <c r="D167" s="6">
        <v>69</v>
      </c>
      <c r="E167" s="6">
        <v>361280</v>
      </c>
      <c r="F167" s="6">
        <v>399</v>
      </c>
      <c r="G167" s="6">
        <v>2551301</v>
      </c>
      <c r="H167" s="6">
        <v>1527</v>
      </c>
      <c r="I167" s="6">
        <v>3786483</v>
      </c>
      <c r="J167" s="6">
        <v>1</v>
      </c>
      <c r="K167" s="6">
        <v>673</v>
      </c>
      <c r="L167">
        <f t="shared" si="10"/>
        <v>1926</v>
      </c>
      <c r="O167" s="5"/>
      <c r="Q167" s="5"/>
    </row>
    <row r="168" spans="1:17" x14ac:dyDescent="0.25">
      <c r="A168" s="3" t="s">
        <v>176</v>
      </c>
      <c r="B168" s="6">
        <v>471</v>
      </c>
      <c r="C168" s="6">
        <v>4929047</v>
      </c>
      <c r="D168" s="6">
        <v>62</v>
      </c>
      <c r="E168" s="6">
        <v>361211</v>
      </c>
      <c r="F168" s="6">
        <v>352</v>
      </c>
      <c r="G168" s="6">
        <v>2550902</v>
      </c>
      <c r="H168" s="6">
        <v>1342</v>
      </c>
      <c r="I168" s="6">
        <v>3784956</v>
      </c>
      <c r="J168" s="6">
        <v>0</v>
      </c>
      <c r="K168" s="6">
        <v>672</v>
      </c>
      <c r="L168">
        <f t="shared" si="10"/>
        <v>1694</v>
      </c>
      <c r="O168" s="5"/>
      <c r="Q168" s="5"/>
    </row>
    <row r="169" spans="1:17" x14ac:dyDescent="0.25">
      <c r="A169" s="3" t="s">
        <v>177</v>
      </c>
      <c r="B169" s="6">
        <v>450</v>
      </c>
      <c r="C169" s="6">
        <v>4928576</v>
      </c>
      <c r="D169" s="6">
        <v>67</v>
      </c>
      <c r="E169" s="6">
        <v>361149</v>
      </c>
      <c r="F169" s="6">
        <v>322</v>
      </c>
      <c r="G169" s="6">
        <v>2550550</v>
      </c>
      <c r="H169" s="6">
        <v>1348</v>
      </c>
      <c r="I169" s="6">
        <v>3783614</v>
      </c>
      <c r="J169" s="6">
        <v>0</v>
      </c>
      <c r="K169" s="6">
        <v>672</v>
      </c>
      <c r="L169">
        <f t="shared" si="10"/>
        <v>1670</v>
      </c>
      <c r="O169" s="5"/>
      <c r="Q169" s="5"/>
    </row>
    <row r="170" spans="1:17" x14ac:dyDescent="0.25">
      <c r="A170" s="3" t="s">
        <v>178</v>
      </c>
      <c r="B170" s="6">
        <v>414</v>
      </c>
      <c r="C170" s="6">
        <v>4928126</v>
      </c>
      <c r="D170" s="6">
        <v>56</v>
      </c>
      <c r="E170" s="6">
        <v>361082</v>
      </c>
      <c r="F170" s="6">
        <v>324</v>
      </c>
      <c r="G170" s="6">
        <v>2550228</v>
      </c>
      <c r="H170" s="6">
        <v>1245</v>
      </c>
      <c r="I170" s="6">
        <v>3782266</v>
      </c>
      <c r="J170" s="6">
        <v>0</v>
      </c>
      <c r="K170" s="6">
        <v>672</v>
      </c>
      <c r="L170">
        <f t="shared" si="10"/>
        <v>1569</v>
      </c>
      <c r="O170" s="5"/>
      <c r="Q170" s="5"/>
    </row>
    <row r="171" spans="1:17" x14ac:dyDescent="0.25">
      <c r="A171" s="3" t="s">
        <v>179</v>
      </c>
      <c r="B171" s="6">
        <v>470</v>
      </c>
      <c r="C171" s="6">
        <v>4927712</v>
      </c>
      <c r="D171" s="6">
        <v>60</v>
      </c>
      <c r="E171" s="6">
        <v>361026</v>
      </c>
      <c r="F171" s="6">
        <v>313</v>
      </c>
      <c r="G171" s="6">
        <v>2549904</v>
      </c>
      <c r="H171" s="6">
        <v>1177</v>
      </c>
      <c r="I171" s="6">
        <v>3781021</v>
      </c>
      <c r="J171" s="6">
        <v>0</v>
      </c>
      <c r="K171" s="6">
        <v>672</v>
      </c>
      <c r="L171">
        <f t="shared" si="10"/>
        <v>1490</v>
      </c>
      <c r="O171" s="5"/>
      <c r="Q171" s="5"/>
    </row>
    <row r="172" spans="1:17" x14ac:dyDescent="0.25">
      <c r="A172" s="3" t="s">
        <v>180</v>
      </c>
      <c r="B172" s="6">
        <v>462</v>
      </c>
      <c r="C172" s="6">
        <v>4927242</v>
      </c>
      <c r="D172" s="6">
        <v>50</v>
      </c>
      <c r="E172" s="6">
        <v>360966</v>
      </c>
      <c r="F172" s="6">
        <v>293</v>
      </c>
      <c r="G172" s="6">
        <v>2549591</v>
      </c>
      <c r="H172" s="6">
        <v>1195</v>
      </c>
      <c r="I172" s="6">
        <v>3779844</v>
      </c>
      <c r="J172" s="6">
        <v>0</v>
      </c>
      <c r="K172" s="6">
        <v>672</v>
      </c>
      <c r="L172">
        <f t="shared" si="10"/>
        <v>1488</v>
      </c>
      <c r="O172" s="5"/>
      <c r="Q172" s="5"/>
    </row>
    <row r="173" spans="1:17" x14ac:dyDescent="0.25">
      <c r="A173" s="3" t="s">
        <v>181</v>
      </c>
      <c r="B173" s="6">
        <v>412</v>
      </c>
      <c r="C173" s="6">
        <v>4926780</v>
      </c>
      <c r="D173" s="6">
        <v>52</v>
      </c>
      <c r="E173" s="6">
        <v>360916</v>
      </c>
      <c r="F173" s="6">
        <v>321</v>
      </c>
      <c r="G173" s="6">
        <v>2549298</v>
      </c>
      <c r="H173" s="6">
        <v>1161</v>
      </c>
      <c r="I173" s="6">
        <v>3778649</v>
      </c>
      <c r="J173" s="6">
        <v>0</v>
      </c>
      <c r="K173" s="6">
        <v>672</v>
      </c>
      <c r="L173">
        <f t="shared" si="10"/>
        <v>1482</v>
      </c>
      <c r="O173" s="5"/>
      <c r="Q173" s="5"/>
    </row>
    <row r="174" spans="1:17" x14ac:dyDescent="0.25">
      <c r="A174" s="3" t="s">
        <v>182</v>
      </c>
      <c r="B174" s="6">
        <v>437</v>
      </c>
      <c r="C174" s="6">
        <v>4926368</v>
      </c>
      <c r="D174" s="6">
        <v>58</v>
      </c>
      <c r="E174" s="6">
        <v>360864</v>
      </c>
      <c r="F174" s="6">
        <v>291</v>
      </c>
      <c r="G174" s="6">
        <v>2548977</v>
      </c>
      <c r="H174" s="6">
        <v>1241</v>
      </c>
      <c r="I174" s="6">
        <v>3777488</v>
      </c>
      <c r="J174" s="6">
        <v>0</v>
      </c>
      <c r="K174" s="6">
        <v>672</v>
      </c>
      <c r="L174">
        <f t="shared" si="10"/>
        <v>1532</v>
      </c>
      <c r="O174" s="5"/>
      <c r="Q174" s="5"/>
    </row>
    <row r="175" spans="1:17" x14ac:dyDescent="0.25">
      <c r="A175" s="3" t="s">
        <v>183</v>
      </c>
      <c r="B175" s="6">
        <v>405</v>
      </c>
      <c r="C175" s="6">
        <v>4925931</v>
      </c>
      <c r="D175" s="6">
        <v>60</v>
      </c>
      <c r="E175" s="6">
        <v>360806</v>
      </c>
      <c r="F175" s="6">
        <v>303</v>
      </c>
      <c r="G175" s="6">
        <v>2548686</v>
      </c>
      <c r="H175" s="6">
        <v>1254</v>
      </c>
      <c r="I175" s="6">
        <v>3776247</v>
      </c>
      <c r="J175" s="6">
        <v>0</v>
      </c>
      <c r="K175" s="6">
        <v>672</v>
      </c>
      <c r="L175">
        <f t="shared" si="10"/>
        <v>1557</v>
      </c>
      <c r="O175" s="5"/>
      <c r="Q175" s="5"/>
    </row>
    <row r="176" spans="1:17" x14ac:dyDescent="0.25">
      <c r="A176" s="3" t="s">
        <v>184</v>
      </c>
      <c r="B176" s="6">
        <v>421</v>
      </c>
      <c r="C176" s="6">
        <v>4925526</v>
      </c>
      <c r="D176" s="6">
        <v>53</v>
      </c>
      <c r="E176" s="6">
        <v>360746</v>
      </c>
      <c r="F176" s="6">
        <v>301</v>
      </c>
      <c r="G176" s="6">
        <v>2548383</v>
      </c>
      <c r="H176" s="6">
        <v>1141</v>
      </c>
      <c r="I176" s="6">
        <v>3774993</v>
      </c>
      <c r="J176" s="6">
        <v>0</v>
      </c>
      <c r="K176" s="6">
        <v>672</v>
      </c>
      <c r="L176">
        <f t="shared" si="10"/>
        <v>1442</v>
      </c>
      <c r="O176" s="5"/>
      <c r="Q176" s="5"/>
    </row>
    <row r="177" spans="1:17" x14ac:dyDescent="0.25">
      <c r="A177" s="3" t="s">
        <v>185</v>
      </c>
      <c r="B177" s="6">
        <v>444</v>
      </c>
      <c r="C177" s="6">
        <v>4925105</v>
      </c>
      <c r="D177" s="6">
        <v>54</v>
      </c>
      <c r="E177" s="6">
        <v>360693</v>
      </c>
      <c r="F177" s="6">
        <v>280</v>
      </c>
      <c r="G177" s="6">
        <v>2548082</v>
      </c>
      <c r="H177" s="6">
        <v>1147</v>
      </c>
      <c r="I177" s="6">
        <v>3773852</v>
      </c>
      <c r="J177" s="6">
        <v>0</v>
      </c>
      <c r="K177" s="6">
        <v>672</v>
      </c>
      <c r="L177">
        <f t="shared" si="10"/>
        <v>1427</v>
      </c>
      <c r="O177" s="5"/>
      <c r="Q177" s="5"/>
    </row>
    <row r="178" spans="1:17" x14ac:dyDescent="0.25">
      <c r="A178" s="3" t="s">
        <v>186</v>
      </c>
      <c r="B178" s="6">
        <v>378</v>
      </c>
      <c r="C178" s="6">
        <v>4924661</v>
      </c>
      <c r="D178" s="6">
        <v>56</v>
      </c>
      <c r="E178" s="6">
        <v>360639</v>
      </c>
      <c r="F178" s="6">
        <v>290</v>
      </c>
      <c r="G178" s="6">
        <v>2547802</v>
      </c>
      <c r="H178" s="6">
        <v>1107</v>
      </c>
      <c r="I178" s="6">
        <v>3772705</v>
      </c>
      <c r="J178" s="6">
        <v>0</v>
      </c>
      <c r="K178" s="6">
        <v>672</v>
      </c>
      <c r="L178">
        <f t="shared" si="10"/>
        <v>1397</v>
      </c>
      <c r="O178" s="5"/>
      <c r="Q178" s="5"/>
    </row>
    <row r="179" spans="1:17" x14ac:dyDescent="0.25">
      <c r="A179" s="3" t="s">
        <v>187</v>
      </c>
      <c r="B179" s="6">
        <v>403</v>
      </c>
      <c r="C179" s="6">
        <v>4924283</v>
      </c>
      <c r="D179" s="6">
        <v>48</v>
      </c>
      <c r="E179" s="6">
        <v>360583</v>
      </c>
      <c r="F179" s="6">
        <v>297</v>
      </c>
      <c r="G179" s="6">
        <v>2547512</v>
      </c>
      <c r="H179" s="6">
        <v>1169</v>
      </c>
      <c r="I179" s="6">
        <v>3771598</v>
      </c>
      <c r="J179" s="6">
        <v>0</v>
      </c>
      <c r="K179" s="6">
        <v>672</v>
      </c>
      <c r="L179">
        <f t="shared" si="10"/>
        <v>1466</v>
      </c>
    </row>
    <row r="180" spans="1:17" x14ac:dyDescent="0.25">
      <c r="A180" s="3" t="s">
        <v>188</v>
      </c>
      <c r="B180" s="6">
        <v>400</v>
      </c>
      <c r="C180" s="6">
        <v>4923880</v>
      </c>
      <c r="D180" s="6">
        <v>43</v>
      </c>
      <c r="E180" s="6">
        <v>360535</v>
      </c>
      <c r="F180" s="6">
        <v>301</v>
      </c>
      <c r="G180" s="6">
        <v>2547215</v>
      </c>
      <c r="H180" s="6">
        <v>1096</v>
      </c>
      <c r="I180" s="6">
        <v>3770429</v>
      </c>
      <c r="J180" s="6">
        <v>0</v>
      </c>
      <c r="K180" s="6">
        <v>672</v>
      </c>
      <c r="L180">
        <f t="shared" si="10"/>
        <v>1397</v>
      </c>
    </row>
    <row r="181" spans="1:17" x14ac:dyDescent="0.25">
      <c r="A181" s="3" t="s">
        <v>189</v>
      </c>
      <c r="B181" s="6">
        <v>383</v>
      </c>
      <c r="C181" s="6">
        <v>4923480</v>
      </c>
      <c r="D181" s="6">
        <v>46</v>
      </c>
      <c r="E181" s="6">
        <v>360492</v>
      </c>
      <c r="F181" s="6">
        <v>301</v>
      </c>
      <c r="G181" s="6">
        <v>2546914</v>
      </c>
      <c r="H181" s="6">
        <v>1123</v>
      </c>
      <c r="I181" s="6">
        <v>3769333</v>
      </c>
      <c r="J181" s="6">
        <v>0</v>
      </c>
      <c r="K181" s="6">
        <v>672</v>
      </c>
      <c r="L181">
        <f t="shared" si="10"/>
        <v>1424</v>
      </c>
    </row>
    <row r="182" spans="1:17" x14ac:dyDescent="0.25">
      <c r="A182" s="3" t="s">
        <v>190</v>
      </c>
      <c r="B182" s="6">
        <v>397</v>
      </c>
      <c r="C182" s="6">
        <v>4923097</v>
      </c>
      <c r="D182" s="6">
        <v>57</v>
      </c>
      <c r="E182" s="6">
        <v>360446</v>
      </c>
      <c r="F182" s="6">
        <v>332</v>
      </c>
      <c r="G182" s="6">
        <v>2546613</v>
      </c>
      <c r="H182" s="6">
        <v>1141</v>
      </c>
      <c r="I182" s="6">
        <v>3768210</v>
      </c>
      <c r="J182" s="6">
        <v>0</v>
      </c>
      <c r="K182" s="6">
        <v>672</v>
      </c>
      <c r="L182">
        <f t="shared" si="10"/>
        <v>1473</v>
      </c>
    </row>
    <row r="183" spans="1:17" x14ac:dyDescent="0.25">
      <c r="A183" s="3" t="s">
        <v>191</v>
      </c>
      <c r="B183" s="6">
        <v>412</v>
      </c>
      <c r="C183" s="6">
        <v>4922700</v>
      </c>
      <c r="D183" s="6">
        <v>45</v>
      </c>
      <c r="E183" s="6">
        <v>360389</v>
      </c>
      <c r="F183" s="6">
        <v>285</v>
      </c>
      <c r="G183" s="6">
        <v>2546281</v>
      </c>
      <c r="H183" s="6">
        <v>1137</v>
      </c>
      <c r="I183" s="6">
        <v>3767069</v>
      </c>
      <c r="J183" s="6">
        <v>1</v>
      </c>
      <c r="K183" s="6">
        <v>672</v>
      </c>
      <c r="L183">
        <f t="shared" si="10"/>
        <v>1422</v>
      </c>
    </row>
    <row r="184" spans="1:17" x14ac:dyDescent="0.25">
      <c r="A184" s="3" t="s">
        <v>192</v>
      </c>
      <c r="B184" s="6">
        <v>408</v>
      </c>
      <c r="C184" s="6">
        <v>4922288</v>
      </c>
      <c r="D184" s="6">
        <v>39</v>
      </c>
      <c r="E184" s="6">
        <v>360344</v>
      </c>
      <c r="F184" s="6">
        <v>273</v>
      </c>
      <c r="G184" s="6">
        <v>2545996</v>
      </c>
      <c r="H184" s="6">
        <v>1119</v>
      </c>
      <c r="I184" s="6">
        <v>3765932</v>
      </c>
      <c r="J184" s="6">
        <v>1</v>
      </c>
      <c r="K184" s="6">
        <v>671</v>
      </c>
      <c r="L184">
        <f t="shared" si="10"/>
        <v>1392</v>
      </c>
    </row>
    <row r="185" spans="1:17" x14ac:dyDescent="0.25">
      <c r="A185" s="3" t="s">
        <v>193</v>
      </c>
      <c r="B185" s="6">
        <v>357</v>
      </c>
      <c r="C185" s="6">
        <v>4921880</v>
      </c>
      <c r="D185" s="6">
        <v>45</v>
      </c>
      <c r="E185" s="6">
        <v>360305</v>
      </c>
      <c r="F185" s="6">
        <v>280</v>
      </c>
      <c r="G185" s="6">
        <v>2545723</v>
      </c>
      <c r="H185" s="6">
        <v>1088</v>
      </c>
      <c r="I185" s="6">
        <v>3764813</v>
      </c>
      <c r="J185" s="6">
        <v>0</v>
      </c>
      <c r="K185" s="6">
        <v>670</v>
      </c>
      <c r="L185">
        <f t="shared" si="10"/>
        <v>1368</v>
      </c>
    </row>
    <row r="186" spans="1:17" x14ac:dyDescent="0.25">
      <c r="A186" s="3" t="s">
        <v>194</v>
      </c>
      <c r="B186" s="6">
        <v>414</v>
      </c>
      <c r="C186" s="6">
        <v>4921523</v>
      </c>
      <c r="D186" s="6">
        <v>49</v>
      </c>
      <c r="E186" s="6">
        <v>360260</v>
      </c>
      <c r="F186" s="6">
        <v>305</v>
      </c>
      <c r="G186" s="6">
        <v>2545443</v>
      </c>
      <c r="H186" s="6">
        <v>1188</v>
      </c>
      <c r="I186" s="6">
        <v>3763725</v>
      </c>
      <c r="J186" s="6">
        <v>0</v>
      </c>
      <c r="K186" s="6">
        <v>670</v>
      </c>
      <c r="L186">
        <f t="shared" si="10"/>
        <v>1493</v>
      </c>
    </row>
    <row r="187" spans="1:17" x14ac:dyDescent="0.25">
      <c r="A187" s="3" t="s">
        <v>195</v>
      </c>
      <c r="B187" s="6">
        <v>384</v>
      </c>
      <c r="C187" s="6">
        <v>4921109</v>
      </c>
      <c r="D187" s="6">
        <v>61</v>
      </c>
      <c r="E187" s="6">
        <v>360211</v>
      </c>
      <c r="F187" s="6">
        <v>293</v>
      </c>
      <c r="G187" s="6">
        <v>2545138</v>
      </c>
      <c r="H187" s="6">
        <v>1195</v>
      </c>
      <c r="I187" s="6">
        <v>3762537</v>
      </c>
      <c r="J187" s="6">
        <v>0</v>
      </c>
      <c r="K187" s="6">
        <v>670</v>
      </c>
      <c r="L187">
        <f t="shared" si="10"/>
        <v>1488</v>
      </c>
    </row>
    <row r="188" spans="1:17" x14ac:dyDescent="0.25">
      <c r="A188" s="3" t="s">
        <v>196</v>
      </c>
      <c r="B188" s="6">
        <v>349</v>
      </c>
      <c r="C188" s="6">
        <v>4920725</v>
      </c>
      <c r="D188" s="6">
        <v>55</v>
      </c>
      <c r="E188" s="6">
        <v>360150</v>
      </c>
      <c r="F188" s="6">
        <v>229</v>
      </c>
      <c r="G188" s="6">
        <v>2544845</v>
      </c>
      <c r="H188" s="6">
        <v>951</v>
      </c>
      <c r="I188" s="6">
        <v>3761342</v>
      </c>
      <c r="J188" s="6">
        <v>0</v>
      </c>
      <c r="K188" s="6">
        <v>670</v>
      </c>
      <c r="L188">
        <f t="shared" si="10"/>
        <v>1180</v>
      </c>
    </row>
    <row r="189" spans="1:17" x14ac:dyDescent="0.25">
      <c r="A189" s="3" t="s">
        <v>197</v>
      </c>
      <c r="B189" s="6">
        <v>416</v>
      </c>
      <c r="C189" s="6">
        <v>4920376</v>
      </c>
      <c r="D189" s="6">
        <v>43</v>
      </c>
      <c r="E189" s="6">
        <v>360095</v>
      </c>
      <c r="F189" s="6">
        <v>275</v>
      </c>
      <c r="G189" s="6">
        <v>2544616</v>
      </c>
      <c r="H189" s="6">
        <v>1094</v>
      </c>
      <c r="I189" s="6">
        <v>3760391</v>
      </c>
      <c r="J189" s="6">
        <v>1</v>
      </c>
      <c r="K189" s="6">
        <v>670</v>
      </c>
      <c r="L189">
        <f t="shared" si="10"/>
        <v>1369</v>
      </c>
    </row>
    <row r="190" spans="1:17" x14ac:dyDescent="0.25">
      <c r="A190" s="3" t="s">
        <v>198</v>
      </c>
      <c r="B190" s="6">
        <v>363</v>
      </c>
      <c r="C190" s="6">
        <v>4919960</v>
      </c>
      <c r="D190" s="6">
        <v>38</v>
      </c>
      <c r="E190" s="6">
        <v>360052</v>
      </c>
      <c r="F190" s="6">
        <v>240</v>
      </c>
      <c r="G190" s="6">
        <v>2544341</v>
      </c>
      <c r="H190" s="6">
        <v>969</v>
      </c>
      <c r="I190" s="6">
        <v>3759297</v>
      </c>
      <c r="J190" s="6">
        <v>0</v>
      </c>
      <c r="K190" s="6">
        <v>669</v>
      </c>
      <c r="L190">
        <f t="shared" si="10"/>
        <v>1209</v>
      </c>
    </row>
    <row r="191" spans="1:17" x14ac:dyDescent="0.25">
      <c r="A191" s="3" t="s">
        <v>199</v>
      </c>
      <c r="B191" s="6">
        <v>356</v>
      </c>
      <c r="C191" s="6">
        <v>4919597</v>
      </c>
      <c r="D191" s="6">
        <v>46</v>
      </c>
      <c r="E191" s="6">
        <v>360014</v>
      </c>
      <c r="F191" s="6">
        <v>267</v>
      </c>
      <c r="G191" s="6">
        <v>2544101</v>
      </c>
      <c r="H191" s="6">
        <v>1025</v>
      </c>
      <c r="I191" s="6">
        <v>3758328</v>
      </c>
      <c r="J191" s="6">
        <v>0</v>
      </c>
      <c r="K191" s="6">
        <v>669</v>
      </c>
      <c r="L191">
        <f t="shared" si="10"/>
        <v>1292</v>
      </c>
    </row>
    <row r="192" spans="1:17" x14ac:dyDescent="0.25">
      <c r="A192" s="3" t="s">
        <v>200</v>
      </c>
      <c r="B192" s="6">
        <v>373</v>
      </c>
      <c r="C192" s="6">
        <v>4919241</v>
      </c>
      <c r="D192" s="6">
        <v>36</v>
      </c>
      <c r="E192" s="6">
        <v>359968</v>
      </c>
      <c r="F192" s="6">
        <v>255</v>
      </c>
      <c r="G192" s="6">
        <v>2543834</v>
      </c>
      <c r="H192" s="6">
        <v>988</v>
      </c>
      <c r="I192" s="6">
        <v>3757303</v>
      </c>
      <c r="J192" s="6">
        <v>0</v>
      </c>
      <c r="K192" s="6">
        <v>669</v>
      </c>
      <c r="L192">
        <f t="shared" si="10"/>
        <v>1243</v>
      </c>
    </row>
    <row r="193" spans="1:12" x14ac:dyDescent="0.25">
      <c r="A193" s="3" t="s">
        <v>201</v>
      </c>
      <c r="B193" s="6">
        <v>329</v>
      </c>
      <c r="C193" s="6">
        <v>4918868</v>
      </c>
      <c r="D193" s="6">
        <v>36</v>
      </c>
      <c r="E193" s="6">
        <v>359932</v>
      </c>
      <c r="F193" s="6">
        <v>235</v>
      </c>
      <c r="G193" s="6">
        <v>2543579</v>
      </c>
      <c r="H193" s="6">
        <v>982</v>
      </c>
      <c r="I193" s="6">
        <v>3756315</v>
      </c>
      <c r="J193" s="6">
        <v>0</v>
      </c>
      <c r="K193" s="6">
        <v>669</v>
      </c>
      <c r="L193">
        <f t="shared" si="10"/>
        <v>1217</v>
      </c>
    </row>
    <row r="194" spans="1:12" x14ac:dyDescent="0.25">
      <c r="A194" s="3" t="s">
        <v>202</v>
      </c>
      <c r="B194" s="6">
        <v>313</v>
      </c>
      <c r="C194" s="6">
        <v>4918539</v>
      </c>
      <c r="D194" s="6">
        <v>32</v>
      </c>
      <c r="E194" s="6">
        <v>359896</v>
      </c>
      <c r="F194" s="6">
        <v>214</v>
      </c>
      <c r="G194" s="6">
        <v>2543344</v>
      </c>
      <c r="H194" s="6">
        <v>881</v>
      </c>
      <c r="I194" s="6">
        <v>3755333</v>
      </c>
      <c r="J194" s="6">
        <v>0</v>
      </c>
      <c r="K194" s="6">
        <v>669</v>
      </c>
      <c r="L194">
        <f t="shared" si="10"/>
        <v>1095</v>
      </c>
    </row>
    <row r="195" spans="1:12" x14ac:dyDescent="0.25">
      <c r="A195" s="3" t="s">
        <v>203</v>
      </c>
      <c r="B195" s="6">
        <v>309</v>
      </c>
      <c r="C195" s="6">
        <v>4918226</v>
      </c>
      <c r="D195" s="6">
        <v>33</v>
      </c>
      <c r="E195" s="6">
        <v>359864</v>
      </c>
      <c r="F195" s="6">
        <v>217</v>
      </c>
      <c r="G195" s="6">
        <v>2543130</v>
      </c>
      <c r="H195" s="6">
        <v>892</v>
      </c>
      <c r="I195" s="6">
        <v>3754452</v>
      </c>
      <c r="J195" s="6">
        <v>0</v>
      </c>
      <c r="K195" s="6">
        <v>669</v>
      </c>
      <c r="L195">
        <f t="shared" si="10"/>
        <v>1109</v>
      </c>
    </row>
    <row r="196" spans="1:12" x14ac:dyDescent="0.25">
      <c r="A196" s="3" t="s">
        <v>204</v>
      </c>
      <c r="B196" s="6">
        <v>303</v>
      </c>
      <c r="C196" s="6">
        <v>4917917</v>
      </c>
      <c r="D196" s="6">
        <v>36</v>
      </c>
      <c r="E196" s="6">
        <v>359831</v>
      </c>
      <c r="F196" s="6">
        <v>223</v>
      </c>
      <c r="G196" s="6">
        <v>2542913</v>
      </c>
      <c r="H196" s="6">
        <v>881</v>
      </c>
      <c r="I196" s="6">
        <v>3753560</v>
      </c>
      <c r="J196" s="6">
        <v>0</v>
      </c>
      <c r="K196" s="6">
        <v>669</v>
      </c>
      <c r="L196">
        <f t="shared" si="10"/>
        <v>1104</v>
      </c>
    </row>
    <row r="197" spans="1:12" x14ac:dyDescent="0.25">
      <c r="A197" s="3" t="s">
        <v>205</v>
      </c>
      <c r="B197" s="6">
        <v>215</v>
      </c>
      <c r="C197" s="6">
        <v>4917614</v>
      </c>
      <c r="D197" s="6">
        <v>20</v>
      </c>
      <c r="E197" s="6">
        <v>359795</v>
      </c>
      <c r="F197" s="6">
        <v>141</v>
      </c>
      <c r="G197" s="6">
        <v>2542690</v>
      </c>
      <c r="H197" s="6">
        <v>580</v>
      </c>
      <c r="I197" s="6">
        <v>3752679</v>
      </c>
      <c r="J197" s="6">
        <v>0</v>
      </c>
      <c r="K197" s="6">
        <v>669</v>
      </c>
      <c r="L197">
        <f t="shared" ref="L197:L202" si="15">H197+F197</f>
        <v>721</v>
      </c>
    </row>
    <row r="198" spans="1:12" x14ac:dyDescent="0.25">
      <c r="A198" s="3" t="s">
        <v>206</v>
      </c>
      <c r="B198" s="6">
        <v>184</v>
      </c>
      <c r="C198" s="6">
        <v>4917399</v>
      </c>
      <c r="D198" s="6">
        <v>26</v>
      </c>
      <c r="E198" s="6">
        <v>359775</v>
      </c>
      <c r="F198" s="6">
        <v>155</v>
      </c>
      <c r="G198" s="6">
        <v>2542549</v>
      </c>
      <c r="H198" s="6">
        <v>577</v>
      </c>
      <c r="I198" s="6">
        <v>3752099</v>
      </c>
      <c r="J198" s="6">
        <v>0</v>
      </c>
      <c r="K198" s="6">
        <v>669</v>
      </c>
      <c r="L198">
        <f t="shared" si="15"/>
        <v>732</v>
      </c>
    </row>
    <row r="199" spans="1:12" x14ac:dyDescent="0.25">
      <c r="A199" s="3" t="s">
        <v>207</v>
      </c>
      <c r="B199" s="6">
        <v>134</v>
      </c>
      <c r="C199" s="6">
        <v>4917215</v>
      </c>
      <c r="D199" s="6">
        <v>17</v>
      </c>
      <c r="E199" s="6">
        <v>359749</v>
      </c>
      <c r="F199" s="6">
        <v>128</v>
      </c>
      <c r="G199" s="6">
        <v>2542394</v>
      </c>
      <c r="H199" s="6">
        <v>421</v>
      </c>
      <c r="I199" s="6">
        <v>3751522</v>
      </c>
      <c r="J199" s="6">
        <v>0</v>
      </c>
      <c r="K199" s="6">
        <v>669</v>
      </c>
      <c r="L199">
        <f t="shared" si="15"/>
        <v>549</v>
      </c>
    </row>
    <row r="200" spans="1:12" x14ac:dyDescent="0.25">
      <c r="A200" s="3" t="s">
        <v>208</v>
      </c>
      <c r="B200" s="6">
        <v>150</v>
      </c>
      <c r="C200" s="6">
        <v>4917081</v>
      </c>
      <c r="D200" s="6">
        <v>15</v>
      </c>
      <c r="E200" s="6">
        <v>359732</v>
      </c>
      <c r="F200" s="6">
        <v>84</v>
      </c>
      <c r="G200" s="6">
        <v>2542266</v>
      </c>
      <c r="H200" s="6">
        <v>384</v>
      </c>
      <c r="I200" s="6">
        <v>3751101</v>
      </c>
      <c r="J200" s="6">
        <v>0</v>
      </c>
      <c r="K200" s="6">
        <v>669</v>
      </c>
      <c r="L200">
        <f t="shared" si="15"/>
        <v>468</v>
      </c>
    </row>
    <row r="201" spans="1:12" x14ac:dyDescent="0.25">
      <c r="A201" s="3" t="s">
        <v>209</v>
      </c>
      <c r="B201" s="6">
        <v>62</v>
      </c>
      <c r="C201" s="6">
        <v>4916931</v>
      </c>
      <c r="D201" s="6">
        <v>6</v>
      </c>
      <c r="E201" s="6">
        <v>359717</v>
      </c>
      <c r="F201" s="6">
        <v>46</v>
      </c>
      <c r="G201" s="6">
        <v>2542182</v>
      </c>
      <c r="H201" s="6">
        <v>161</v>
      </c>
      <c r="I201" s="6">
        <v>3750717</v>
      </c>
      <c r="J201" s="6">
        <v>0</v>
      </c>
      <c r="K201" s="6">
        <v>669</v>
      </c>
      <c r="L201">
        <f t="shared" si="15"/>
        <v>207</v>
      </c>
    </row>
    <row r="202" spans="1:12" x14ac:dyDescent="0.25">
      <c r="A202" s="3" t="s">
        <v>210</v>
      </c>
      <c r="B202" s="6">
        <v>12</v>
      </c>
      <c r="C202" s="6">
        <v>4916869</v>
      </c>
      <c r="D202" s="6">
        <v>1</v>
      </c>
      <c r="E202" s="6">
        <v>359711</v>
      </c>
      <c r="F202" s="6">
        <v>6</v>
      </c>
      <c r="G202" s="6">
        <v>2542136</v>
      </c>
      <c r="H202" s="6">
        <v>29</v>
      </c>
      <c r="I202" s="6">
        <v>3750556</v>
      </c>
      <c r="J202" s="6">
        <v>0</v>
      </c>
      <c r="K202" s="6">
        <v>669</v>
      </c>
      <c r="L202">
        <f t="shared" si="15"/>
        <v>35</v>
      </c>
    </row>
    <row r="203" spans="1:12" x14ac:dyDescent="0.25">
      <c r="A203" s="3" t="s">
        <v>230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2" x14ac:dyDescent="0.25">
      <c r="A204" s="3" t="s">
        <v>212</v>
      </c>
      <c r="B204" s="6">
        <v>70101</v>
      </c>
      <c r="C204" s="6">
        <v>986960495</v>
      </c>
      <c r="D204" s="6">
        <v>8532</v>
      </c>
      <c r="E204" s="6">
        <v>72611086</v>
      </c>
      <c r="F204" s="6">
        <v>49219</v>
      </c>
      <c r="G204" s="6">
        <v>511838575</v>
      </c>
      <c r="H204" s="6">
        <v>165781</v>
      </c>
      <c r="I204" s="6">
        <v>767441651</v>
      </c>
      <c r="J204" s="6">
        <v>35</v>
      </c>
      <c r="K204" s="6">
        <v>137309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F01AF-681F-49E6-AAEE-783638F863D7}">
  <dimension ref="A1:S203"/>
  <sheetViews>
    <sheetView topLeftCell="G1" workbookViewId="0">
      <selection activeCell="Q4" sqref="Q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4.710937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229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224</v>
      </c>
      <c r="P3" s="4" t="s">
        <v>225</v>
      </c>
      <c r="Q3" s="4" t="s">
        <v>228</v>
      </c>
    </row>
    <row r="4" spans="1:19" x14ac:dyDescent="0.25">
      <c r="A4" s="3" t="s">
        <v>12</v>
      </c>
      <c r="B4" s="6">
        <v>0</v>
      </c>
      <c r="C4" s="6">
        <v>7129986</v>
      </c>
      <c r="D4" s="6">
        <v>0</v>
      </c>
      <c r="E4" s="6">
        <v>2340844</v>
      </c>
      <c r="F4" s="6">
        <v>0</v>
      </c>
      <c r="G4" s="6">
        <v>2474366</v>
      </c>
      <c r="H4" s="6">
        <v>0</v>
      </c>
      <c r="I4" s="6">
        <v>136</v>
      </c>
      <c r="J4" s="6">
        <v>0</v>
      </c>
      <c r="K4" s="6">
        <v>15</v>
      </c>
      <c r="M4" t="str">
        <f>A29</f>
        <v>2021-24</v>
      </c>
      <c r="N4" s="5">
        <f>D29/E29*365/7*100000</f>
        <v>697.21494835684405</v>
      </c>
      <c r="P4" s="5">
        <f t="shared" ref="P4" si="0">F29/G29*365/7*100000</f>
        <v>1521.4864275189223</v>
      </c>
      <c r="Q4">
        <f>P4/N4</f>
        <v>2.1822343756465257</v>
      </c>
    </row>
    <row r="5" spans="1:19" x14ac:dyDescent="0.25">
      <c r="A5" s="3" t="s">
        <v>13</v>
      </c>
      <c r="B5" s="6">
        <v>0</v>
      </c>
      <c r="C5" s="6">
        <v>7129986</v>
      </c>
      <c r="D5" s="6">
        <v>0</v>
      </c>
      <c r="E5" s="6">
        <v>2340844</v>
      </c>
      <c r="F5" s="6">
        <v>0</v>
      </c>
      <c r="G5" s="6">
        <v>2474366</v>
      </c>
      <c r="H5" s="6">
        <v>0</v>
      </c>
      <c r="I5" s="6">
        <v>136</v>
      </c>
      <c r="J5" s="6">
        <v>0</v>
      </c>
      <c r="K5" s="6">
        <v>15</v>
      </c>
      <c r="M5" t="str">
        <f t="shared" ref="M5:M68" si="1">A30</f>
        <v>2021-25</v>
      </c>
      <c r="N5" s="5">
        <f t="shared" ref="N5:N68" si="2">D30/E30*365/7*100000</f>
        <v>708.44729556791049</v>
      </c>
      <c r="P5" s="5">
        <f t="shared" ref="P5:P68" si="3">F30/G30*365/7*100000</f>
        <v>1597.8162465692603</v>
      </c>
      <c r="Q5">
        <f t="shared" ref="Q5:Q68" si="4">P5/N5</f>
        <v>2.2553777204956478</v>
      </c>
    </row>
    <row r="6" spans="1:19" x14ac:dyDescent="0.25">
      <c r="A6" s="3" t="s">
        <v>14</v>
      </c>
      <c r="B6" s="6">
        <v>0</v>
      </c>
      <c r="C6" s="6">
        <v>7129986</v>
      </c>
      <c r="D6" s="6">
        <v>0</v>
      </c>
      <c r="E6" s="6">
        <v>2340844</v>
      </c>
      <c r="F6" s="6">
        <v>0</v>
      </c>
      <c r="G6" s="6">
        <v>2474366</v>
      </c>
      <c r="H6" s="6">
        <v>0</v>
      </c>
      <c r="I6" s="6">
        <v>136</v>
      </c>
      <c r="J6" s="6">
        <v>0</v>
      </c>
      <c r="K6" s="6">
        <v>15</v>
      </c>
      <c r="M6" t="str">
        <f t="shared" si="1"/>
        <v>2021-26</v>
      </c>
      <c r="N6" s="5">
        <f t="shared" si="2"/>
        <v>565.94360061608552</v>
      </c>
      <c r="P6" s="5">
        <f t="shared" si="3"/>
        <v>1570.894435547315</v>
      </c>
      <c r="Q6">
        <f t="shared" si="4"/>
        <v>2.7757084519327391</v>
      </c>
    </row>
    <row r="7" spans="1:19" x14ac:dyDescent="0.25">
      <c r="A7" s="3" t="s">
        <v>15</v>
      </c>
      <c r="B7" s="6">
        <v>0</v>
      </c>
      <c r="C7" s="6">
        <v>7129986</v>
      </c>
      <c r="D7" s="6">
        <v>0</v>
      </c>
      <c r="E7" s="6">
        <v>2340844</v>
      </c>
      <c r="F7" s="6">
        <v>0</v>
      </c>
      <c r="G7" s="6">
        <v>2474366</v>
      </c>
      <c r="H7" s="6">
        <v>0</v>
      </c>
      <c r="I7" s="6">
        <v>136</v>
      </c>
      <c r="J7" s="6">
        <v>0</v>
      </c>
      <c r="K7" s="6">
        <v>15</v>
      </c>
      <c r="M7" t="str">
        <f t="shared" si="1"/>
        <v>2021-27</v>
      </c>
      <c r="N7" s="5">
        <f t="shared" si="2"/>
        <v>617.25745744140931</v>
      </c>
      <c r="P7" s="5">
        <f t="shared" si="3"/>
        <v>1558.7125260481268</v>
      </c>
      <c r="Q7">
        <f t="shared" si="4"/>
        <v>2.5252226720907318</v>
      </c>
    </row>
    <row r="8" spans="1:19" x14ac:dyDescent="0.25">
      <c r="A8" s="3" t="s">
        <v>16</v>
      </c>
      <c r="B8" s="6">
        <v>0</v>
      </c>
      <c r="C8" s="6">
        <v>7129986</v>
      </c>
      <c r="D8" s="6">
        <v>0</v>
      </c>
      <c r="E8" s="6">
        <v>2340844</v>
      </c>
      <c r="F8" s="6">
        <v>0</v>
      </c>
      <c r="G8" s="6">
        <v>2474366</v>
      </c>
      <c r="H8" s="6">
        <v>0</v>
      </c>
      <c r="I8" s="6">
        <v>136</v>
      </c>
      <c r="J8" s="6">
        <v>0</v>
      </c>
      <c r="K8" s="6">
        <v>15</v>
      </c>
      <c r="M8" t="str">
        <f t="shared" si="1"/>
        <v>2021-28</v>
      </c>
      <c r="N8" s="5">
        <f t="shared" si="2"/>
        <v>619.55916597701253</v>
      </c>
      <c r="P8" s="5">
        <f t="shared" si="3"/>
        <v>1829.2393201452917</v>
      </c>
      <c r="Q8">
        <f t="shared" si="4"/>
        <v>2.9524852840497915</v>
      </c>
    </row>
    <row r="9" spans="1:19" x14ac:dyDescent="0.25">
      <c r="A9" s="3" t="s">
        <v>17</v>
      </c>
      <c r="B9" s="6">
        <v>0</v>
      </c>
      <c r="C9" s="6">
        <v>7129986</v>
      </c>
      <c r="D9" s="6">
        <v>0</v>
      </c>
      <c r="E9" s="6">
        <v>2340844</v>
      </c>
      <c r="F9" s="6">
        <v>0</v>
      </c>
      <c r="G9" s="6">
        <v>2474366</v>
      </c>
      <c r="H9" s="6">
        <v>0</v>
      </c>
      <c r="I9" s="6">
        <v>136</v>
      </c>
      <c r="J9" s="6">
        <v>0</v>
      </c>
      <c r="K9" s="6">
        <v>15</v>
      </c>
      <c r="M9" t="str">
        <f t="shared" si="1"/>
        <v>2021-29</v>
      </c>
      <c r="N9" s="5">
        <f t="shared" si="2"/>
        <v>635.23505498470058</v>
      </c>
      <c r="P9" s="5">
        <f t="shared" si="3"/>
        <v>1701.1352948710648</v>
      </c>
      <c r="Q9">
        <f t="shared" si="4"/>
        <v>2.6779619316066179</v>
      </c>
    </row>
    <row r="10" spans="1:19" x14ac:dyDescent="0.25">
      <c r="A10" s="3" t="s">
        <v>18</v>
      </c>
      <c r="B10" s="6">
        <v>0</v>
      </c>
      <c r="C10" s="6">
        <v>7129986</v>
      </c>
      <c r="D10" s="6">
        <v>0</v>
      </c>
      <c r="E10" s="6">
        <v>2340844</v>
      </c>
      <c r="F10" s="6">
        <v>0</v>
      </c>
      <c r="G10" s="6">
        <v>2474366</v>
      </c>
      <c r="H10" s="6">
        <v>0</v>
      </c>
      <c r="I10" s="6">
        <v>136</v>
      </c>
      <c r="J10" s="6">
        <v>0</v>
      </c>
      <c r="K10" s="6">
        <v>15</v>
      </c>
      <c r="M10" t="str">
        <f t="shared" si="1"/>
        <v>2021-30</v>
      </c>
      <c r="N10" s="5">
        <f t="shared" si="2"/>
        <v>662.06245049647202</v>
      </c>
      <c r="P10" s="5">
        <f t="shared" si="3"/>
        <v>1984.6017807737492</v>
      </c>
      <c r="Q10">
        <f t="shared" si="4"/>
        <v>2.9976051039981533</v>
      </c>
    </row>
    <row r="11" spans="1:19" x14ac:dyDescent="0.25">
      <c r="A11" s="3" t="s">
        <v>19</v>
      </c>
      <c r="B11" s="6">
        <v>0</v>
      </c>
      <c r="C11" s="6">
        <v>7129986</v>
      </c>
      <c r="D11" s="6">
        <v>0</v>
      </c>
      <c r="E11" s="6">
        <v>2340844</v>
      </c>
      <c r="F11" s="6">
        <v>0</v>
      </c>
      <c r="G11" s="6">
        <v>2474366</v>
      </c>
      <c r="H11" s="6">
        <v>0</v>
      </c>
      <c r="I11" s="6">
        <v>136</v>
      </c>
      <c r="J11" s="6">
        <v>0</v>
      </c>
      <c r="K11" s="6">
        <v>15</v>
      </c>
      <c r="M11" t="str">
        <f t="shared" si="1"/>
        <v>2021-31</v>
      </c>
      <c r="N11" s="5">
        <f t="shared" si="2"/>
        <v>648.7698263729103</v>
      </c>
      <c r="P11" s="5">
        <f t="shared" si="3"/>
        <v>1736.1317055215563</v>
      </c>
      <c r="Q11">
        <f t="shared" si="4"/>
        <v>2.6760364538341443</v>
      </c>
    </row>
    <row r="12" spans="1:19" x14ac:dyDescent="0.25">
      <c r="A12" s="3" t="s">
        <v>20</v>
      </c>
      <c r="B12" s="6">
        <v>0</v>
      </c>
      <c r="C12" s="6">
        <v>7129986</v>
      </c>
      <c r="D12" s="6">
        <v>0</v>
      </c>
      <c r="E12" s="6">
        <v>2340844</v>
      </c>
      <c r="F12" s="6">
        <v>0</v>
      </c>
      <c r="G12" s="6">
        <v>2474366</v>
      </c>
      <c r="H12" s="6">
        <v>0</v>
      </c>
      <c r="I12" s="6">
        <v>136</v>
      </c>
      <c r="J12" s="6">
        <v>0</v>
      </c>
      <c r="K12" s="6">
        <v>15</v>
      </c>
      <c r="M12" t="str">
        <f t="shared" si="1"/>
        <v>2021-32</v>
      </c>
      <c r="N12" s="5">
        <f t="shared" si="2"/>
        <v>648.8505574042606</v>
      </c>
      <c r="P12" s="5">
        <f t="shared" si="3"/>
        <v>1857.1387473402776</v>
      </c>
      <c r="Q12">
        <f t="shared" si="4"/>
        <v>2.8621979686197663</v>
      </c>
    </row>
    <row r="13" spans="1:19" x14ac:dyDescent="0.25">
      <c r="A13" s="3" t="s">
        <v>21</v>
      </c>
      <c r="B13" s="6">
        <v>0</v>
      </c>
      <c r="C13" s="6">
        <v>7129986</v>
      </c>
      <c r="D13" s="6">
        <v>0</v>
      </c>
      <c r="E13" s="6">
        <v>2340844</v>
      </c>
      <c r="F13" s="6">
        <v>0</v>
      </c>
      <c r="G13" s="6">
        <v>2474366</v>
      </c>
      <c r="H13" s="6">
        <v>0</v>
      </c>
      <c r="I13" s="6">
        <v>136</v>
      </c>
      <c r="J13" s="6">
        <v>0</v>
      </c>
      <c r="K13" s="6">
        <v>15</v>
      </c>
      <c r="M13" t="str">
        <f t="shared" si="1"/>
        <v>2021-33</v>
      </c>
      <c r="N13" s="5">
        <f t="shared" si="2"/>
        <v>615.48124107998206</v>
      </c>
      <c r="P13" s="5">
        <f t="shared" si="3"/>
        <v>1845.1191966283445</v>
      </c>
      <c r="Q13">
        <f t="shared" si="4"/>
        <v>2.9978479821590054</v>
      </c>
    </row>
    <row r="14" spans="1:19" x14ac:dyDescent="0.25">
      <c r="A14" s="3" t="s">
        <v>22</v>
      </c>
      <c r="B14" s="6">
        <v>0</v>
      </c>
      <c r="C14" s="6">
        <v>7129986</v>
      </c>
      <c r="D14" s="6">
        <v>0</v>
      </c>
      <c r="E14" s="6">
        <v>2340844</v>
      </c>
      <c r="F14" s="6">
        <v>0</v>
      </c>
      <c r="G14" s="6">
        <v>2474366</v>
      </c>
      <c r="H14" s="6">
        <v>0</v>
      </c>
      <c r="I14" s="6">
        <v>136</v>
      </c>
      <c r="J14" s="6">
        <v>0</v>
      </c>
      <c r="K14" s="6">
        <v>15</v>
      </c>
      <c r="M14" t="str">
        <f t="shared" si="1"/>
        <v>2021-34</v>
      </c>
      <c r="N14" s="5">
        <f t="shared" si="2"/>
        <v>664.61979006397996</v>
      </c>
      <c r="P14" s="5">
        <f t="shared" si="3"/>
        <v>1850.000912329217</v>
      </c>
      <c r="Q14">
        <f t="shared" si="4"/>
        <v>2.7835477365955743</v>
      </c>
    </row>
    <row r="15" spans="1:19" x14ac:dyDescent="0.25">
      <c r="A15" s="3" t="s">
        <v>23</v>
      </c>
      <c r="B15" s="6">
        <v>0</v>
      </c>
      <c r="C15" s="6">
        <v>7129986</v>
      </c>
      <c r="D15" s="6">
        <v>0</v>
      </c>
      <c r="E15" s="6">
        <v>2340844</v>
      </c>
      <c r="F15" s="6">
        <v>0</v>
      </c>
      <c r="G15" s="6">
        <v>2474366</v>
      </c>
      <c r="H15" s="6">
        <v>0</v>
      </c>
      <c r="I15" s="6">
        <v>136</v>
      </c>
      <c r="J15" s="6">
        <v>0</v>
      </c>
      <c r="K15" s="6">
        <v>15</v>
      </c>
      <c r="M15" t="str">
        <f t="shared" si="1"/>
        <v>2021-35</v>
      </c>
      <c r="N15" s="5">
        <f t="shared" si="2"/>
        <v>655.78230594105412</v>
      </c>
      <c r="P15" s="5">
        <f t="shared" si="3"/>
        <v>1931.0289279137389</v>
      </c>
      <c r="Q15">
        <f t="shared" si="4"/>
        <v>2.944618832224656</v>
      </c>
    </row>
    <row r="16" spans="1:19" x14ac:dyDescent="0.25">
      <c r="A16" s="3" t="s">
        <v>24</v>
      </c>
      <c r="B16" s="6">
        <v>0</v>
      </c>
      <c r="C16" s="6">
        <v>7129986</v>
      </c>
      <c r="D16" s="6">
        <v>0</v>
      </c>
      <c r="E16" s="6">
        <v>2340844</v>
      </c>
      <c r="F16" s="6">
        <v>0</v>
      </c>
      <c r="G16" s="6">
        <v>2474366</v>
      </c>
      <c r="H16" s="6">
        <v>0</v>
      </c>
      <c r="I16" s="6">
        <v>136</v>
      </c>
      <c r="J16" s="6">
        <v>0</v>
      </c>
      <c r="K16" s="6">
        <v>15</v>
      </c>
      <c r="M16" t="str">
        <f t="shared" si="1"/>
        <v>2021-36</v>
      </c>
      <c r="N16" s="5">
        <f t="shared" si="2"/>
        <v>713.8664399896245</v>
      </c>
      <c r="P16" s="5">
        <f t="shared" si="3"/>
        <v>1999.4505822245903</v>
      </c>
      <c r="Q16">
        <f t="shared" si="4"/>
        <v>2.8008748838979609</v>
      </c>
    </row>
    <row r="17" spans="1:17" x14ac:dyDescent="0.25">
      <c r="A17" s="3" t="s">
        <v>25</v>
      </c>
      <c r="B17" s="6">
        <v>0</v>
      </c>
      <c r="C17" s="6">
        <v>7129986</v>
      </c>
      <c r="D17" s="6">
        <v>0</v>
      </c>
      <c r="E17" s="6">
        <v>2340844</v>
      </c>
      <c r="F17" s="6">
        <v>0</v>
      </c>
      <c r="G17" s="6">
        <v>2474366</v>
      </c>
      <c r="H17" s="6">
        <v>0</v>
      </c>
      <c r="I17" s="6">
        <v>136</v>
      </c>
      <c r="J17" s="6">
        <v>0</v>
      </c>
      <c r="K17" s="6">
        <v>15</v>
      </c>
      <c r="M17" t="str">
        <f t="shared" si="1"/>
        <v>2021-37</v>
      </c>
      <c r="N17" s="5">
        <f t="shared" si="2"/>
        <v>711.73304781286117</v>
      </c>
      <c r="P17" s="5">
        <f t="shared" si="3"/>
        <v>1993.8676811347284</v>
      </c>
      <c r="Q17">
        <f t="shared" si="4"/>
        <v>2.8014263033897846</v>
      </c>
    </row>
    <row r="18" spans="1:17" x14ac:dyDescent="0.25">
      <c r="A18" s="3" t="s">
        <v>26</v>
      </c>
      <c r="B18" s="6">
        <v>0</v>
      </c>
      <c r="C18" s="6">
        <v>7129986</v>
      </c>
      <c r="D18" s="6">
        <v>0</v>
      </c>
      <c r="E18" s="6">
        <v>2340844</v>
      </c>
      <c r="F18" s="6">
        <v>0</v>
      </c>
      <c r="G18" s="6">
        <v>2474366</v>
      </c>
      <c r="H18" s="6">
        <v>0</v>
      </c>
      <c r="I18" s="6">
        <v>136</v>
      </c>
      <c r="J18" s="6">
        <v>0</v>
      </c>
      <c r="K18" s="6">
        <v>15</v>
      </c>
      <c r="M18" t="str">
        <f t="shared" si="1"/>
        <v>2021-38</v>
      </c>
      <c r="N18" s="5">
        <f t="shared" si="2"/>
        <v>678.35857033852687</v>
      </c>
      <c r="P18" s="5">
        <f t="shared" si="3"/>
        <v>1960.7513264469089</v>
      </c>
      <c r="Q18">
        <f t="shared" si="4"/>
        <v>2.8904349590046738</v>
      </c>
    </row>
    <row r="19" spans="1:17" x14ac:dyDescent="0.25">
      <c r="A19" s="3" t="s">
        <v>27</v>
      </c>
      <c r="B19" s="6">
        <v>0</v>
      </c>
      <c r="C19" s="6">
        <v>7129986</v>
      </c>
      <c r="D19" s="6">
        <v>0</v>
      </c>
      <c r="E19" s="6">
        <v>2340844</v>
      </c>
      <c r="F19" s="6">
        <v>0</v>
      </c>
      <c r="G19" s="6">
        <v>2474366</v>
      </c>
      <c r="H19" s="6">
        <v>0</v>
      </c>
      <c r="I19" s="6">
        <v>136</v>
      </c>
      <c r="J19" s="6">
        <v>0</v>
      </c>
      <c r="K19" s="6">
        <v>15</v>
      </c>
      <c r="M19" t="str">
        <f t="shared" si="1"/>
        <v>2021-39</v>
      </c>
      <c r="N19" s="5">
        <f t="shared" si="2"/>
        <v>673.98336765820216</v>
      </c>
      <c r="P19" s="5">
        <f t="shared" si="3"/>
        <v>2056.8096495110235</v>
      </c>
      <c r="Q19">
        <f t="shared" si="4"/>
        <v>3.0517216717936804</v>
      </c>
    </row>
    <row r="20" spans="1:17" x14ac:dyDescent="0.25">
      <c r="A20" s="3" t="s">
        <v>28</v>
      </c>
      <c r="B20" s="6">
        <v>0</v>
      </c>
      <c r="C20" s="6">
        <v>7129986</v>
      </c>
      <c r="D20" s="6">
        <v>0</v>
      </c>
      <c r="E20" s="6">
        <v>2340844</v>
      </c>
      <c r="F20" s="6">
        <v>0</v>
      </c>
      <c r="G20" s="6">
        <v>2474366</v>
      </c>
      <c r="H20" s="6">
        <v>0</v>
      </c>
      <c r="I20" s="6">
        <v>136</v>
      </c>
      <c r="J20" s="6">
        <v>0</v>
      </c>
      <c r="K20" s="6">
        <v>15</v>
      </c>
      <c r="M20" t="str">
        <f t="shared" si="1"/>
        <v>2021-40</v>
      </c>
      <c r="N20" s="5">
        <f t="shared" si="2"/>
        <v>743.26316285764551</v>
      </c>
      <c r="P20" s="5">
        <f t="shared" si="3"/>
        <v>2068.2166641576437</v>
      </c>
      <c r="Q20">
        <f t="shared" si="4"/>
        <v>2.7826169350380705</v>
      </c>
    </row>
    <row r="21" spans="1:17" x14ac:dyDescent="0.25">
      <c r="A21" s="3" t="s">
        <v>29</v>
      </c>
      <c r="B21" s="6">
        <v>0</v>
      </c>
      <c r="C21" s="6">
        <v>7129986</v>
      </c>
      <c r="D21" s="6">
        <v>0</v>
      </c>
      <c r="E21" s="6">
        <v>2340844</v>
      </c>
      <c r="F21" s="6">
        <v>0</v>
      </c>
      <c r="G21" s="6">
        <v>2474366</v>
      </c>
      <c r="H21" s="6">
        <v>0</v>
      </c>
      <c r="I21" s="6">
        <v>136</v>
      </c>
      <c r="J21" s="6">
        <v>0</v>
      </c>
      <c r="K21" s="6">
        <v>15</v>
      </c>
      <c r="M21" t="str">
        <f t="shared" si="1"/>
        <v>2021-41</v>
      </c>
      <c r="N21" s="5">
        <f t="shared" si="2"/>
        <v>700.95467078248953</v>
      </c>
      <c r="P21" s="5">
        <f t="shared" si="3"/>
        <v>2170.7932705640928</v>
      </c>
      <c r="Q21">
        <f t="shared" si="4"/>
        <v>3.0969096306053476</v>
      </c>
    </row>
    <row r="22" spans="1:17" x14ac:dyDescent="0.25">
      <c r="A22" s="3" t="s">
        <v>30</v>
      </c>
      <c r="B22" s="6">
        <v>0</v>
      </c>
      <c r="C22" s="6">
        <v>7129986</v>
      </c>
      <c r="D22" s="6">
        <v>0</v>
      </c>
      <c r="E22" s="6">
        <v>2340844</v>
      </c>
      <c r="F22" s="6">
        <v>0</v>
      </c>
      <c r="G22" s="6">
        <v>2474366</v>
      </c>
      <c r="H22" s="6">
        <v>0</v>
      </c>
      <c r="I22" s="6">
        <v>136</v>
      </c>
      <c r="J22" s="6">
        <v>0</v>
      </c>
      <c r="K22" s="6">
        <v>15</v>
      </c>
      <c r="M22" t="str">
        <f t="shared" si="1"/>
        <v>2021-42</v>
      </c>
      <c r="N22" s="5">
        <f t="shared" si="2"/>
        <v>725.60795088926352</v>
      </c>
      <c r="P22" s="5">
        <f t="shared" si="3"/>
        <v>2260.7709095743353</v>
      </c>
      <c r="Q22">
        <f t="shared" si="4"/>
        <v>3.1156920301158002</v>
      </c>
    </row>
    <row r="23" spans="1:17" x14ac:dyDescent="0.25">
      <c r="A23" s="3" t="s">
        <v>31</v>
      </c>
      <c r="B23" s="6">
        <v>0</v>
      </c>
      <c r="C23" s="6">
        <v>7129986</v>
      </c>
      <c r="D23" s="6">
        <v>0</v>
      </c>
      <c r="E23" s="6">
        <v>2340844</v>
      </c>
      <c r="F23" s="6">
        <v>0</v>
      </c>
      <c r="G23" s="6">
        <v>2474366</v>
      </c>
      <c r="H23" s="6">
        <v>0</v>
      </c>
      <c r="I23" s="6">
        <v>136</v>
      </c>
      <c r="J23" s="6">
        <v>0</v>
      </c>
      <c r="K23" s="6">
        <v>15</v>
      </c>
      <c r="M23" t="str">
        <f t="shared" si="1"/>
        <v>2021-43</v>
      </c>
      <c r="N23" s="5">
        <f t="shared" si="2"/>
        <v>750.27139526069993</v>
      </c>
      <c r="P23" s="5">
        <f t="shared" si="3"/>
        <v>2588.4961372231969</v>
      </c>
      <c r="Q23">
        <f t="shared" si="4"/>
        <v>3.4500797359117783</v>
      </c>
    </row>
    <row r="24" spans="1:17" x14ac:dyDescent="0.25">
      <c r="A24" s="3" t="s">
        <v>32</v>
      </c>
      <c r="B24" s="6">
        <v>0</v>
      </c>
      <c r="C24" s="6">
        <v>7129986</v>
      </c>
      <c r="D24" s="6">
        <v>0</v>
      </c>
      <c r="E24" s="6">
        <v>2340844</v>
      </c>
      <c r="F24" s="6">
        <v>0</v>
      </c>
      <c r="G24" s="6">
        <v>2474366</v>
      </c>
      <c r="H24" s="6">
        <v>0</v>
      </c>
      <c r="I24" s="6">
        <v>136</v>
      </c>
      <c r="J24" s="6">
        <v>0</v>
      </c>
      <c r="K24" s="6">
        <v>15</v>
      </c>
      <c r="M24" t="str">
        <f t="shared" si="1"/>
        <v>2021-44</v>
      </c>
      <c r="N24" s="5">
        <f t="shared" si="2"/>
        <v>766.01226904526652</v>
      </c>
      <c r="P24" s="5">
        <f t="shared" si="3"/>
        <v>2657.7104689121797</v>
      </c>
      <c r="Q24">
        <f t="shared" si="4"/>
        <v>3.4695403406849685</v>
      </c>
    </row>
    <row r="25" spans="1:17" x14ac:dyDescent="0.25">
      <c r="A25" s="3" t="s">
        <v>33</v>
      </c>
      <c r="B25" s="6">
        <v>0</v>
      </c>
      <c r="C25" s="6">
        <v>7129986</v>
      </c>
      <c r="D25" s="6">
        <v>0</v>
      </c>
      <c r="E25" s="6">
        <v>2340844</v>
      </c>
      <c r="F25" s="6">
        <v>0</v>
      </c>
      <c r="G25" s="6">
        <v>2474366</v>
      </c>
      <c r="H25" s="6">
        <v>0</v>
      </c>
      <c r="I25" s="6">
        <v>136</v>
      </c>
      <c r="J25" s="6">
        <v>0</v>
      </c>
      <c r="K25" s="6">
        <v>15</v>
      </c>
      <c r="M25" t="str">
        <f t="shared" si="1"/>
        <v>2021-45</v>
      </c>
      <c r="N25" s="5">
        <f t="shared" si="2"/>
        <v>819.73121897284761</v>
      </c>
      <c r="P25" s="5">
        <f t="shared" si="3"/>
        <v>2707.9144418321357</v>
      </c>
      <c r="Q25">
        <f t="shared" si="4"/>
        <v>3.303417485093771</v>
      </c>
    </row>
    <row r="26" spans="1:17" x14ac:dyDescent="0.25">
      <c r="A26" s="3" t="s">
        <v>34</v>
      </c>
      <c r="B26" s="6">
        <v>0</v>
      </c>
      <c r="C26" s="6">
        <v>7129986</v>
      </c>
      <c r="D26" s="6">
        <v>0</v>
      </c>
      <c r="E26" s="6">
        <v>2340844</v>
      </c>
      <c r="F26" s="6">
        <v>0</v>
      </c>
      <c r="G26" s="6">
        <v>2474366</v>
      </c>
      <c r="H26" s="6">
        <v>0</v>
      </c>
      <c r="I26" s="6">
        <v>136</v>
      </c>
      <c r="J26" s="6">
        <v>0</v>
      </c>
      <c r="K26" s="6">
        <v>15</v>
      </c>
      <c r="M26" t="str">
        <f t="shared" si="1"/>
        <v>2021-46</v>
      </c>
      <c r="N26" s="5">
        <f t="shared" si="2"/>
        <v>819.86010813670532</v>
      </c>
      <c r="P26" s="5">
        <f t="shared" si="3"/>
        <v>2715.6963370963522</v>
      </c>
      <c r="Q26">
        <f t="shared" si="4"/>
        <v>3.3123898945007957</v>
      </c>
    </row>
    <row r="27" spans="1:17" x14ac:dyDescent="0.25">
      <c r="A27" s="3" t="s">
        <v>35</v>
      </c>
      <c r="B27" s="6">
        <v>0</v>
      </c>
      <c r="C27" s="6">
        <v>7129986</v>
      </c>
      <c r="D27" s="6">
        <v>0</v>
      </c>
      <c r="E27" s="6">
        <v>2340844</v>
      </c>
      <c r="F27" s="6">
        <v>0</v>
      </c>
      <c r="G27" s="6">
        <v>2474366</v>
      </c>
      <c r="H27" s="6">
        <v>0</v>
      </c>
      <c r="I27" s="6">
        <v>136</v>
      </c>
      <c r="J27" s="6">
        <v>0</v>
      </c>
      <c r="K27" s="6">
        <v>15</v>
      </c>
      <c r="M27" t="str">
        <f t="shared" si="1"/>
        <v>2021-47</v>
      </c>
      <c r="N27" s="5">
        <f t="shared" si="2"/>
        <v>980.8588218283893</v>
      </c>
      <c r="P27" s="5">
        <f t="shared" si="3"/>
        <v>2876.5663567698348</v>
      </c>
      <c r="Q27">
        <f t="shared" si="4"/>
        <v>2.9327017229734595</v>
      </c>
    </row>
    <row r="28" spans="1:17" x14ac:dyDescent="0.25">
      <c r="A28" s="3" t="s">
        <v>36</v>
      </c>
      <c r="B28" s="6">
        <v>0</v>
      </c>
      <c r="C28" s="6">
        <v>7129986</v>
      </c>
      <c r="D28" s="6">
        <v>0</v>
      </c>
      <c r="E28" s="6">
        <v>2340844</v>
      </c>
      <c r="F28" s="6">
        <v>0</v>
      </c>
      <c r="G28" s="6">
        <v>2474366</v>
      </c>
      <c r="H28" s="6">
        <v>0</v>
      </c>
      <c r="I28" s="6">
        <v>136</v>
      </c>
      <c r="J28" s="6">
        <v>0</v>
      </c>
      <c r="K28" s="6">
        <v>15</v>
      </c>
      <c r="M28" t="str">
        <f t="shared" si="1"/>
        <v>2021-48</v>
      </c>
      <c r="N28" s="5">
        <f t="shared" si="2"/>
        <v>909.53223208228246</v>
      </c>
      <c r="P28" s="5">
        <f t="shared" si="3"/>
        <v>3069.6056443048019</v>
      </c>
      <c r="Q28">
        <f t="shared" si="4"/>
        <v>3.3749278321640661</v>
      </c>
    </row>
    <row r="29" spans="1:17" x14ac:dyDescent="0.25">
      <c r="A29" s="3" t="s">
        <v>37</v>
      </c>
      <c r="B29" s="6">
        <v>1033</v>
      </c>
      <c r="C29" s="6">
        <v>7129986</v>
      </c>
      <c r="D29" s="6">
        <v>313</v>
      </c>
      <c r="E29" s="6">
        <v>2340844</v>
      </c>
      <c r="F29" s="6">
        <v>722</v>
      </c>
      <c r="G29" s="6">
        <v>2474366</v>
      </c>
      <c r="H29" s="6">
        <v>0</v>
      </c>
      <c r="I29" s="6">
        <v>136</v>
      </c>
      <c r="J29" s="6">
        <v>0</v>
      </c>
      <c r="K29" s="6">
        <v>15</v>
      </c>
      <c r="M29" t="str">
        <f t="shared" si="1"/>
        <v>2021-49</v>
      </c>
      <c r="N29" s="5">
        <f t="shared" si="2"/>
        <v>965.56873026977132</v>
      </c>
      <c r="P29" s="5">
        <f t="shared" si="3"/>
        <v>2971.374641859376</v>
      </c>
      <c r="Q29">
        <f t="shared" si="4"/>
        <v>3.0773310575511288</v>
      </c>
    </row>
    <row r="30" spans="1:17" x14ac:dyDescent="0.25">
      <c r="A30" s="3" t="s">
        <v>38</v>
      </c>
      <c r="B30" s="6">
        <v>943</v>
      </c>
      <c r="C30" s="6">
        <v>7128953</v>
      </c>
      <c r="D30" s="6">
        <v>318</v>
      </c>
      <c r="E30" s="6">
        <v>2340531</v>
      </c>
      <c r="F30" s="6">
        <v>758</v>
      </c>
      <c r="G30" s="6">
        <v>2473644</v>
      </c>
      <c r="H30" s="6">
        <v>0</v>
      </c>
      <c r="I30" s="6">
        <v>136</v>
      </c>
      <c r="J30" s="6">
        <v>0</v>
      </c>
      <c r="K30" s="6">
        <v>15</v>
      </c>
      <c r="M30" t="str">
        <f t="shared" si="1"/>
        <v>2021-50</v>
      </c>
      <c r="N30" s="5">
        <f t="shared" si="2"/>
        <v>889.73965483956636</v>
      </c>
      <c r="P30" s="5">
        <f t="shared" si="3"/>
        <v>2736.6715445674422</v>
      </c>
      <c r="Q30">
        <f t="shared" si="4"/>
        <v>3.075811592393177</v>
      </c>
    </row>
    <row r="31" spans="1:17" x14ac:dyDescent="0.25">
      <c r="A31" s="3" t="s">
        <v>39</v>
      </c>
      <c r="B31" s="6">
        <v>888</v>
      </c>
      <c r="C31" s="6">
        <v>7128010</v>
      </c>
      <c r="D31" s="6">
        <v>254</v>
      </c>
      <c r="E31" s="6">
        <v>2340213</v>
      </c>
      <c r="F31" s="6">
        <v>745</v>
      </c>
      <c r="G31" s="6">
        <v>2472886</v>
      </c>
      <c r="H31" s="6">
        <v>0</v>
      </c>
      <c r="I31" s="6">
        <v>136</v>
      </c>
      <c r="J31" s="6">
        <v>0</v>
      </c>
      <c r="K31" s="6">
        <v>15</v>
      </c>
      <c r="M31" t="str">
        <f t="shared" si="1"/>
        <v>2021-51</v>
      </c>
      <c r="N31" s="5">
        <f t="shared" si="2"/>
        <v>851.88106046006294</v>
      </c>
      <c r="P31" s="5">
        <f t="shared" si="3"/>
        <v>2620.9133061191133</v>
      </c>
      <c r="Q31">
        <f t="shared" si="4"/>
        <v>3.0766188236461964</v>
      </c>
    </row>
    <row r="32" spans="1:17" x14ac:dyDescent="0.25">
      <c r="A32" s="3" t="s">
        <v>40</v>
      </c>
      <c r="B32" s="6">
        <v>927</v>
      </c>
      <c r="C32" s="6">
        <v>7127122</v>
      </c>
      <c r="D32" s="6">
        <v>277</v>
      </c>
      <c r="E32" s="6">
        <v>2339959</v>
      </c>
      <c r="F32" s="6">
        <v>739</v>
      </c>
      <c r="G32" s="6">
        <v>2472141</v>
      </c>
      <c r="H32" s="6">
        <v>0</v>
      </c>
      <c r="I32" s="6">
        <v>136</v>
      </c>
      <c r="J32" s="6">
        <v>0</v>
      </c>
      <c r="K32" s="6">
        <v>15</v>
      </c>
      <c r="M32" t="str">
        <f t="shared" si="1"/>
        <v>2021-52</v>
      </c>
      <c r="N32" s="5">
        <f t="shared" si="2"/>
        <v>827.42124870456962</v>
      </c>
      <c r="P32" s="5">
        <f t="shared" si="3"/>
        <v>2402.6461202570076</v>
      </c>
      <c r="Q32">
        <f t="shared" si="4"/>
        <v>2.9037761889952036</v>
      </c>
    </row>
    <row r="33" spans="1:17" x14ac:dyDescent="0.25">
      <c r="A33" s="3" t="s">
        <v>41</v>
      </c>
      <c r="B33" s="6">
        <v>896</v>
      </c>
      <c r="C33" s="6">
        <v>7126195</v>
      </c>
      <c r="D33" s="6">
        <v>278</v>
      </c>
      <c r="E33" s="6">
        <v>2339682</v>
      </c>
      <c r="F33" s="6">
        <v>867</v>
      </c>
      <c r="G33" s="6">
        <v>2471402</v>
      </c>
      <c r="H33" s="6">
        <v>0</v>
      </c>
      <c r="I33" s="6">
        <v>136</v>
      </c>
      <c r="J33" s="6">
        <v>0</v>
      </c>
      <c r="K33" s="6">
        <v>15</v>
      </c>
      <c r="M33" t="str">
        <f t="shared" si="1"/>
        <v>2022-01</v>
      </c>
      <c r="N33" s="5">
        <f t="shared" si="2"/>
        <v>731.37753953087793</v>
      </c>
      <c r="P33" s="5">
        <f t="shared" si="3"/>
        <v>2262.9837645311823</v>
      </c>
      <c r="Q33">
        <f t="shared" si="4"/>
        <v>3.0941389941817343</v>
      </c>
    </row>
    <row r="34" spans="1:17" x14ac:dyDescent="0.25">
      <c r="A34" s="3" t="s">
        <v>42</v>
      </c>
      <c r="B34" s="6">
        <v>868</v>
      </c>
      <c r="C34" s="6">
        <v>7125299</v>
      </c>
      <c r="D34" s="6">
        <v>285</v>
      </c>
      <c r="E34" s="6">
        <v>2339404</v>
      </c>
      <c r="F34" s="6">
        <v>806</v>
      </c>
      <c r="G34" s="6">
        <v>2470535</v>
      </c>
      <c r="H34" s="6">
        <v>0</v>
      </c>
      <c r="I34" s="6">
        <v>136</v>
      </c>
      <c r="J34" s="6">
        <v>0</v>
      </c>
      <c r="K34" s="6">
        <v>15</v>
      </c>
      <c r="M34" t="str">
        <f t="shared" si="1"/>
        <v>2022-02</v>
      </c>
      <c r="N34" s="5">
        <f t="shared" si="2"/>
        <v>751.61262091439335</v>
      </c>
      <c r="P34" s="5">
        <f t="shared" si="3"/>
        <v>2366.3889232993238</v>
      </c>
      <c r="Q34">
        <f t="shared" si="4"/>
        <v>3.1484156298765091</v>
      </c>
    </row>
    <row r="35" spans="1:17" x14ac:dyDescent="0.25">
      <c r="A35" s="3" t="s">
        <v>43</v>
      </c>
      <c r="B35" s="6">
        <v>879</v>
      </c>
      <c r="C35" s="6">
        <v>7124431</v>
      </c>
      <c r="D35" s="6">
        <v>297</v>
      </c>
      <c r="E35" s="6">
        <v>2339119</v>
      </c>
      <c r="F35" s="6">
        <v>940</v>
      </c>
      <c r="G35" s="6">
        <v>2469729</v>
      </c>
      <c r="H35" s="6">
        <v>0</v>
      </c>
      <c r="I35" s="6">
        <v>136</v>
      </c>
      <c r="J35" s="6">
        <v>0</v>
      </c>
      <c r="K35" s="6">
        <v>15</v>
      </c>
      <c r="M35" t="str">
        <f t="shared" si="1"/>
        <v>2022-03</v>
      </c>
      <c r="N35" s="5">
        <f t="shared" si="2"/>
        <v>736.06012394814832</v>
      </c>
      <c r="P35" s="5">
        <f t="shared" si="3"/>
        <v>2294.8810598019541</v>
      </c>
      <c r="Q35">
        <f t="shared" si="4"/>
        <v>3.117790225467528</v>
      </c>
    </row>
    <row r="36" spans="1:17" x14ac:dyDescent="0.25">
      <c r="A36" s="3" t="s">
        <v>44</v>
      </c>
      <c r="B36" s="6">
        <v>816</v>
      </c>
      <c r="C36" s="6">
        <v>7123552</v>
      </c>
      <c r="D36" s="6">
        <v>291</v>
      </c>
      <c r="E36" s="6">
        <v>2338822</v>
      </c>
      <c r="F36" s="6">
        <v>822</v>
      </c>
      <c r="G36" s="6">
        <v>2468789</v>
      </c>
      <c r="H36" s="6">
        <v>0</v>
      </c>
      <c r="I36" s="6">
        <v>136</v>
      </c>
      <c r="J36" s="6">
        <v>0</v>
      </c>
      <c r="K36" s="6">
        <v>15</v>
      </c>
      <c r="M36" t="str">
        <f t="shared" si="1"/>
        <v>2022-04</v>
      </c>
      <c r="N36" s="5">
        <f t="shared" si="2"/>
        <v>736.16404249539653</v>
      </c>
      <c r="P36" s="5">
        <f t="shared" si="3"/>
        <v>2315.1129315317899</v>
      </c>
      <c r="Q36">
        <f t="shared" si="4"/>
        <v>3.1448329419679135</v>
      </c>
    </row>
    <row r="37" spans="1:17" x14ac:dyDescent="0.25">
      <c r="A37" s="3" t="s">
        <v>45</v>
      </c>
      <c r="B37" s="6">
        <v>872</v>
      </c>
      <c r="C37" s="6">
        <v>7122736</v>
      </c>
      <c r="D37" s="6">
        <v>291</v>
      </c>
      <c r="E37" s="6">
        <v>2338531</v>
      </c>
      <c r="F37" s="6">
        <v>879</v>
      </c>
      <c r="G37" s="6">
        <v>2467967</v>
      </c>
      <c r="H37" s="6">
        <v>0</v>
      </c>
      <c r="I37" s="6">
        <v>136</v>
      </c>
      <c r="J37" s="6">
        <v>0</v>
      </c>
      <c r="K37" s="6">
        <v>15</v>
      </c>
      <c r="M37" t="str">
        <f t="shared" si="1"/>
        <v>2022-05</v>
      </c>
      <c r="N37" s="5">
        <f t="shared" si="2"/>
        <v>778.78802630883547</v>
      </c>
      <c r="P37" s="5">
        <f t="shared" si="3"/>
        <v>2531.9441168717658</v>
      </c>
      <c r="Q37">
        <f t="shared" si="4"/>
        <v>3.2511338532928349</v>
      </c>
    </row>
    <row r="38" spans="1:17" x14ac:dyDescent="0.25">
      <c r="A38" s="3" t="s">
        <v>46</v>
      </c>
      <c r="B38" s="6">
        <v>848</v>
      </c>
      <c r="C38" s="6">
        <v>7121864</v>
      </c>
      <c r="D38" s="6">
        <v>276</v>
      </c>
      <c r="E38" s="6">
        <v>2338240</v>
      </c>
      <c r="F38" s="6">
        <v>873</v>
      </c>
      <c r="G38" s="6">
        <v>2467088</v>
      </c>
      <c r="H38" s="6">
        <v>0</v>
      </c>
      <c r="I38" s="6">
        <v>136</v>
      </c>
      <c r="J38" s="6">
        <v>0</v>
      </c>
      <c r="K38" s="6">
        <v>15</v>
      </c>
      <c r="M38" t="str">
        <f t="shared" si="1"/>
        <v>2022-06</v>
      </c>
      <c r="N38" s="5">
        <f t="shared" si="2"/>
        <v>810.23959372858735</v>
      </c>
      <c r="P38" s="5">
        <f t="shared" si="3"/>
        <v>2625.0952594136679</v>
      </c>
      <c r="Q38">
        <f t="shared" si="4"/>
        <v>3.239899999620381</v>
      </c>
    </row>
    <row r="39" spans="1:17" x14ac:dyDescent="0.25">
      <c r="A39" s="3" t="s">
        <v>47</v>
      </c>
      <c r="B39" s="6">
        <v>780</v>
      </c>
      <c r="C39" s="6">
        <v>7121016</v>
      </c>
      <c r="D39" s="6">
        <v>298</v>
      </c>
      <c r="E39" s="6">
        <v>2337964</v>
      </c>
      <c r="F39" s="6">
        <v>875</v>
      </c>
      <c r="G39" s="6">
        <v>2466215</v>
      </c>
      <c r="H39" s="6">
        <v>0</v>
      </c>
      <c r="I39" s="6">
        <v>136</v>
      </c>
      <c r="J39" s="6">
        <v>0</v>
      </c>
      <c r="K39" s="6">
        <v>15</v>
      </c>
      <c r="M39" t="str">
        <f t="shared" si="1"/>
        <v>2022-07</v>
      </c>
      <c r="N39" s="5">
        <f t="shared" si="2"/>
        <v>758.87820340622147</v>
      </c>
      <c r="P39" s="5">
        <f t="shared" si="3"/>
        <v>2528.0337929026841</v>
      </c>
      <c r="Q39">
        <f t="shared" si="4"/>
        <v>3.3312773796316928</v>
      </c>
    </row>
    <row r="40" spans="1:17" x14ac:dyDescent="0.25">
      <c r="A40" s="3" t="s">
        <v>48</v>
      </c>
      <c r="B40" s="6">
        <v>790</v>
      </c>
      <c r="C40" s="6">
        <v>7120236</v>
      </c>
      <c r="D40" s="6">
        <v>294</v>
      </c>
      <c r="E40" s="6">
        <v>2337666</v>
      </c>
      <c r="F40" s="6">
        <v>913</v>
      </c>
      <c r="G40" s="6">
        <v>2465340</v>
      </c>
      <c r="H40" s="6">
        <v>0</v>
      </c>
      <c r="I40" s="6">
        <v>136</v>
      </c>
      <c r="J40" s="6">
        <v>0</v>
      </c>
      <c r="K40" s="6">
        <v>15</v>
      </c>
      <c r="M40" t="str">
        <f t="shared" si="1"/>
        <v>2022-08</v>
      </c>
      <c r="N40" s="5">
        <f t="shared" si="2"/>
        <v>756.74976069790034</v>
      </c>
      <c r="P40" s="5">
        <f t="shared" si="3"/>
        <v>2407.2906567282371</v>
      </c>
      <c r="Q40">
        <f t="shared" si="4"/>
        <v>3.1810920620683802</v>
      </c>
    </row>
    <row r="41" spans="1:17" x14ac:dyDescent="0.25">
      <c r="A41" s="3" t="s">
        <v>49</v>
      </c>
      <c r="B41" s="6">
        <v>809</v>
      </c>
      <c r="C41" s="6">
        <v>7119446</v>
      </c>
      <c r="D41" s="6">
        <v>320</v>
      </c>
      <c r="E41" s="6">
        <v>2337372</v>
      </c>
      <c r="F41" s="6">
        <v>945</v>
      </c>
      <c r="G41" s="6">
        <v>2464427</v>
      </c>
      <c r="H41" s="6">
        <v>0</v>
      </c>
      <c r="I41" s="6">
        <v>136</v>
      </c>
      <c r="J41" s="6">
        <v>0</v>
      </c>
      <c r="K41" s="6">
        <v>15</v>
      </c>
      <c r="M41" t="str">
        <f t="shared" si="1"/>
        <v>2022-09</v>
      </c>
      <c r="N41" s="5">
        <f t="shared" si="2"/>
        <v>696.40040468093457</v>
      </c>
      <c r="P41" s="5">
        <f t="shared" si="3"/>
        <v>2342.0376789410102</v>
      </c>
      <c r="Q41">
        <f t="shared" si="4"/>
        <v>3.3630619155283905</v>
      </c>
    </row>
    <row r="42" spans="1:17" x14ac:dyDescent="0.25">
      <c r="A42" s="3" t="s">
        <v>50</v>
      </c>
      <c r="B42" s="6">
        <v>879</v>
      </c>
      <c r="C42" s="6">
        <v>7118637</v>
      </c>
      <c r="D42" s="6">
        <v>319</v>
      </c>
      <c r="E42" s="6">
        <v>2337052</v>
      </c>
      <c r="F42" s="6">
        <v>942</v>
      </c>
      <c r="G42" s="6">
        <v>2463482</v>
      </c>
      <c r="H42" s="6">
        <v>0</v>
      </c>
      <c r="I42" s="6">
        <v>136</v>
      </c>
      <c r="J42" s="6">
        <v>0</v>
      </c>
      <c r="K42" s="6">
        <v>15</v>
      </c>
      <c r="M42" t="str">
        <f t="shared" si="1"/>
        <v>2022-10</v>
      </c>
      <c r="N42" s="5">
        <f t="shared" si="2"/>
        <v>772.63740152822982</v>
      </c>
      <c r="P42" s="5">
        <f t="shared" si="3"/>
        <v>2313.1053968058372</v>
      </c>
      <c r="Q42">
        <f t="shared" si="4"/>
        <v>2.9937787016660797</v>
      </c>
    </row>
    <row r="43" spans="1:17" x14ac:dyDescent="0.25">
      <c r="A43" s="3" t="s">
        <v>51</v>
      </c>
      <c r="B43" s="6">
        <v>882</v>
      </c>
      <c r="C43" s="6">
        <v>7117758</v>
      </c>
      <c r="D43" s="6">
        <v>304</v>
      </c>
      <c r="E43" s="6">
        <v>2336733</v>
      </c>
      <c r="F43" s="6">
        <v>926</v>
      </c>
      <c r="G43" s="6">
        <v>2462540</v>
      </c>
      <c r="H43" s="6">
        <v>0</v>
      </c>
      <c r="I43" s="6">
        <v>136</v>
      </c>
      <c r="J43" s="6">
        <v>0</v>
      </c>
      <c r="K43" s="6">
        <v>15</v>
      </c>
      <c r="M43" t="str">
        <f t="shared" si="1"/>
        <v>2022-11</v>
      </c>
      <c r="N43" s="5">
        <f t="shared" si="2"/>
        <v>718.99525131143832</v>
      </c>
      <c r="P43" s="5">
        <f t="shared" si="3"/>
        <v>2350.5581184968241</v>
      </c>
      <c r="Q43">
        <f t="shared" si="4"/>
        <v>3.269226207279444</v>
      </c>
    </row>
    <row r="44" spans="1:17" x14ac:dyDescent="0.25">
      <c r="A44" s="3" t="s">
        <v>52</v>
      </c>
      <c r="B44" s="6">
        <v>820</v>
      </c>
      <c r="C44" s="6">
        <v>7116876</v>
      </c>
      <c r="D44" s="6">
        <v>302</v>
      </c>
      <c r="E44" s="6">
        <v>2336429</v>
      </c>
      <c r="F44" s="6">
        <v>971</v>
      </c>
      <c r="G44" s="6">
        <v>2461614</v>
      </c>
      <c r="H44" s="6">
        <v>0</v>
      </c>
      <c r="I44" s="6">
        <v>136</v>
      </c>
      <c r="J44" s="6">
        <v>0</v>
      </c>
      <c r="K44" s="6">
        <v>15</v>
      </c>
      <c r="M44" t="str">
        <f t="shared" si="1"/>
        <v>2022-12</v>
      </c>
      <c r="N44" s="5">
        <f t="shared" si="2"/>
        <v>826.62254248803652</v>
      </c>
      <c r="P44" s="5">
        <f t="shared" si="3"/>
        <v>2370.9113393449588</v>
      </c>
      <c r="Q44">
        <f t="shared" si="4"/>
        <v>2.8681910031255557</v>
      </c>
    </row>
    <row r="45" spans="1:17" x14ac:dyDescent="0.25">
      <c r="A45" s="3" t="s">
        <v>53</v>
      </c>
      <c r="B45" s="6">
        <v>812</v>
      </c>
      <c r="C45" s="6">
        <v>7116056</v>
      </c>
      <c r="D45" s="6">
        <v>333</v>
      </c>
      <c r="E45" s="6">
        <v>2336127</v>
      </c>
      <c r="F45" s="6">
        <v>976</v>
      </c>
      <c r="G45" s="6">
        <v>2460643</v>
      </c>
      <c r="H45" s="6">
        <v>0</v>
      </c>
      <c r="I45" s="6">
        <v>136</v>
      </c>
      <c r="J45" s="6">
        <v>0</v>
      </c>
      <c r="K45" s="6">
        <v>15</v>
      </c>
      <c r="M45" t="str">
        <f t="shared" si="1"/>
        <v>2022-13</v>
      </c>
      <c r="N45" s="5">
        <f t="shared" si="2"/>
        <v>813.31045992938232</v>
      </c>
      <c r="P45" s="5">
        <f t="shared" si="3"/>
        <v>2562.8642830936919</v>
      </c>
      <c r="Q45">
        <f t="shared" si="4"/>
        <v>3.1511512630935781</v>
      </c>
    </row>
    <row r="46" spans="1:17" x14ac:dyDescent="0.25">
      <c r="A46" s="3" t="s">
        <v>54</v>
      </c>
      <c r="B46" s="6">
        <v>883</v>
      </c>
      <c r="C46" s="6">
        <v>7115244</v>
      </c>
      <c r="D46" s="6">
        <v>314</v>
      </c>
      <c r="E46" s="6">
        <v>2335794</v>
      </c>
      <c r="F46" s="6">
        <v>1024</v>
      </c>
      <c r="G46" s="6">
        <v>2459667</v>
      </c>
      <c r="H46" s="6">
        <v>0</v>
      </c>
      <c r="I46" s="6">
        <v>136</v>
      </c>
      <c r="J46" s="6">
        <v>0</v>
      </c>
      <c r="K46" s="6">
        <v>15</v>
      </c>
      <c r="M46" t="str">
        <f t="shared" si="1"/>
        <v>2022-14</v>
      </c>
      <c r="N46" s="5">
        <f t="shared" si="2"/>
        <v>799.99209247676504</v>
      </c>
      <c r="P46" s="5">
        <f t="shared" si="3"/>
        <v>2516.9189307493257</v>
      </c>
      <c r="Q46">
        <f t="shared" si="4"/>
        <v>3.1461797615486145</v>
      </c>
    </row>
    <row r="47" spans="1:17" x14ac:dyDescent="0.25">
      <c r="A47" s="3" t="s">
        <v>55</v>
      </c>
      <c r="B47" s="6">
        <v>953</v>
      </c>
      <c r="C47" s="6">
        <v>7114361</v>
      </c>
      <c r="D47" s="6">
        <v>325</v>
      </c>
      <c r="E47" s="6">
        <v>2335480</v>
      </c>
      <c r="F47" s="6">
        <v>1066</v>
      </c>
      <c r="G47" s="6">
        <v>2458643</v>
      </c>
      <c r="H47" s="6">
        <v>0</v>
      </c>
      <c r="I47" s="6">
        <v>136</v>
      </c>
      <c r="J47" s="6">
        <v>0</v>
      </c>
      <c r="K47" s="6">
        <v>15</v>
      </c>
      <c r="M47" t="str">
        <f t="shared" si="1"/>
        <v>2022-15</v>
      </c>
      <c r="N47" s="5">
        <f t="shared" si="2"/>
        <v>815.80337505335171</v>
      </c>
      <c r="P47" s="5">
        <f t="shared" si="3"/>
        <v>2382.8893546513364</v>
      </c>
      <c r="Q47">
        <f t="shared" si="4"/>
        <v>2.9209113709483008</v>
      </c>
    </row>
    <row r="48" spans="1:17" x14ac:dyDescent="0.25">
      <c r="A48" s="3" t="s">
        <v>56</v>
      </c>
      <c r="B48" s="6">
        <v>1030</v>
      </c>
      <c r="C48" s="6">
        <v>7113408</v>
      </c>
      <c r="D48" s="6">
        <v>336</v>
      </c>
      <c r="E48" s="6">
        <v>2335155</v>
      </c>
      <c r="F48" s="6">
        <v>1220</v>
      </c>
      <c r="G48" s="6">
        <v>2457577</v>
      </c>
      <c r="H48" s="6">
        <v>1</v>
      </c>
      <c r="I48" s="6">
        <v>136</v>
      </c>
      <c r="J48" s="6">
        <v>0</v>
      </c>
      <c r="K48" s="6">
        <v>15</v>
      </c>
      <c r="M48" t="str">
        <f t="shared" si="1"/>
        <v>2022-16</v>
      </c>
      <c r="N48" s="5">
        <f t="shared" si="2"/>
        <v>768.85808775514499</v>
      </c>
      <c r="P48" s="5">
        <f t="shared" si="3"/>
        <v>2545.0584647046981</v>
      </c>
      <c r="Q48">
        <f t="shared" si="4"/>
        <v>3.3101797395870176</v>
      </c>
    </row>
    <row r="49" spans="1:17" x14ac:dyDescent="0.25">
      <c r="A49" s="3" t="s">
        <v>57</v>
      </c>
      <c r="B49" s="6">
        <v>1118</v>
      </c>
      <c r="C49" s="6">
        <v>7112378</v>
      </c>
      <c r="D49" s="6">
        <v>343</v>
      </c>
      <c r="E49" s="6">
        <v>2334819</v>
      </c>
      <c r="F49" s="6">
        <v>1252</v>
      </c>
      <c r="G49" s="6">
        <v>2456357</v>
      </c>
      <c r="H49" s="6">
        <v>1</v>
      </c>
      <c r="I49" s="6">
        <v>135</v>
      </c>
      <c r="J49" s="6">
        <v>0</v>
      </c>
      <c r="K49" s="6">
        <v>15</v>
      </c>
      <c r="M49" t="str">
        <f t="shared" si="1"/>
        <v>2022-17</v>
      </c>
      <c r="N49" s="5">
        <f t="shared" si="2"/>
        <v>762.24577629235057</v>
      </c>
      <c r="P49" s="5">
        <f t="shared" si="3"/>
        <v>2432.4160918588827</v>
      </c>
      <c r="Q49">
        <f t="shared" si="4"/>
        <v>3.1911178356283312</v>
      </c>
    </row>
    <row r="50" spans="1:17" x14ac:dyDescent="0.25">
      <c r="A50" s="3" t="s">
        <v>58</v>
      </c>
      <c r="B50" s="6">
        <v>1260</v>
      </c>
      <c r="C50" s="6">
        <v>7111260</v>
      </c>
      <c r="D50" s="6">
        <v>367</v>
      </c>
      <c r="E50" s="6">
        <v>2334476</v>
      </c>
      <c r="F50" s="6">
        <v>1275</v>
      </c>
      <c r="G50" s="6">
        <v>2455105</v>
      </c>
      <c r="H50" s="6">
        <v>0</v>
      </c>
      <c r="I50" s="6">
        <v>134</v>
      </c>
      <c r="J50" s="6">
        <v>0</v>
      </c>
      <c r="K50" s="6">
        <v>15</v>
      </c>
      <c r="M50" t="str">
        <f t="shared" si="1"/>
        <v>2022-18</v>
      </c>
      <c r="N50" s="5">
        <f t="shared" si="2"/>
        <v>802.71730897361408</v>
      </c>
      <c r="P50" s="5">
        <f t="shared" si="3"/>
        <v>2313.1636231961652</v>
      </c>
      <c r="Q50">
        <f t="shared" si="4"/>
        <v>2.8816665560057091</v>
      </c>
    </row>
    <row r="51" spans="1:17" x14ac:dyDescent="0.25">
      <c r="A51" s="3" t="s">
        <v>59</v>
      </c>
      <c r="B51" s="6">
        <v>1409</v>
      </c>
      <c r="C51" s="6">
        <v>7110000</v>
      </c>
      <c r="D51" s="6">
        <v>367</v>
      </c>
      <c r="E51" s="6">
        <v>2334109</v>
      </c>
      <c r="F51" s="6">
        <v>1278</v>
      </c>
      <c r="G51" s="6">
        <v>2453830</v>
      </c>
      <c r="H51" s="6">
        <v>0</v>
      </c>
      <c r="I51" s="6">
        <v>134</v>
      </c>
      <c r="J51" s="6">
        <v>0</v>
      </c>
      <c r="K51" s="6">
        <v>15</v>
      </c>
      <c r="M51" t="str">
        <f t="shared" si="1"/>
        <v>2022-19</v>
      </c>
      <c r="N51" s="5">
        <f t="shared" si="2"/>
        <v>733.32115995426875</v>
      </c>
      <c r="P51" s="5">
        <f t="shared" si="3"/>
        <v>2329.2453862474499</v>
      </c>
      <c r="Q51">
        <f t="shared" si="4"/>
        <v>3.1762964352381511</v>
      </c>
    </row>
    <row r="52" spans="1:17" x14ac:dyDescent="0.25">
      <c r="A52" s="3" t="s">
        <v>60</v>
      </c>
      <c r="B52" s="6">
        <v>1473</v>
      </c>
      <c r="C52" s="6">
        <v>7108591</v>
      </c>
      <c r="D52" s="6">
        <v>439</v>
      </c>
      <c r="E52" s="6">
        <v>2333742</v>
      </c>
      <c r="F52" s="6">
        <v>1353</v>
      </c>
      <c r="G52" s="6">
        <v>2452552</v>
      </c>
      <c r="H52" s="6">
        <v>1</v>
      </c>
      <c r="I52" s="6">
        <v>134</v>
      </c>
      <c r="J52" s="6">
        <v>0</v>
      </c>
      <c r="K52" s="6">
        <v>15</v>
      </c>
      <c r="M52" t="str">
        <f t="shared" si="1"/>
        <v>2022-20</v>
      </c>
      <c r="N52" s="5">
        <f t="shared" si="2"/>
        <v>728.93853092570487</v>
      </c>
      <c r="P52" s="5">
        <f t="shared" si="3"/>
        <v>2192.5778173977969</v>
      </c>
      <c r="Q52">
        <f t="shared" si="4"/>
        <v>3.007904952717158</v>
      </c>
    </row>
    <row r="53" spans="1:17" x14ac:dyDescent="0.25">
      <c r="A53" s="3" t="s">
        <v>61</v>
      </c>
      <c r="B53" s="6">
        <v>1540</v>
      </c>
      <c r="C53" s="6">
        <v>7107118</v>
      </c>
      <c r="D53" s="6">
        <v>407</v>
      </c>
      <c r="E53" s="6">
        <v>2333303</v>
      </c>
      <c r="F53" s="6">
        <v>1443</v>
      </c>
      <c r="G53" s="6">
        <v>2451199</v>
      </c>
      <c r="H53" s="6">
        <v>0</v>
      </c>
      <c r="I53" s="6">
        <v>133</v>
      </c>
      <c r="J53" s="6">
        <v>0</v>
      </c>
      <c r="K53" s="6">
        <v>15</v>
      </c>
      <c r="M53" t="str">
        <f t="shared" si="1"/>
        <v>2022-21</v>
      </c>
      <c r="N53" s="5">
        <f t="shared" si="2"/>
        <v>733.52685093613411</v>
      </c>
      <c r="P53" s="5">
        <f t="shared" si="3"/>
        <v>1967.4770923471033</v>
      </c>
      <c r="Q53">
        <f t="shared" si="4"/>
        <v>2.6822155042261779</v>
      </c>
    </row>
    <row r="54" spans="1:17" x14ac:dyDescent="0.25">
      <c r="A54" s="3" t="s">
        <v>62</v>
      </c>
      <c r="B54" s="6">
        <v>1555</v>
      </c>
      <c r="C54" s="6">
        <v>7105578</v>
      </c>
      <c r="D54" s="6">
        <v>432</v>
      </c>
      <c r="E54" s="6">
        <v>2332896</v>
      </c>
      <c r="F54" s="6">
        <v>1396</v>
      </c>
      <c r="G54" s="6">
        <v>2449756</v>
      </c>
      <c r="H54" s="6">
        <v>0</v>
      </c>
      <c r="I54" s="6">
        <v>133</v>
      </c>
      <c r="J54" s="6">
        <v>0</v>
      </c>
      <c r="K54" s="6">
        <v>15</v>
      </c>
      <c r="M54" t="str">
        <f t="shared" si="1"/>
        <v>2022-22</v>
      </c>
      <c r="N54" s="5">
        <f t="shared" si="2"/>
        <v>695.49026654764361</v>
      </c>
      <c r="P54" s="5">
        <f t="shared" si="3"/>
        <v>2246.010064404757</v>
      </c>
      <c r="Q54">
        <f t="shared" si="4"/>
        <v>3.2293910819971154</v>
      </c>
    </row>
    <row r="55" spans="1:17" x14ac:dyDescent="0.25">
      <c r="A55" s="3" t="s">
        <v>63</v>
      </c>
      <c r="B55" s="6">
        <v>1473</v>
      </c>
      <c r="C55" s="6">
        <v>7104023</v>
      </c>
      <c r="D55" s="6">
        <v>398</v>
      </c>
      <c r="E55" s="6">
        <v>2332464</v>
      </c>
      <c r="F55" s="6">
        <v>1285</v>
      </c>
      <c r="G55" s="6">
        <v>2448360</v>
      </c>
      <c r="H55" s="6">
        <v>0</v>
      </c>
      <c r="I55" s="6">
        <v>133</v>
      </c>
      <c r="J55" s="6">
        <v>0</v>
      </c>
      <c r="K55" s="6">
        <v>15</v>
      </c>
      <c r="M55" t="str">
        <f t="shared" si="1"/>
        <v>2022-23</v>
      </c>
      <c r="N55" s="5">
        <f t="shared" si="2"/>
        <v>735.97173750497086</v>
      </c>
      <c r="P55" s="5">
        <f t="shared" si="3"/>
        <v>2206.04544751098</v>
      </c>
      <c r="Q55">
        <f t="shared" si="4"/>
        <v>2.9974594608615388</v>
      </c>
    </row>
    <row r="56" spans="1:17" x14ac:dyDescent="0.25">
      <c r="A56" s="3" t="s">
        <v>64</v>
      </c>
      <c r="B56" s="6">
        <v>1340</v>
      </c>
      <c r="C56" s="6">
        <v>7102550</v>
      </c>
      <c r="D56" s="6">
        <v>381</v>
      </c>
      <c r="E56" s="6">
        <v>2332066</v>
      </c>
      <c r="F56" s="6">
        <v>1230</v>
      </c>
      <c r="G56" s="6">
        <v>2447075</v>
      </c>
      <c r="H56" s="6">
        <v>0</v>
      </c>
      <c r="I56" s="6">
        <v>133</v>
      </c>
      <c r="J56" s="6">
        <v>0</v>
      </c>
      <c r="K56" s="6">
        <v>15</v>
      </c>
      <c r="M56" t="str">
        <f t="shared" si="1"/>
        <v>2022-24</v>
      </c>
      <c r="N56" s="5">
        <f t="shared" si="2"/>
        <v>646.31031022956381</v>
      </c>
      <c r="P56" s="5">
        <f t="shared" si="3"/>
        <v>2155.2530957996423</v>
      </c>
      <c r="Q56">
        <f t="shared" si="4"/>
        <v>3.3347032558309571</v>
      </c>
    </row>
    <row r="57" spans="1:17" x14ac:dyDescent="0.25">
      <c r="A57" s="3" t="s">
        <v>65</v>
      </c>
      <c r="B57" s="6">
        <v>1289</v>
      </c>
      <c r="C57" s="6">
        <v>7101210</v>
      </c>
      <c r="D57" s="6">
        <v>370</v>
      </c>
      <c r="E57" s="6">
        <v>2331685</v>
      </c>
      <c r="F57" s="6">
        <v>1127</v>
      </c>
      <c r="G57" s="6">
        <v>2445845</v>
      </c>
      <c r="H57" s="6">
        <v>0</v>
      </c>
      <c r="I57" s="6">
        <v>133</v>
      </c>
      <c r="J57" s="6">
        <v>0</v>
      </c>
      <c r="K57" s="6">
        <v>15</v>
      </c>
      <c r="M57" t="str">
        <f t="shared" si="1"/>
        <v>2022-25</v>
      </c>
      <c r="N57" s="5">
        <f t="shared" si="2"/>
        <v>646.39043027330729</v>
      </c>
      <c r="P57" s="5">
        <f t="shared" si="3"/>
        <v>2141.0512981583693</v>
      </c>
      <c r="Q57">
        <f t="shared" si="4"/>
        <v>3.3123189915622486</v>
      </c>
    </row>
    <row r="58" spans="1:17" x14ac:dyDescent="0.25">
      <c r="A58" s="3" t="s">
        <v>66</v>
      </c>
      <c r="B58" s="6">
        <v>1187</v>
      </c>
      <c r="C58" s="6">
        <v>7099921</v>
      </c>
      <c r="D58" s="6">
        <v>327</v>
      </c>
      <c r="E58" s="6">
        <v>2331315</v>
      </c>
      <c r="F58" s="6">
        <v>1061</v>
      </c>
      <c r="G58" s="6">
        <v>2444718</v>
      </c>
      <c r="H58" s="6">
        <v>0</v>
      </c>
      <c r="I58" s="6">
        <v>133</v>
      </c>
      <c r="J58" s="6">
        <v>0</v>
      </c>
      <c r="K58" s="6">
        <v>15</v>
      </c>
      <c r="M58" t="str">
        <f t="shared" si="1"/>
        <v>2022-26</v>
      </c>
      <c r="N58" s="5">
        <f t="shared" si="2"/>
        <v>790.13069689121573</v>
      </c>
      <c r="P58" s="5">
        <f t="shared" si="3"/>
        <v>2305.8650827959718</v>
      </c>
      <c r="Q58">
        <f t="shared" si="4"/>
        <v>2.9183337539832865</v>
      </c>
    </row>
    <row r="59" spans="1:17" x14ac:dyDescent="0.25">
      <c r="A59" s="3" t="s">
        <v>67</v>
      </c>
      <c r="B59" s="6">
        <v>1118</v>
      </c>
      <c r="C59" s="6">
        <v>7098734</v>
      </c>
      <c r="D59" s="6">
        <v>336</v>
      </c>
      <c r="E59" s="6">
        <v>2330988</v>
      </c>
      <c r="F59" s="6">
        <v>1109</v>
      </c>
      <c r="G59" s="6">
        <v>2443657</v>
      </c>
      <c r="H59" s="6">
        <v>0</v>
      </c>
      <c r="I59" s="6">
        <v>133</v>
      </c>
      <c r="J59" s="6">
        <v>0</v>
      </c>
      <c r="K59" s="6">
        <v>15</v>
      </c>
      <c r="M59" t="str">
        <f t="shared" si="1"/>
        <v>2022-27</v>
      </c>
      <c r="N59" s="5">
        <f t="shared" si="2"/>
        <v>662.28375366747116</v>
      </c>
      <c r="P59" s="5">
        <f t="shared" si="3"/>
        <v>1991.8195248745239</v>
      </c>
      <c r="Q59">
        <f t="shared" si="4"/>
        <v>3.0075017148534871</v>
      </c>
    </row>
    <row r="60" spans="1:17" x14ac:dyDescent="0.25">
      <c r="A60" s="3" t="s">
        <v>68</v>
      </c>
      <c r="B60" s="6">
        <v>972</v>
      </c>
      <c r="C60" s="6">
        <v>7097616</v>
      </c>
      <c r="D60" s="6">
        <v>329</v>
      </c>
      <c r="E60" s="6">
        <v>2330652</v>
      </c>
      <c r="F60" s="6">
        <v>1075</v>
      </c>
      <c r="G60" s="6">
        <v>2442548</v>
      </c>
      <c r="H60" s="6">
        <v>0</v>
      </c>
      <c r="I60" s="6">
        <v>133</v>
      </c>
      <c r="J60" s="6">
        <v>0</v>
      </c>
      <c r="K60" s="6">
        <v>15</v>
      </c>
      <c r="M60" t="str">
        <f t="shared" si="1"/>
        <v>2022-28</v>
      </c>
      <c r="N60" s="5">
        <f t="shared" si="2"/>
        <v>664.61319807146526</v>
      </c>
      <c r="P60" s="5">
        <f t="shared" si="3"/>
        <v>2141.5384950238863</v>
      </c>
      <c r="Q60">
        <f t="shared" si="4"/>
        <v>3.2222328735542334</v>
      </c>
    </row>
    <row r="61" spans="1:17" x14ac:dyDescent="0.25">
      <c r="A61" s="3" t="s">
        <v>69</v>
      </c>
      <c r="B61" s="6">
        <v>965</v>
      </c>
      <c r="C61" s="6">
        <v>7096644</v>
      </c>
      <c r="D61" s="6">
        <v>329</v>
      </c>
      <c r="E61" s="6">
        <v>2330323</v>
      </c>
      <c r="F61" s="6">
        <v>1084</v>
      </c>
      <c r="G61" s="6">
        <v>2441473</v>
      </c>
      <c r="H61" s="6">
        <v>0</v>
      </c>
      <c r="I61" s="6">
        <v>133</v>
      </c>
      <c r="J61" s="6">
        <v>0</v>
      </c>
      <c r="K61" s="6">
        <v>15</v>
      </c>
      <c r="M61" t="str">
        <f t="shared" si="1"/>
        <v>2022-29</v>
      </c>
      <c r="N61" s="5">
        <f t="shared" si="2"/>
        <v>772.48677248677245</v>
      </c>
      <c r="P61" s="5">
        <f t="shared" si="3"/>
        <v>2619.7112078220989</v>
      </c>
      <c r="Q61">
        <f t="shared" si="4"/>
        <v>3.3912699882080597</v>
      </c>
    </row>
    <row r="62" spans="1:17" x14ac:dyDescent="0.25">
      <c r="A62" s="3" t="s">
        <v>70</v>
      </c>
      <c r="B62" s="6">
        <v>1116</v>
      </c>
      <c r="C62" s="6">
        <v>7095679</v>
      </c>
      <c r="D62" s="6">
        <v>348</v>
      </c>
      <c r="E62" s="6">
        <v>2329994</v>
      </c>
      <c r="F62" s="6">
        <v>1185</v>
      </c>
      <c r="G62" s="6">
        <v>2440389</v>
      </c>
      <c r="H62" s="6">
        <v>0</v>
      </c>
      <c r="I62" s="6">
        <v>133</v>
      </c>
      <c r="J62" s="6">
        <v>0</v>
      </c>
      <c r="K62" s="6">
        <v>15</v>
      </c>
      <c r="M62" t="str">
        <f t="shared" si="1"/>
        <v>2022-30</v>
      </c>
      <c r="N62" s="5">
        <f t="shared" si="2"/>
        <v>718.6988203986416</v>
      </c>
      <c r="P62" s="5">
        <f t="shared" si="3"/>
        <v>2355.2519068749325</v>
      </c>
      <c r="Q62">
        <f t="shared" si="4"/>
        <v>3.2771055691569688</v>
      </c>
    </row>
    <row r="63" spans="1:17" x14ac:dyDescent="0.25">
      <c r="A63" s="3" t="s">
        <v>71</v>
      </c>
      <c r="B63" s="6">
        <v>1102</v>
      </c>
      <c r="C63" s="6">
        <v>7094563</v>
      </c>
      <c r="D63" s="6">
        <v>362</v>
      </c>
      <c r="E63" s="6">
        <v>2329646</v>
      </c>
      <c r="F63" s="6">
        <v>1228</v>
      </c>
      <c r="G63" s="6">
        <v>2439204</v>
      </c>
      <c r="H63" s="6">
        <v>0</v>
      </c>
      <c r="I63" s="6">
        <v>133</v>
      </c>
      <c r="J63" s="6">
        <v>0</v>
      </c>
      <c r="K63" s="6">
        <v>15</v>
      </c>
      <c r="M63" t="str">
        <f t="shared" si="1"/>
        <v>2022-31</v>
      </c>
      <c r="N63" s="5">
        <f t="shared" si="2"/>
        <v>718.7978942175663</v>
      </c>
      <c r="P63" s="5">
        <f t="shared" si="3"/>
        <v>2490.3452333472678</v>
      </c>
      <c r="Q63">
        <f t="shared" si="4"/>
        <v>3.4645972858032446</v>
      </c>
    </row>
    <row r="64" spans="1:17" x14ac:dyDescent="0.25">
      <c r="A64" s="3" t="s">
        <v>72</v>
      </c>
      <c r="B64" s="6">
        <v>1114</v>
      </c>
      <c r="C64" s="6">
        <v>7093461</v>
      </c>
      <c r="D64" s="6">
        <v>339</v>
      </c>
      <c r="E64" s="6">
        <v>2329284</v>
      </c>
      <c r="F64" s="6">
        <v>1182</v>
      </c>
      <c r="G64" s="6">
        <v>2437976</v>
      </c>
      <c r="H64" s="6">
        <v>0</v>
      </c>
      <c r="I64" s="6">
        <v>133</v>
      </c>
      <c r="J64" s="6">
        <v>0</v>
      </c>
      <c r="K64" s="6">
        <v>15</v>
      </c>
      <c r="M64" t="str">
        <f t="shared" si="1"/>
        <v>2022-32</v>
      </c>
      <c r="N64" s="5">
        <f t="shared" si="2"/>
        <v>716.65044224475093</v>
      </c>
      <c r="P64" s="5">
        <f t="shared" si="3"/>
        <v>2344.465406069633</v>
      </c>
      <c r="Q64">
        <f t="shared" si="4"/>
        <v>3.2714211390508701</v>
      </c>
    </row>
    <row r="65" spans="1:17" x14ac:dyDescent="0.25">
      <c r="A65" s="3" t="s">
        <v>73</v>
      </c>
      <c r="B65" s="6">
        <v>1050</v>
      </c>
      <c r="C65" s="6">
        <v>7092347</v>
      </c>
      <c r="D65" s="6">
        <v>338</v>
      </c>
      <c r="E65" s="6">
        <v>2328945</v>
      </c>
      <c r="F65" s="6">
        <v>1125</v>
      </c>
      <c r="G65" s="6">
        <v>2436794</v>
      </c>
      <c r="H65" s="6">
        <v>0</v>
      </c>
      <c r="I65" s="6">
        <v>133</v>
      </c>
      <c r="J65" s="6">
        <v>0</v>
      </c>
      <c r="K65" s="6">
        <v>15</v>
      </c>
      <c r="M65" t="str">
        <f t="shared" si="1"/>
        <v>2022-33</v>
      </c>
      <c r="N65" s="5">
        <f t="shared" si="2"/>
        <v>745.9581570290552</v>
      </c>
      <c r="P65" s="5">
        <f t="shared" si="3"/>
        <v>2384.4677561840076</v>
      </c>
      <c r="Q65">
        <f t="shared" si="4"/>
        <v>3.1965167666785526</v>
      </c>
    </row>
    <row r="66" spans="1:17" x14ac:dyDescent="0.25">
      <c r="A66" s="3" t="s">
        <v>74</v>
      </c>
      <c r="B66" s="6">
        <v>1017</v>
      </c>
      <c r="C66" s="6">
        <v>7091297</v>
      </c>
      <c r="D66" s="6">
        <v>311</v>
      </c>
      <c r="E66" s="6">
        <v>2328607</v>
      </c>
      <c r="F66" s="6">
        <v>1094</v>
      </c>
      <c r="G66" s="6">
        <v>2435669</v>
      </c>
      <c r="H66" s="6">
        <v>0</v>
      </c>
      <c r="I66" s="6">
        <v>133</v>
      </c>
      <c r="J66" s="6">
        <v>0</v>
      </c>
      <c r="K66" s="6">
        <v>15</v>
      </c>
      <c r="M66" t="str">
        <f t="shared" si="1"/>
        <v>2022-34</v>
      </c>
      <c r="N66" s="5">
        <f t="shared" si="2"/>
        <v>680.89657076734534</v>
      </c>
      <c r="P66" s="5">
        <f t="shared" si="3"/>
        <v>2277.3209718973444</v>
      </c>
      <c r="Q66">
        <f t="shared" si="4"/>
        <v>3.3445916306068155</v>
      </c>
    </row>
    <row r="67" spans="1:17" x14ac:dyDescent="0.25">
      <c r="A67" s="3" t="s">
        <v>75</v>
      </c>
      <c r="B67" s="6">
        <v>983</v>
      </c>
      <c r="C67" s="6">
        <v>7090280</v>
      </c>
      <c r="D67" s="6">
        <v>345</v>
      </c>
      <c r="E67" s="6">
        <v>2328296</v>
      </c>
      <c r="F67" s="6">
        <v>1080</v>
      </c>
      <c r="G67" s="6">
        <v>2434575</v>
      </c>
      <c r="H67" s="6">
        <v>0</v>
      </c>
      <c r="I67" s="6">
        <v>133</v>
      </c>
      <c r="J67" s="6">
        <v>0</v>
      </c>
      <c r="K67" s="6">
        <v>15</v>
      </c>
      <c r="M67" t="str">
        <f t="shared" si="1"/>
        <v>2022-35</v>
      </c>
      <c r="N67" s="5">
        <f t="shared" si="2"/>
        <v>710.20269532205862</v>
      </c>
      <c r="P67" s="5">
        <f t="shared" si="3"/>
        <v>2269.6532198672858</v>
      </c>
      <c r="Q67">
        <f t="shared" si="4"/>
        <v>3.1957823235774354</v>
      </c>
    </row>
    <row r="68" spans="1:17" x14ac:dyDescent="0.25">
      <c r="A68" s="3" t="s">
        <v>76</v>
      </c>
      <c r="B68" s="6">
        <v>908</v>
      </c>
      <c r="C68" s="6">
        <v>7089297</v>
      </c>
      <c r="D68" s="6">
        <v>321</v>
      </c>
      <c r="E68" s="6">
        <v>2327951</v>
      </c>
      <c r="F68" s="6">
        <v>1097</v>
      </c>
      <c r="G68" s="6">
        <v>2433495</v>
      </c>
      <c r="H68" s="6">
        <v>0</v>
      </c>
      <c r="I68" s="6">
        <v>133</v>
      </c>
      <c r="J68" s="6">
        <v>0</v>
      </c>
      <c r="K68" s="6">
        <v>15</v>
      </c>
      <c r="M68" t="str">
        <f t="shared" si="1"/>
        <v>2022-36</v>
      </c>
      <c r="N68" s="5">
        <f t="shared" si="2"/>
        <v>658.60043051511423</v>
      </c>
      <c r="P68" s="5">
        <f t="shared" si="3"/>
        <v>2335.6408573019421</v>
      </c>
      <c r="Q68">
        <f t="shared" si="4"/>
        <v>3.5463700736957557</v>
      </c>
    </row>
    <row r="69" spans="1:17" x14ac:dyDescent="0.25">
      <c r="A69" s="3" t="s">
        <v>77</v>
      </c>
      <c r="B69" s="6">
        <v>991</v>
      </c>
      <c r="C69" s="6">
        <v>7088389</v>
      </c>
      <c r="D69" s="6">
        <v>369</v>
      </c>
      <c r="E69" s="6">
        <v>2327630</v>
      </c>
      <c r="F69" s="6">
        <v>1106</v>
      </c>
      <c r="G69" s="6">
        <v>2432398</v>
      </c>
      <c r="H69" s="6">
        <v>1</v>
      </c>
      <c r="I69" s="6">
        <v>133</v>
      </c>
      <c r="J69" s="6">
        <v>0</v>
      </c>
      <c r="K69" s="6">
        <v>15</v>
      </c>
      <c r="M69" t="str">
        <f t="shared" ref="M69:M88" si="5">A94</f>
        <v>2022-37</v>
      </c>
      <c r="N69" s="5">
        <f t="shared" ref="N69:N88" si="6">D94/E94*365/7*100000</f>
        <v>741.86210529563891</v>
      </c>
      <c r="P69" s="5">
        <f t="shared" ref="P69:P88" si="7">F94/G94*365/7*100000</f>
        <v>2516.5994666838965</v>
      </c>
      <c r="Q69">
        <f t="shared" ref="Q69:Q132" si="8">P69/N69</f>
        <v>3.3922739127927399</v>
      </c>
    </row>
    <row r="70" spans="1:17" x14ac:dyDescent="0.25">
      <c r="A70" s="3" t="s">
        <v>78</v>
      </c>
      <c r="B70" s="6">
        <v>981</v>
      </c>
      <c r="C70" s="6">
        <v>7087398</v>
      </c>
      <c r="D70" s="6">
        <v>363</v>
      </c>
      <c r="E70" s="6">
        <v>2327261</v>
      </c>
      <c r="F70" s="6">
        <v>1195</v>
      </c>
      <c r="G70" s="6">
        <v>2431292</v>
      </c>
      <c r="H70" s="6">
        <v>0</v>
      </c>
      <c r="I70" s="6">
        <v>132</v>
      </c>
      <c r="J70" s="6">
        <v>0</v>
      </c>
      <c r="K70" s="6">
        <v>15</v>
      </c>
      <c r="M70" t="str">
        <f t="shared" si="5"/>
        <v>2022-38</v>
      </c>
      <c r="N70" s="5">
        <f t="shared" si="6"/>
        <v>827.40636993257488</v>
      </c>
      <c r="P70" s="5">
        <f t="shared" si="7"/>
        <v>2439.7428812536068</v>
      </c>
      <c r="Q70">
        <f t="shared" si="8"/>
        <v>2.9486634015791067</v>
      </c>
    </row>
    <row r="71" spans="1:17" x14ac:dyDescent="0.25">
      <c r="A71" s="3" t="s">
        <v>79</v>
      </c>
      <c r="B71" s="6">
        <v>914</v>
      </c>
      <c r="C71" s="6">
        <v>7086417</v>
      </c>
      <c r="D71" s="6">
        <v>357</v>
      </c>
      <c r="E71" s="6">
        <v>2326898</v>
      </c>
      <c r="F71" s="6">
        <v>1173</v>
      </c>
      <c r="G71" s="6">
        <v>2430097</v>
      </c>
      <c r="H71" s="6">
        <v>0</v>
      </c>
      <c r="I71" s="6">
        <v>132</v>
      </c>
      <c r="J71" s="6">
        <v>0</v>
      </c>
      <c r="K71" s="6">
        <v>15</v>
      </c>
      <c r="M71" t="str">
        <f t="shared" si="5"/>
        <v>2022-39</v>
      </c>
      <c r="N71" s="5">
        <f t="shared" si="6"/>
        <v>773.5678352022037</v>
      </c>
      <c r="P71" s="5">
        <f t="shared" si="7"/>
        <v>2553.7080884076795</v>
      </c>
      <c r="Q71">
        <f t="shared" si="8"/>
        <v>3.3012076927166487</v>
      </c>
    </row>
    <row r="72" spans="1:17" x14ac:dyDescent="0.25">
      <c r="A72" s="3" t="s">
        <v>80</v>
      </c>
      <c r="B72" s="6">
        <v>864</v>
      </c>
      <c r="C72" s="6">
        <v>7085503</v>
      </c>
      <c r="D72" s="6">
        <v>364</v>
      </c>
      <c r="E72" s="6">
        <v>2326541</v>
      </c>
      <c r="F72" s="6">
        <v>1110</v>
      </c>
      <c r="G72" s="6">
        <v>2428924</v>
      </c>
      <c r="H72" s="6">
        <v>0</v>
      </c>
      <c r="I72" s="6">
        <v>132</v>
      </c>
      <c r="J72" s="6">
        <v>1</v>
      </c>
      <c r="K72" s="6">
        <v>15</v>
      </c>
      <c r="M72" t="str">
        <f t="shared" si="5"/>
        <v>2022-40</v>
      </c>
      <c r="N72" s="5">
        <f t="shared" si="6"/>
        <v>787.17707947382928</v>
      </c>
      <c r="P72" s="5">
        <f t="shared" si="7"/>
        <v>2581.0082492231577</v>
      </c>
      <c r="Q72">
        <f t="shared" si="8"/>
        <v>3.2788152964875126</v>
      </c>
    </row>
    <row r="73" spans="1:17" x14ac:dyDescent="0.25">
      <c r="A73" s="3" t="s">
        <v>81</v>
      </c>
      <c r="B73" s="6">
        <v>812</v>
      </c>
      <c r="C73" s="6">
        <v>7084639</v>
      </c>
      <c r="D73" s="6">
        <v>343</v>
      </c>
      <c r="E73" s="6">
        <v>2326177</v>
      </c>
      <c r="F73" s="6">
        <v>1185</v>
      </c>
      <c r="G73" s="6">
        <v>2427814</v>
      </c>
      <c r="H73" s="6">
        <v>0</v>
      </c>
      <c r="I73" s="6">
        <v>132</v>
      </c>
      <c r="J73" s="6">
        <v>0</v>
      </c>
      <c r="K73" s="6">
        <v>14</v>
      </c>
      <c r="M73" t="str">
        <f t="shared" si="5"/>
        <v>2022-41</v>
      </c>
      <c r="N73" s="5">
        <f t="shared" si="6"/>
        <v>764.80176443033326</v>
      </c>
      <c r="P73" s="5">
        <f t="shared" si="7"/>
        <v>2484.5548347249801</v>
      </c>
      <c r="Q73">
        <f t="shared" si="8"/>
        <v>3.2486259188688118</v>
      </c>
    </row>
    <row r="74" spans="1:17" x14ac:dyDescent="0.25">
      <c r="A74" s="3" t="s">
        <v>82</v>
      </c>
      <c r="B74" s="6">
        <v>811</v>
      </c>
      <c r="C74" s="6">
        <v>7083827</v>
      </c>
      <c r="D74" s="6">
        <v>340</v>
      </c>
      <c r="E74" s="6">
        <v>2325834</v>
      </c>
      <c r="F74" s="6">
        <v>1132</v>
      </c>
      <c r="G74" s="6">
        <v>2426629</v>
      </c>
      <c r="H74" s="6">
        <v>0</v>
      </c>
      <c r="I74" s="6">
        <v>132</v>
      </c>
      <c r="J74" s="6">
        <v>0</v>
      </c>
      <c r="K74" s="6">
        <v>14</v>
      </c>
      <c r="M74" t="str">
        <f t="shared" si="5"/>
        <v>2022-42</v>
      </c>
      <c r="N74" s="5">
        <f t="shared" si="6"/>
        <v>751.41547605230687</v>
      </c>
      <c r="P74" s="5">
        <f t="shared" si="7"/>
        <v>2605.2459599593335</v>
      </c>
      <c r="Q74">
        <f t="shared" si="8"/>
        <v>3.4671177836879945</v>
      </c>
    </row>
    <row r="75" spans="1:17" x14ac:dyDescent="0.25">
      <c r="A75" s="3" t="s">
        <v>83</v>
      </c>
      <c r="B75" s="6">
        <v>858</v>
      </c>
      <c r="C75" s="6">
        <v>7083016</v>
      </c>
      <c r="D75" s="6">
        <v>358</v>
      </c>
      <c r="E75" s="6">
        <v>2325494</v>
      </c>
      <c r="F75" s="6">
        <v>1076</v>
      </c>
      <c r="G75" s="6">
        <v>2425497</v>
      </c>
      <c r="H75" s="6">
        <v>0</v>
      </c>
      <c r="I75" s="6">
        <v>132</v>
      </c>
      <c r="J75" s="6">
        <v>0</v>
      </c>
      <c r="K75" s="6">
        <v>14</v>
      </c>
      <c r="M75" t="str">
        <f t="shared" si="5"/>
        <v>2022-43</v>
      </c>
      <c r="N75" s="5">
        <f t="shared" si="6"/>
        <v>704.27228105250811</v>
      </c>
      <c r="P75" s="5">
        <f t="shared" si="7"/>
        <v>2573.9392581067978</v>
      </c>
      <c r="Q75">
        <f t="shared" si="8"/>
        <v>3.6547501972676586</v>
      </c>
    </row>
    <row r="76" spans="1:17" x14ac:dyDescent="0.25">
      <c r="A76" s="3" t="s">
        <v>84</v>
      </c>
      <c r="B76" s="6">
        <v>791</v>
      </c>
      <c r="C76" s="6">
        <v>7082158</v>
      </c>
      <c r="D76" s="6">
        <v>327</v>
      </c>
      <c r="E76" s="6">
        <v>2325136</v>
      </c>
      <c r="F76" s="6">
        <v>1083</v>
      </c>
      <c r="G76" s="6">
        <v>2424421</v>
      </c>
      <c r="H76" s="6">
        <v>0</v>
      </c>
      <c r="I76" s="6">
        <v>132</v>
      </c>
      <c r="J76" s="6">
        <v>0</v>
      </c>
      <c r="K76" s="6">
        <v>14</v>
      </c>
      <c r="M76" t="str">
        <f t="shared" si="5"/>
        <v>2022-44</v>
      </c>
      <c r="N76" s="5">
        <f t="shared" si="6"/>
        <v>702.11704194908873</v>
      </c>
      <c r="P76" s="5">
        <f t="shared" si="7"/>
        <v>2405.5597754699643</v>
      </c>
      <c r="Q76">
        <f t="shared" si="8"/>
        <v>3.4261520967958417</v>
      </c>
    </row>
    <row r="77" spans="1:17" x14ac:dyDescent="0.25">
      <c r="A77" s="3" t="s">
        <v>85</v>
      </c>
      <c r="B77" s="6">
        <v>718</v>
      </c>
      <c r="C77" s="6">
        <v>7081367</v>
      </c>
      <c r="D77" s="6">
        <v>325</v>
      </c>
      <c r="E77" s="6">
        <v>2324809</v>
      </c>
      <c r="F77" s="6">
        <v>1019</v>
      </c>
      <c r="G77" s="6">
        <v>2423338</v>
      </c>
      <c r="H77" s="6">
        <v>1</v>
      </c>
      <c r="I77" s="6">
        <v>132</v>
      </c>
      <c r="J77" s="6">
        <v>0</v>
      </c>
      <c r="K77" s="6">
        <v>14</v>
      </c>
      <c r="M77" t="str">
        <f t="shared" si="5"/>
        <v>2022-45</v>
      </c>
      <c r="N77" s="5">
        <f t="shared" si="6"/>
        <v>821.49754084117637</v>
      </c>
      <c r="P77" s="5">
        <f t="shared" si="7"/>
        <v>2487.182539864702</v>
      </c>
      <c r="Q77">
        <f t="shared" si="8"/>
        <v>3.0276201890001269</v>
      </c>
    </row>
    <row r="78" spans="1:17" x14ac:dyDescent="0.25">
      <c r="A78" s="3" t="s">
        <v>86</v>
      </c>
      <c r="B78" s="6">
        <v>682</v>
      </c>
      <c r="C78" s="6">
        <v>7080649</v>
      </c>
      <c r="D78" s="6">
        <v>327</v>
      </c>
      <c r="E78" s="6">
        <v>2324484</v>
      </c>
      <c r="F78" s="6">
        <v>914</v>
      </c>
      <c r="G78" s="6">
        <v>2422319</v>
      </c>
      <c r="H78" s="6">
        <v>0</v>
      </c>
      <c r="I78" s="6">
        <v>131</v>
      </c>
      <c r="J78" s="6">
        <v>0</v>
      </c>
      <c r="K78" s="6">
        <v>14</v>
      </c>
      <c r="M78" t="str">
        <f t="shared" si="5"/>
        <v>2022-46</v>
      </c>
      <c r="N78" s="5">
        <f t="shared" si="6"/>
        <v>790.11252635635674</v>
      </c>
      <c r="P78" s="5">
        <f t="shared" si="7"/>
        <v>2497.0776815991699</v>
      </c>
      <c r="Q78">
        <f t="shared" si="8"/>
        <v>3.1604076613170125</v>
      </c>
    </row>
    <row r="79" spans="1:17" x14ac:dyDescent="0.25">
      <c r="A79" s="3" t="s">
        <v>87</v>
      </c>
      <c r="B79" s="6">
        <v>712</v>
      </c>
      <c r="C79" s="6">
        <v>7079967</v>
      </c>
      <c r="D79" s="6">
        <v>310</v>
      </c>
      <c r="E79" s="6">
        <v>2324157</v>
      </c>
      <c r="F79" s="6">
        <v>1043</v>
      </c>
      <c r="G79" s="6">
        <v>2421405</v>
      </c>
      <c r="H79" s="6">
        <v>1</v>
      </c>
      <c r="I79" s="6">
        <v>131</v>
      </c>
      <c r="J79" s="6">
        <v>0</v>
      </c>
      <c r="K79" s="6">
        <v>14</v>
      </c>
      <c r="M79" t="str">
        <f t="shared" si="5"/>
        <v>2022-47</v>
      </c>
      <c r="N79" s="5">
        <f t="shared" si="6"/>
        <v>769.96990313910612</v>
      </c>
      <c r="P79" s="5">
        <f t="shared" si="7"/>
        <v>2496.0959898659539</v>
      </c>
      <c r="Q79">
        <f t="shared" si="8"/>
        <v>3.241809815798733</v>
      </c>
    </row>
    <row r="80" spans="1:17" x14ac:dyDescent="0.25">
      <c r="A80" s="3" t="s">
        <v>88</v>
      </c>
      <c r="B80" s="6">
        <v>732</v>
      </c>
      <c r="C80" s="6">
        <v>7079255</v>
      </c>
      <c r="D80" s="6">
        <v>328</v>
      </c>
      <c r="E80" s="6">
        <v>2323847</v>
      </c>
      <c r="F80" s="6">
        <v>1024</v>
      </c>
      <c r="G80" s="6">
        <v>2420362</v>
      </c>
      <c r="H80" s="6">
        <v>0</v>
      </c>
      <c r="I80" s="6">
        <v>130</v>
      </c>
      <c r="J80" s="6">
        <v>0</v>
      </c>
      <c r="K80" s="6">
        <v>14</v>
      </c>
      <c r="M80" t="str">
        <f t="shared" si="5"/>
        <v>2022-48</v>
      </c>
      <c r="N80" s="5">
        <f t="shared" si="6"/>
        <v>817.3694540777725</v>
      </c>
      <c r="P80" s="5">
        <f t="shared" si="7"/>
        <v>2726.100877822214</v>
      </c>
      <c r="Q80">
        <f t="shared" si="8"/>
        <v>3.3352125703033995</v>
      </c>
    </row>
    <row r="81" spans="1:17" x14ac:dyDescent="0.25">
      <c r="A81" s="3" t="s">
        <v>89</v>
      </c>
      <c r="B81" s="6">
        <v>713</v>
      </c>
      <c r="C81" s="6">
        <v>7078523</v>
      </c>
      <c r="D81" s="6">
        <v>288</v>
      </c>
      <c r="E81" s="6">
        <v>2323519</v>
      </c>
      <c r="F81" s="6">
        <v>1000</v>
      </c>
      <c r="G81" s="6">
        <v>2419338</v>
      </c>
      <c r="H81" s="6">
        <v>1</v>
      </c>
      <c r="I81" s="6">
        <v>130</v>
      </c>
      <c r="J81" s="6">
        <v>0</v>
      </c>
      <c r="K81" s="6">
        <v>14</v>
      </c>
      <c r="M81" t="str">
        <f t="shared" si="5"/>
        <v>2022-49</v>
      </c>
      <c r="N81" s="5">
        <f t="shared" si="6"/>
        <v>869.294970250294</v>
      </c>
      <c r="P81" s="5">
        <f t="shared" si="7"/>
        <v>2677.3804894453674</v>
      </c>
      <c r="Q81">
        <f t="shared" si="8"/>
        <v>3.0799447610682433</v>
      </c>
    </row>
    <row r="82" spans="1:17" x14ac:dyDescent="0.25">
      <c r="A82" s="3" t="s">
        <v>90</v>
      </c>
      <c r="B82" s="6">
        <v>716</v>
      </c>
      <c r="C82" s="6">
        <v>7077810</v>
      </c>
      <c r="D82" s="6">
        <v>288</v>
      </c>
      <c r="E82" s="6">
        <v>2323231</v>
      </c>
      <c r="F82" s="6">
        <v>993</v>
      </c>
      <c r="G82" s="6">
        <v>2418338</v>
      </c>
      <c r="H82" s="6">
        <v>0</v>
      </c>
      <c r="I82" s="6">
        <v>129</v>
      </c>
      <c r="J82" s="6">
        <v>0</v>
      </c>
      <c r="K82" s="6">
        <v>14</v>
      </c>
      <c r="M82" t="str">
        <f t="shared" si="5"/>
        <v>2022-50</v>
      </c>
      <c r="N82" s="5">
        <f t="shared" si="6"/>
        <v>979.80923418134932</v>
      </c>
      <c r="P82" s="5">
        <f t="shared" si="7"/>
        <v>3043.0493090229643</v>
      </c>
      <c r="Q82">
        <f t="shared" si="8"/>
        <v>3.1057569196778334</v>
      </c>
    </row>
    <row r="83" spans="1:17" x14ac:dyDescent="0.25">
      <c r="A83" s="3" t="s">
        <v>91</v>
      </c>
      <c r="B83" s="6">
        <v>788</v>
      </c>
      <c r="C83" s="6">
        <v>7077094</v>
      </c>
      <c r="D83" s="6">
        <v>352</v>
      </c>
      <c r="E83" s="6">
        <v>2322943</v>
      </c>
      <c r="F83" s="6">
        <v>1069</v>
      </c>
      <c r="G83" s="6">
        <v>2417345</v>
      </c>
      <c r="H83" s="6">
        <v>0</v>
      </c>
      <c r="I83" s="6">
        <v>129</v>
      </c>
      <c r="J83" s="6">
        <v>0</v>
      </c>
      <c r="K83" s="6">
        <v>14</v>
      </c>
      <c r="M83" t="str">
        <f t="shared" si="5"/>
        <v>2022-51</v>
      </c>
      <c r="N83" s="5">
        <f t="shared" si="6"/>
        <v>932.68335798104408</v>
      </c>
      <c r="P83" s="5">
        <f t="shared" si="7"/>
        <v>3485.7258389216195</v>
      </c>
      <c r="Q83">
        <f t="shared" si="8"/>
        <v>3.7373089260079451</v>
      </c>
    </row>
    <row r="84" spans="1:17" x14ac:dyDescent="0.25">
      <c r="A84" s="3" t="s">
        <v>92</v>
      </c>
      <c r="B84" s="6">
        <v>687</v>
      </c>
      <c r="C84" s="6">
        <v>7076306</v>
      </c>
      <c r="D84" s="6">
        <v>295</v>
      </c>
      <c r="E84" s="6">
        <v>2322591</v>
      </c>
      <c r="F84" s="6">
        <v>923</v>
      </c>
      <c r="G84" s="6">
        <v>2416276</v>
      </c>
      <c r="H84" s="6">
        <v>0</v>
      </c>
      <c r="I84" s="6">
        <v>129</v>
      </c>
      <c r="J84" s="6">
        <v>0</v>
      </c>
      <c r="K84" s="6">
        <v>14</v>
      </c>
      <c r="M84" t="str">
        <f t="shared" si="5"/>
        <v>2022-52</v>
      </c>
      <c r="N84" s="5">
        <f t="shared" si="6"/>
        <v>1097.338299480293</v>
      </c>
      <c r="P84" s="5">
        <f t="shared" si="7"/>
        <v>3429.0860457949484</v>
      </c>
      <c r="Q84">
        <f t="shared" si="8"/>
        <v>3.1249123879290344</v>
      </c>
    </row>
    <row r="85" spans="1:17" x14ac:dyDescent="0.25">
      <c r="A85" s="3" t="s">
        <v>93</v>
      </c>
      <c r="B85" s="6">
        <v>702</v>
      </c>
      <c r="C85" s="6">
        <v>7075619</v>
      </c>
      <c r="D85" s="6">
        <v>296</v>
      </c>
      <c r="E85" s="6">
        <v>2322296</v>
      </c>
      <c r="F85" s="6">
        <v>992</v>
      </c>
      <c r="G85" s="6">
        <v>2415353</v>
      </c>
      <c r="H85" s="6">
        <v>0</v>
      </c>
      <c r="I85" s="6">
        <v>129</v>
      </c>
      <c r="J85" s="6">
        <v>0</v>
      </c>
      <c r="K85" s="6">
        <v>14</v>
      </c>
      <c r="M85" t="str">
        <f t="shared" si="5"/>
        <v>2023-01</v>
      </c>
      <c r="N85" s="5">
        <f t="shared" si="6"/>
        <v>993.89743946604858</v>
      </c>
      <c r="P85" s="5">
        <f t="shared" si="7"/>
        <v>3326.435319745683</v>
      </c>
      <c r="Q85">
        <f t="shared" si="8"/>
        <v>3.346859733870271</v>
      </c>
    </row>
    <row r="86" spans="1:17" x14ac:dyDescent="0.25">
      <c r="A86" s="3" t="s">
        <v>94</v>
      </c>
      <c r="B86" s="6">
        <v>791</v>
      </c>
      <c r="C86" s="6">
        <v>7074917</v>
      </c>
      <c r="D86" s="6">
        <v>344</v>
      </c>
      <c r="E86" s="6">
        <v>2322000</v>
      </c>
      <c r="F86" s="6">
        <v>1213</v>
      </c>
      <c r="G86" s="6">
        <v>2414361</v>
      </c>
      <c r="H86" s="6">
        <v>0</v>
      </c>
      <c r="I86" s="6">
        <v>129</v>
      </c>
      <c r="J86" s="6">
        <v>0</v>
      </c>
      <c r="K86" s="6">
        <v>14</v>
      </c>
      <c r="M86" t="str">
        <f t="shared" si="5"/>
        <v>2023-02</v>
      </c>
      <c r="N86" s="5">
        <f t="shared" si="6"/>
        <v>888.14115101759194</v>
      </c>
      <c r="P86" s="5">
        <f t="shared" si="7"/>
        <v>2963.335823076673</v>
      </c>
      <c r="Q86">
        <f t="shared" si="8"/>
        <v>3.336559531873303</v>
      </c>
    </row>
    <row r="87" spans="1:17" x14ac:dyDescent="0.25">
      <c r="A87" s="3" t="s">
        <v>95</v>
      </c>
      <c r="B87" s="6">
        <v>785</v>
      </c>
      <c r="C87" s="6">
        <v>7074126</v>
      </c>
      <c r="D87" s="6">
        <v>320</v>
      </c>
      <c r="E87" s="6">
        <v>2321656</v>
      </c>
      <c r="F87" s="6">
        <v>1090</v>
      </c>
      <c r="G87" s="6">
        <v>2413148</v>
      </c>
      <c r="H87" s="6">
        <v>0</v>
      </c>
      <c r="I87" s="6">
        <v>129</v>
      </c>
      <c r="J87" s="6">
        <v>0</v>
      </c>
      <c r="K87" s="6">
        <v>14</v>
      </c>
      <c r="M87" t="str">
        <f t="shared" si="5"/>
        <v>2023-03</v>
      </c>
      <c r="N87" s="5">
        <f t="shared" si="6"/>
        <v>897.31064997237706</v>
      </c>
      <c r="P87" s="5">
        <f t="shared" si="7"/>
        <v>2800.9053302990992</v>
      </c>
      <c r="Q87">
        <f t="shared" si="8"/>
        <v>3.1214444299589252</v>
      </c>
    </row>
    <row r="88" spans="1:17" x14ac:dyDescent="0.25">
      <c r="A88" s="3" t="s">
        <v>96</v>
      </c>
      <c r="B88" s="6">
        <v>760</v>
      </c>
      <c r="C88" s="6">
        <v>7073341</v>
      </c>
      <c r="D88" s="6">
        <v>320</v>
      </c>
      <c r="E88" s="6">
        <v>2321336</v>
      </c>
      <c r="F88" s="6">
        <v>1152</v>
      </c>
      <c r="G88" s="6">
        <v>2412058</v>
      </c>
      <c r="H88" s="6">
        <v>1</v>
      </c>
      <c r="I88" s="6">
        <v>129</v>
      </c>
      <c r="J88" s="6">
        <v>0</v>
      </c>
      <c r="K88" s="6">
        <v>14</v>
      </c>
      <c r="M88" t="str">
        <f t="shared" si="5"/>
        <v>2023-04</v>
      </c>
      <c r="N88" s="5">
        <f t="shared" si="6"/>
        <v>816.28734500703104</v>
      </c>
      <c r="P88" s="5">
        <f t="shared" si="7"/>
        <v>2633.8281559615916</v>
      </c>
      <c r="Q88">
        <f t="shared" si="8"/>
        <v>3.226594375218331</v>
      </c>
    </row>
    <row r="89" spans="1:17" x14ac:dyDescent="0.25">
      <c r="A89" s="3" t="s">
        <v>97</v>
      </c>
      <c r="B89" s="6">
        <v>809</v>
      </c>
      <c r="C89" s="6">
        <v>7072581</v>
      </c>
      <c r="D89" s="6">
        <v>319</v>
      </c>
      <c r="E89" s="6">
        <v>2321016</v>
      </c>
      <c r="F89" s="6">
        <v>1084</v>
      </c>
      <c r="G89" s="6">
        <v>2410906</v>
      </c>
      <c r="H89" s="6">
        <v>0</v>
      </c>
      <c r="I89" s="6">
        <v>128</v>
      </c>
      <c r="J89" s="6">
        <v>0</v>
      </c>
      <c r="K89" s="6">
        <v>14</v>
      </c>
      <c r="M89" t="str">
        <f t="shared" ref="M89:M111" si="9">A114</f>
        <v>2023-05</v>
      </c>
      <c r="N89" s="5">
        <f t="shared" ref="N89:N111" si="10">D114/E114*365/7*100000</f>
        <v>789.35166762974779</v>
      </c>
      <c r="P89" s="5">
        <f t="shared" ref="P89:P111" si="11">F114/G114*365/7*100000</f>
        <v>2632.9687318084325</v>
      </c>
      <c r="Q89">
        <f t="shared" si="8"/>
        <v>3.3356092598304983</v>
      </c>
    </row>
    <row r="90" spans="1:17" x14ac:dyDescent="0.25">
      <c r="A90" s="3" t="s">
        <v>98</v>
      </c>
      <c r="B90" s="6">
        <v>783</v>
      </c>
      <c r="C90" s="6">
        <v>7071772</v>
      </c>
      <c r="D90" s="6">
        <v>332</v>
      </c>
      <c r="E90" s="6">
        <v>2320697</v>
      </c>
      <c r="F90" s="6">
        <v>1102</v>
      </c>
      <c r="G90" s="6">
        <v>2409822</v>
      </c>
      <c r="H90" s="6">
        <v>0</v>
      </c>
      <c r="I90" s="6">
        <v>128</v>
      </c>
      <c r="J90" s="6">
        <v>0</v>
      </c>
      <c r="K90" s="6">
        <v>14</v>
      </c>
      <c r="M90" t="str">
        <f t="shared" si="9"/>
        <v>2023-06</v>
      </c>
      <c r="N90" s="5">
        <f t="shared" si="10"/>
        <v>791.72681170194653</v>
      </c>
      <c r="P90" s="5">
        <f t="shared" si="11"/>
        <v>2572.9342282091966</v>
      </c>
      <c r="Q90">
        <f t="shared" si="8"/>
        <v>3.2497752888755311</v>
      </c>
    </row>
    <row r="91" spans="1:17" x14ac:dyDescent="0.25">
      <c r="A91" s="3" t="s">
        <v>99</v>
      </c>
      <c r="B91" s="6">
        <v>773</v>
      </c>
      <c r="C91" s="6">
        <v>7070989</v>
      </c>
      <c r="D91" s="6">
        <v>303</v>
      </c>
      <c r="E91" s="6">
        <v>2320365</v>
      </c>
      <c r="F91" s="6">
        <v>1052</v>
      </c>
      <c r="G91" s="6">
        <v>2408720</v>
      </c>
      <c r="H91" s="6">
        <v>0</v>
      </c>
      <c r="I91" s="6">
        <v>128</v>
      </c>
      <c r="J91" s="6">
        <v>0</v>
      </c>
      <c r="K91" s="6">
        <v>14</v>
      </c>
      <c r="M91" t="str">
        <f t="shared" si="9"/>
        <v>2023-07</v>
      </c>
      <c r="N91" s="5">
        <f t="shared" si="10"/>
        <v>861.78225321910554</v>
      </c>
      <c r="P91" s="5">
        <f t="shared" si="11"/>
        <v>2572.0117638097286</v>
      </c>
      <c r="Q91">
        <f t="shared" si="8"/>
        <v>2.9845262584628816</v>
      </c>
    </row>
    <row r="92" spans="1:17" x14ac:dyDescent="0.25">
      <c r="A92" s="3" t="s">
        <v>100</v>
      </c>
      <c r="B92" s="6">
        <v>677</v>
      </c>
      <c r="C92" s="6">
        <v>7070216</v>
      </c>
      <c r="D92" s="6">
        <v>316</v>
      </c>
      <c r="E92" s="6">
        <v>2320062</v>
      </c>
      <c r="F92" s="6">
        <v>1048</v>
      </c>
      <c r="G92" s="6">
        <v>2407668</v>
      </c>
      <c r="H92" s="6">
        <v>0</v>
      </c>
      <c r="I92" s="6">
        <v>128</v>
      </c>
      <c r="J92" s="6">
        <v>0</v>
      </c>
      <c r="K92" s="6">
        <v>14</v>
      </c>
      <c r="M92" t="str">
        <f t="shared" si="9"/>
        <v>2023-08</v>
      </c>
      <c r="N92" s="5">
        <f t="shared" si="10"/>
        <v>791.97793700240982</v>
      </c>
      <c r="P92" s="5">
        <f t="shared" si="11"/>
        <v>2597.4124324434461</v>
      </c>
      <c r="Q92">
        <f t="shared" si="8"/>
        <v>3.2796525144052628</v>
      </c>
    </row>
    <row r="93" spans="1:17" x14ac:dyDescent="0.25">
      <c r="A93" s="3" t="s">
        <v>101</v>
      </c>
      <c r="B93" s="6">
        <v>822</v>
      </c>
      <c r="C93" s="6">
        <v>7069539</v>
      </c>
      <c r="D93" s="6">
        <v>293</v>
      </c>
      <c r="E93" s="6">
        <v>2319746</v>
      </c>
      <c r="F93" s="6">
        <v>1078</v>
      </c>
      <c r="G93" s="6">
        <v>2406620</v>
      </c>
      <c r="H93" s="6">
        <v>0</v>
      </c>
      <c r="I93" s="6">
        <v>128</v>
      </c>
      <c r="J93" s="6">
        <v>0</v>
      </c>
      <c r="K93" s="6">
        <v>14</v>
      </c>
      <c r="M93" t="str">
        <f t="shared" si="9"/>
        <v>2023-09</v>
      </c>
      <c r="N93" s="5">
        <f t="shared" si="10"/>
        <v>801.12500641456461</v>
      </c>
      <c r="P93" s="5">
        <f t="shared" si="11"/>
        <v>2622.8503285876582</v>
      </c>
      <c r="Q93">
        <f t="shared" si="8"/>
        <v>3.2739588798085659</v>
      </c>
    </row>
    <row r="94" spans="1:17" x14ac:dyDescent="0.25">
      <c r="A94" s="3" t="s">
        <v>102</v>
      </c>
      <c r="B94" s="6">
        <v>750</v>
      </c>
      <c r="C94" s="6">
        <v>7068717</v>
      </c>
      <c r="D94" s="6">
        <v>330</v>
      </c>
      <c r="E94" s="6">
        <v>2319453</v>
      </c>
      <c r="F94" s="6">
        <v>1161</v>
      </c>
      <c r="G94" s="6">
        <v>2405542</v>
      </c>
      <c r="H94" s="6">
        <v>0</v>
      </c>
      <c r="I94" s="6">
        <v>128</v>
      </c>
      <c r="J94" s="6">
        <v>0</v>
      </c>
      <c r="K94" s="6">
        <v>14</v>
      </c>
      <c r="M94" t="str">
        <f t="shared" si="9"/>
        <v>2023-10</v>
      </c>
      <c r="N94" s="5">
        <f t="shared" si="10"/>
        <v>868.95921843448821</v>
      </c>
      <c r="P94" s="5">
        <f t="shared" si="11"/>
        <v>2668.0894872912363</v>
      </c>
      <c r="Q94">
        <f t="shared" si="8"/>
        <v>3.0704426982178181</v>
      </c>
    </row>
    <row r="95" spans="1:17" x14ac:dyDescent="0.25">
      <c r="A95" s="3" t="s">
        <v>103</v>
      </c>
      <c r="B95" s="6">
        <v>827</v>
      </c>
      <c r="C95" s="6">
        <v>7067967</v>
      </c>
      <c r="D95" s="6">
        <v>368</v>
      </c>
      <c r="E95" s="6">
        <v>2319123</v>
      </c>
      <c r="F95" s="6">
        <v>1125</v>
      </c>
      <c r="G95" s="6">
        <v>2404381</v>
      </c>
      <c r="H95" s="6">
        <v>0</v>
      </c>
      <c r="I95" s="6">
        <v>128</v>
      </c>
      <c r="J95" s="6">
        <v>0</v>
      </c>
      <c r="K95" s="6">
        <v>14</v>
      </c>
      <c r="M95" t="str">
        <f t="shared" si="9"/>
        <v>2023-11</v>
      </c>
      <c r="N95" s="5">
        <f t="shared" si="10"/>
        <v>726.88702729614477</v>
      </c>
      <c r="P95" s="5">
        <f t="shared" si="11"/>
        <v>2524.4479619169128</v>
      </c>
      <c r="Q95">
        <f t="shared" si="8"/>
        <v>3.4729577872744377</v>
      </c>
    </row>
    <row r="96" spans="1:17" x14ac:dyDescent="0.25">
      <c r="A96" s="3" t="s">
        <v>104</v>
      </c>
      <c r="B96" s="6">
        <v>853</v>
      </c>
      <c r="C96" s="6">
        <v>7067140</v>
      </c>
      <c r="D96" s="6">
        <v>344</v>
      </c>
      <c r="E96" s="6">
        <v>2318755</v>
      </c>
      <c r="F96" s="6">
        <v>1177</v>
      </c>
      <c r="G96" s="6">
        <v>2403256</v>
      </c>
      <c r="H96" s="6">
        <v>0</v>
      </c>
      <c r="I96" s="6">
        <v>128</v>
      </c>
      <c r="J96" s="6">
        <v>0</v>
      </c>
      <c r="K96" s="6">
        <v>14</v>
      </c>
      <c r="M96" t="str">
        <f t="shared" si="9"/>
        <v>2023-12</v>
      </c>
      <c r="N96" s="5">
        <f t="shared" si="10"/>
        <v>815.03975827837678</v>
      </c>
      <c r="P96" s="5">
        <f t="shared" si="11"/>
        <v>2534.4633293698434</v>
      </c>
      <c r="Q96">
        <f t="shared" si="8"/>
        <v>3.1096192592167973</v>
      </c>
    </row>
    <row r="97" spans="1:17" x14ac:dyDescent="0.25">
      <c r="A97" s="3" t="s">
        <v>105</v>
      </c>
      <c r="B97" s="6">
        <v>901</v>
      </c>
      <c r="C97" s="6">
        <v>7066287</v>
      </c>
      <c r="D97" s="6">
        <v>350</v>
      </c>
      <c r="E97" s="6">
        <v>2318411</v>
      </c>
      <c r="F97" s="6">
        <v>1189</v>
      </c>
      <c r="G97" s="6">
        <v>2402079</v>
      </c>
      <c r="H97" s="6">
        <v>1</v>
      </c>
      <c r="I97" s="6">
        <v>128</v>
      </c>
      <c r="J97" s="6">
        <v>0</v>
      </c>
      <c r="K97" s="6">
        <v>14</v>
      </c>
      <c r="M97" t="str">
        <f t="shared" si="9"/>
        <v>2023-13</v>
      </c>
      <c r="N97" s="5">
        <f t="shared" si="10"/>
        <v>688.71465028607406</v>
      </c>
      <c r="P97" s="5">
        <f t="shared" si="11"/>
        <v>2526.898970134348</v>
      </c>
      <c r="Q97">
        <f t="shared" si="8"/>
        <v>3.6690071411792102</v>
      </c>
    </row>
    <row r="98" spans="1:17" x14ac:dyDescent="0.25">
      <c r="A98" s="3" t="s">
        <v>106</v>
      </c>
      <c r="B98" s="6">
        <v>885</v>
      </c>
      <c r="C98" s="6">
        <v>7065386</v>
      </c>
      <c r="D98" s="6">
        <v>340</v>
      </c>
      <c r="E98" s="6">
        <v>2318061</v>
      </c>
      <c r="F98" s="6">
        <v>1144</v>
      </c>
      <c r="G98" s="6">
        <v>2400890</v>
      </c>
      <c r="H98" s="6">
        <v>0</v>
      </c>
      <c r="I98" s="6">
        <v>127</v>
      </c>
      <c r="J98" s="6">
        <v>0</v>
      </c>
      <c r="K98" s="6">
        <v>14</v>
      </c>
      <c r="M98" t="str">
        <f t="shared" si="9"/>
        <v>2023-14</v>
      </c>
      <c r="N98" s="5">
        <f t="shared" si="10"/>
        <v>704.61428307847893</v>
      </c>
      <c r="P98" s="5">
        <f t="shared" si="11"/>
        <v>2393.9069185429044</v>
      </c>
      <c r="Q98">
        <f t="shared" si="8"/>
        <v>3.3974714620939275</v>
      </c>
    </row>
    <row r="99" spans="1:17" x14ac:dyDescent="0.25">
      <c r="A99" s="3" t="s">
        <v>107</v>
      </c>
      <c r="B99" s="6">
        <v>809</v>
      </c>
      <c r="C99" s="6">
        <v>7064501</v>
      </c>
      <c r="D99" s="6">
        <v>334</v>
      </c>
      <c r="E99" s="6">
        <v>2317721</v>
      </c>
      <c r="F99" s="6">
        <v>1199</v>
      </c>
      <c r="G99" s="6">
        <v>2399746</v>
      </c>
      <c r="H99" s="6">
        <v>1</v>
      </c>
      <c r="I99" s="6">
        <v>127</v>
      </c>
      <c r="J99" s="6">
        <v>0</v>
      </c>
      <c r="K99" s="6">
        <v>14</v>
      </c>
      <c r="M99" t="str">
        <f t="shared" si="9"/>
        <v>2023-15</v>
      </c>
      <c r="N99" s="5">
        <f t="shared" si="10"/>
        <v>853.78267743821868</v>
      </c>
      <c r="P99" s="5">
        <f t="shared" si="11"/>
        <v>2533.6879203790613</v>
      </c>
      <c r="Q99">
        <f t="shared" si="8"/>
        <v>2.9676028658503717</v>
      </c>
    </row>
    <row r="100" spans="1:17" x14ac:dyDescent="0.25">
      <c r="A100" s="3" t="s">
        <v>108</v>
      </c>
      <c r="B100" s="6">
        <v>816</v>
      </c>
      <c r="C100" s="6">
        <v>7063692</v>
      </c>
      <c r="D100" s="6">
        <v>313</v>
      </c>
      <c r="E100" s="6">
        <v>2317387</v>
      </c>
      <c r="F100" s="6">
        <v>1184</v>
      </c>
      <c r="G100" s="6">
        <v>2398547</v>
      </c>
      <c r="H100" s="6">
        <v>0</v>
      </c>
      <c r="I100" s="6">
        <v>126</v>
      </c>
      <c r="J100" s="6">
        <v>0</v>
      </c>
      <c r="K100" s="6">
        <v>14</v>
      </c>
      <c r="M100" t="str">
        <f t="shared" si="9"/>
        <v>2023-16</v>
      </c>
      <c r="N100" s="5">
        <f t="shared" si="10"/>
        <v>774.85560001594331</v>
      </c>
      <c r="P100" s="5">
        <f t="shared" si="11"/>
        <v>2433.61097787989</v>
      </c>
      <c r="Q100">
        <f t="shared" si="8"/>
        <v>3.140728385817714</v>
      </c>
    </row>
    <row r="101" spans="1:17" x14ac:dyDescent="0.25">
      <c r="A101" s="3" t="s">
        <v>109</v>
      </c>
      <c r="B101" s="6">
        <v>765</v>
      </c>
      <c r="C101" s="6">
        <v>7062876</v>
      </c>
      <c r="D101" s="6">
        <v>312</v>
      </c>
      <c r="E101" s="6">
        <v>2317074</v>
      </c>
      <c r="F101" s="6">
        <v>1106</v>
      </c>
      <c r="G101" s="6">
        <v>2397363</v>
      </c>
      <c r="H101" s="6">
        <v>0</v>
      </c>
      <c r="I101" s="6">
        <v>126</v>
      </c>
      <c r="J101" s="6">
        <v>0</v>
      </c>
      <c r="K101" s="6">
        <v>14</v>
      </c>
      <c r="M101" t="str">
        <f t="shared" si="9"/>
        <v>2023-17</v>
      </c>
      <c r="N101" s="5">
        <f t="shared" si="10"/>
        <v>732.0423529770062</v>
      </c>
      <c r="P101" s="5">
        <f t="shared" si="11"/>
        <v>2386.2727156054552</v>
      </c>
      <c r="Q101">
        <f t="shared" si="8"/>
        <v>3.2597467973009606</v>
      </c>
    </row>
    <row r="102" spans="1:17" x14ac:dyDescent="0.25">
      <c r="A102" s="3" t="s">
        <v>110</v>
      </c>
      <c r="B102" s="6">
        <v>739</v>
      </c>
      <c r="C102" s="6">
        <v>7062111</v>
      </c>
      <c r="D102" s="6">
        <v>365</v>
      </c>
      <c r="E102" s="6">
        <v>2316762</v>
      </c>
      <c r="F102" s="6">
        <v>1143</v>
      </c>
      <c r="G102" s="6">
        <v>2396257</v>
      </c>
      <c r="H102" s="6">
        <v>0</v>
      </c>
      <c r="I102" s="6">
        <v>126</v>
      </c>
      <c r="J102" s="6">
        <v>0</v>
      </c>
      <c r="K102" s="6">
        <v>14</v>
      </c>
      <c r="M102" t="str">
        <f t="shared" si="9"/>
        <v>2023-18</v>
      </c>
      <c r="N102" s="5">
        <f t="shared" si="10"/>
        <v>709.54806784198274</v>
      </c>
      <c r="P102" s="5">
        <f t="shared" si="11"/>
        <v>2319.0288705747198</v>
      </c>
      <c r="Q102">
        <f t="shared" si="8"/>
        <v>3.2683182094030738</v>
      </c>
    </row>
    <row r="103" spans="1:17" x14ac:dyDescent="0.25">
      <c r="A103" s="3" t="s">
        <v>111</v>
      </c>
      <c r="B103" s="6">
        <v>738</v>
      </c>
      <c r="C103" s="6">
        <v>7061372</v>
      </c>
      <c r="D103" s="6">
        <v>351</v>
      </c>
      <c r="E103" s="6">
        <v>2316397</v>
      </c>
      <c r="F103" s="6">
        <v>1147</v>
      </c>
      <c r="G103" s="6">
        <v>2395114</v>
      </c>
      <c r="H103" s="6">
        <v>0</v>
      </c>
      <c r="I103" s="6">
        <v>126</v>
      </c>
      <c r="J103" s="6">
        <v>0</v>
      </c>
      <c r="K103" s="6">
        <v>14</v>
      </c>
      <c r="M103" t="str">
        <f t="shared" si="9"/>
        <v>2023-19</v>
      </c>
      <c r="N103" s="5">
        <f t="shared" si="10"/>
        <v>743.5448560608985</v>
      </c>
      <c r="P103" s="5">
        <f t="shared" si="11"/>
        <v>2269.3369458882307</v>
      </c>
      <c r="Q103">
        <f t="shared" si="8"/>
        <v>3.0520511673102955</v>
      </c>
    </row>
    <row r="104" spans="1:17" x14ac:dyDescent="0.25">
      <c r="A104" s="3" t="s">
        <v>112</v>
      </c>
      <c r="B104" s="6">
        <v>808</v>
      </c>
      <c r="C104" s="6">
        <v>7060634</v>
      </c>
      <c r="D104" s="6">
        <v>342</v>
      </c>
      <c r="E104" s="6">
        <v>2316046</v>
      </c>
      <c r="F104" s="6">
        <v>1146</v>
      </c>
      <c r="G104" s="6">
        <v>2393967</v>
      </c>
      <c r="H104" s="6">
        <v>0</v>
      </c>
      <c r="I104" s="6">
        <v>126</v>
      </c>
      <c r="J104" s="6">
        <v>0</v>
      </c>
      <c r="K104" s="6">
        <v>14</v>
      </c>
      <c r="M104" t="str">
        <f t="shared" si="9"/>
        <v>2023-20</v>
      </c>
      <c r="N104" s="5">
        <f t="shared" si="10"/>
        <v>691.66314611425753</v>
      </c>
      <c r="P104" s="5">
        <f t="shared" si="11"/>
        <v>2290.1820962852112</v>
      </c>
      <c r="Q104">
        <f t="shared" si="8"/>
        <v>3.3111234987021998</v>
      </c>
    </row>
    <row r="105" spans="1:17" x14ac:dyDescent="0.25">
      <c r="A105" s="3" t="s">
        <v>113</v>
      </c>
      <c r="B105" s="6">
        <v>848</v>
      </c>
      <c r="C105" s="6">
        <v>7059826</v>
      </c>
      <c r="D105" s="6">
        <v>363</v>
      </c>
      <c r="E105" s="6">
        <v>2315704</v>
      </c>
      <c r="F105" s="6">
        <v>1251</v>
      </c>
      <c r="G105" s="6">
        <v>2392821</v>
      </c>
      <c r="H105" s="6">
        <v>0</v>
      </c>
      <c r="I105" s="6">
        <v>126</v>
      </c>
      <c r="J105" s="6">
        <v>0</v>
      </c>
      <c r="K105" s="6">
        <v>14</v>
      </c>
      <c r="M105" t="str">
        <f t="shared" si="9"/>
        <v>2023-21</v>
      </c>
      <c r="N105" s="5">
        <f t="shared" si="10"/>
        <v>746.01019256167456</v>
      </c>
      <c r="P105" s="5">
        <f t="shared" si="11"/>
        <v>2180.8228853964329</v>
      </c>
      <c r="Q105">
        <f t="shared" si="8"/>
        <v>2.9233151331456355</v>
      </c>
    </row>
    <row r="106" spans="1:17" x14ac:dyDescent="0.25">
      <c r="A106" s="3" t="s">
        <v>114</v>
      </c>
      <c r="B106" s="6">
        <v>854</v>
      </c>
      <c r="C106" s="6">
        <v>7058978</v>
      </c>
      <c r="D106" s="6">
        <v>386</v>
      </c>
      <c r="E106" s="6">
        <v>2315341</v>
      </c>
      <c r="F106" s="6">
        <v>1228</v>
      </c>
      <c r="G106" s="6">
        <v>2391570</v>
      </c>
      <c r="H106" s="6">
        <v>0</v>
      </c>
      <c r="I106" s="6">
        <v>126</v>
      </c>
      <c r="J106" s="6">
        <v>0</v>
      </c>
      <c r="K106" s="6">
        <v>14</v>
      </c>
      <c r="M106" t="str">
        <f t="shared" si="9"/>
        <v>2023-22</v>
      </c>
      <c r="N106" s="5">
        <f t="shared" si="10"/>
        <v>741.59501899888141</v>
      </c>
      <c r="P106" s="5">
        <f t="shared" si="11"/>
        <v>2208.2341846267695</v>
      </c>
      <c r="Q106">
        <f t="shared" si="8"/>
        <v>2.9776820610362007</v>
      </c>
    </row>
    <row r="107" spans="1:17" x14ac:dyDescent="0.25">
      <c r="A107" s="3" t="s">
        <v>115</v>
      </c>
      <c r="B107" s="6">
        <v>902</v>
      </c>
      <c r="C107" s="6">
        <v>7058124</v>
      </c>
      <c r="D107" s="6">
        <v>435</v>
      </c>
      <c r="E107" s="6">
        <v>2314955</v>
      </c>
      <c r="F107" s="6">
        <v>1395</v>
      </c>
      <c r="G107" s="6">
        <v>2390342</v>
      </c>
      <c r="H107" s="6">
        <v>0</v>
      </c>
      <c r="I107" s="6">
        <v>126</v>
      </c>
      <c r="J107" s="6">
        <v>0</v>
      </c>
      <c r="K107" s="6">
        <v>14</v>
      </c>
      <c r="M107" t="str">
        <f t="shared" si="9"/>
        <v>2023-23</v>
      </c>
      <c r="N107" s="5">
        <f t="shared" si="10"/>
        <v>678.3846095038524</v>
      </c>
      <c r="P107" s="5">
        <f t="shared" si="11"/>
        <v>2220.2156101266887</v>
      </c>
      <c r="Q107">
        <f t="shared" si="8"/>
        <v>3.2727977301113587</v>
      </c>
    </row>
    <row r="108" spans="1:17" x14ac:dyDescent="0.25">
      <c r="A108" s="3" t="s">
        <v>116</v>
      </c>
      <c r="B108" s="6">
        <v>1011</v>
      </c>
      <c r="C108" s="6">
        <v>7057222</v>
      </c>
      <c r="D108" s="6">
        <v>414</v>
      </c>
      <c r="E108" s="6">
        <v>2314520</v>
      </c>
      <c r="F108" s="6">
        <v>1597</v>
      </c>
      <c r="G108" s="6">
        <v>2388947</v>
      </c>
      <c r="H108" s="6">
        <v>0</v>
      </c>
      <c r="I108" s="6">
        <v>126</v>
      </c>
      <c r="J108" s="6">
        <v>0</v>
      </c>
      <c r="K108" s="6">
        <v>14</v>
      </c>
      <c r="M108" t="str">
        <f t="shared" si="9"/>
        <v>2023-24</v>
      </c>
      <c r="N108" s="5">
        <f t="shared" si="10"/>
        <v>694.30391346874615</v>
      </c>
      <c r="P108" s="5">
        <f t="shared" si="11"/>
        <v>2154.8580445823554</v>
      </c>
      <c r="Q108">
        <f t="shared" si="8"/>
        <v>3.1036236477721593</v>
      </c>
    </row>
    <row r="109" spans="1:17" x14ac:dyDescent="0.25">
      <c r="A109" s="3" t="s">
        <v>117</v>
      </c>
      <c r="B109" s="6">
        <v>1109</v>
      </c>
      <c r="C109" s="6">
        <v>7056211</v>
      </c>
      <c r="D109" s="6">
        <v>487</v>
      </c>
      <c r="E109" s="6">
        <v>2314106</v>
      </c>
      <c r="F109" s="6">
        <v>1570</v>
      </c>
      <c r="G109" s="6">
        <v>2387350</v>
      </c>
      <c r="H109" s="6">
        <v>0</v>
      </c>
      <c r="I109" s="6">
        <v>126</v>
      </c>
      <c r="J109" s="6">
        <v>0</v>
      </c>
      <c r="K109" s="6">
        <v>14</v>
      </c>
      <c r="M109" t="str">
        <f t="shared" si="9"/>
        <v>2023-25</v>
      </c>
      <c r="N109" s="5">
        <f t="shared" si="10"/>
        <v>766.77645344681309</v>
      </c>
      <c r="P109" s="5">
        <f t="shared" si="11"/>
        <v>2376.8513847434706</v>
      </c>
      <c r="Q109">
        <f t="shared" si="8"/>
        <v>3.0997970452262189</v>
      </c>
    </row>
    <row r="110" spans="1:17" x14ac:dyDescent="0.25">
      <c r="A110" s="3" t="s">
        <v>118</v>
      </c>
      <c r="B110" s="6">
        <v>1000</v>
      </c>
      <c r="C110" s="6">
        <v>7055102</v>
      </c>
      <c r="D110" s="6">
        <v>441</v>
      </c>
      <c r="E110" s="6">
        <v>2313619</v>
      </c>
      <c r="F110" s="6">
        <v>1522</v>
      </c>
      <c r="G110" s="6">
        <v>2385780</v>
      </c>
      <c r="H110" s="6">
        <v>0</v>
      </c>
      <c r="I110" s="6">
        <v>126</v>
      </c>
      <c r="J110" s="6">
        <v>0</v>
      </c>
      <c r="K110" s="6">
        <v>14</v>
      </c>
      <c r="M110" t="str">
        <f t="shared" si="9"/>
        <v>2023-26</v>
      </c>
      <c r="N110" s="5">
        <f t="shared" si="10"/>
        <v>678.66303258623793</v>
      </c>
      <c r="P110" s="5">
        <f t="shared" si="11"/>
        <v>2161.1561089772231</v>
      </c>
      <c r="Q110">
        <f t="shared" si="8"/>
        <v>3.1844317506753312</v>
      </c>
    </row>
    <row r="111" spans="1:17" x14ac:dyDescent="0.25">
      <c r="A111" s="3" t="s">
        <v>119</v>
      </c>
      <c r="B111" s="6">
        <v>916</v>
      </c>
      <c r="C111" s="6">
        <v>7054102</v>
      </c>
      <c r="D111" s="6">
        <v>394</v>
      </c>
      <c r="E111" s="6">
        <v>2313178</v>
      </c>
      <c r="F111" s="6">
        <v>1355</v>
      </c>
      <c r="G111" s="6">
        <v>2384258</v>
      </c>
      <c r="H111" s="6">
        <v>0</v>
      </c>
      <c r="I111" s="6">
        <v>126</v>
      </c>
      <c r="J111" s="6">
        <v>0</v>
      </c>
      <c r="K111" s="6">
        <v>14</v>
      </c>
      <c r="M111" t="str">
        <f t="shared" si="9"/>
        <v>2023-27</v>
      </c>
      <c r="N111" s="5">
        <f t="shared" si="10"/>
        <v>737.57649435018516</v>
      </c>
      <c r="P111" s="5">
        <f t="shared" si="11"/>
        <v>2193.0335119456863</v>
      </c>
      <c r="Q111">
        <f t="shared" si="8"/>
        <v>2.9732963682333429</v>
      </c>
    </row>
    <row r="112" spans="1:17" x14ac:dyDescent="0.25">
      <c r="A112" s="3" t="s">
        <v>120</v>
      </c>
      <c r="B112" s="6">
        <v>849</v>
      </c>
      <c r="C112" s="6">
        <v>7053186</v>
      </c>
      <c r="D112" s="6">
        <v>398</v>
      </c>
      <c r="E112" s="6">
        <v>2312784</v>
      </c>
      <c r="F112" s="6">
        <v>1280</v>
      </c>
      <c r="G112" s="6">
        <v>2382903</v>
      </c>
      <c r="H112" s="6">
        <v>0</v>
      </c>
      <c r="I112" s="6">
        <v>126</v>
      </c>
      <c r="J112" s="6">
        <v>0</v>
      </c>
      <c r="K112" s="6">
        <v>14</v>
      </c>
      <c r="M112" t="str">
        <f t="shared" ref="M112:M151" si="12">A137</f>
        <v>2023-28</v>
      </c>
      <c r="N112" s="5">
        <f t="shared" ref="N112:N151" si="13">D137/E137*365/7*100000</f>
        <v>726.36671820120682</v>
      </c>
      <c r="P112" s="5">
        <f t="shared" ref="P112:P151" si="14">F137/G137*365/7*100000</f>
        <v>2397.6333185599728</v>
      </c>
      <c r="Q112">
        <f t="shared" si="8"/>
        <v>3.3008578979190202</v>
      </c>
    </row>
    <row r="113" spans="1:17" x14ac:dyDescent="0.25">
      <c r="A113" s="3" t="s">
        <v>121</v>
      </c>
      <c r="B113" s="6">
        <v>752</v>
      </c>
      <c r="C113" s="6">
        <v>7052337</v>
      </c>
      <c r="D113" s="6">
        <v>362</v>
      </c>
      <c r="E113" s="6">
        <v>2312386</v>
      </c>
      <c r="F113" s="6">
        <v>1203</v>
      </c>
      <c r="G113" s="6">
        <v>2381623</v>
      </c>
      <c r="H113" s="6">
        <v>0</v>
      </c>
      <c r="I113" s="6">
        <v>126</v>
      </c>
      <c r="J113" s="6">
        <v>0</v>
      </c>
      <c r="K113" s="6">
        <v>14</v>
      </c>
      <c r="M113" t="str">
        <f t="shared" si="12"/>
        <v>2023-29</v>
      </c>
      <c r="N113" s="5">
        <f t="shared" si="13"/>
        <v>681.20511891250237</v>
      </c>
      <c r="P113" s="5">
        <f t="shared" si="14"/>
        <v>2259.197628637427</v>
      </c>
      <c r="Q113">
        <f t="shared" si="8"/>
        <v>3.3164718906459223</v>
      </c>
    </row>
    <row r="114" spans="1:17" x14ac:dyDescent="0.25">
      <c r="A114" s="3" t="s">
        <v>122</v>
      </c>
      <c r="B114" s="6">
        <v>800</v>
      </c>
      <c r="C114" s="6">
        <v>7051585</v>
      </c>
      <c r="D114" s="6">
        <v>350</v>
      </c>
      <c r="E114" s="6">
        <v>2312024</v>
      </c>
      <c r="F114" s="6">
        <v>1202</v>
      </c>
      <c r="G114" s="6">
        <v>2380420</v>
      </c>
      <c r="H114" s="6">
        <v>0</v>
      </c>
      <c r="I114" s="6">
        <v>126</v>
      </c>
      <c r="J114" s="6">
        <v>1</v>
      </c>
      <c r="K114" s="6">
        <v>14</v>
      </c>
      <c r="M114" t="str">
        <f t="shared" si="12"/>
        <v>2023-30</v>
      </c>
      <c r="N114" s="5">
        <f t="shared" si="13"/>
        <v>753.72406474839772</v>
      </c>
      <c r="P114" s="5">
        <f t="shared" si="14"/>
        <v>2133.872894159249</v>
      </c>
      <c r="Q114">
        <f t="shared" si="8"/>
        <v>2.8311062283404227</v>
      </c>
    </row>
    <row r="115" spans="1:17" x14ac:dyDescent="0.25">
      <c r="A115" s="3" t="s">
        <v>123</v>
      </c>
      <c r="B115" s="6">
        <v>788</v>
      </c>
      <c r="C115" s="6">
        <v>7050785</v>
      </c>
      <c r="D115" s="6">
        <v>351</v>
      </c>
      <c r="E115" s="6">
        <v>2311674</v>
      </c>
      <c r="F115" s="6">
        <v>1174</v>
      </c>
      <c r="G115" s="6">
        <v>2379218</v>
      </c>
      <c r="H115" s="6">
        <v>0</v>
      </c>
      <c r="I115" s="6">
        <v>126</v>
      </c>
      <c r="J115" s="6">
        <v>0</v>
      </c>
      <c r="K115" s="6">
        <v>13</v>
      </c>
      <c r="M115" t="str">
        <f t="shared" si="12"/>
        <v>2023-31</v>
      </c>
      <c r="N115" s="5">
        <f t="shared" si="13"/>
        <v>658.75499120946779</v>
      </c>
      <c r="P115" s="5">
        <f t="shared" si="14"/>
        <v>2190.1656811568923</v>
      </c>
      <c r="Q115">
        <f t="shared" si="8"/>
        <v>3.3247044961826693</v>
      </c>
    </row>
    <row r="116" spans="1:17" x14ac:dyDescent="0.25">
      <c r="A116" s="3" t="s">
        <v>124</v>
      </c>
      <c r="B116" s="6">
        <v>786</v>
      </c>
      <c r="C116" s="6">
        <v>7049997</v>
      </c>
      <c r="D116" s="6">
        <v>382</v>
      </c>
      <c r="E116" s="6">
        <v>2311323</v>
      </c>
      <c r="F116" s="6">
        <v>1173</v>
      </c>
      <c r="G116" s="6">
        <v>2378044</v>
      </c>
      <c r="H116" s="6">
        <v>0</v>
      </c>
      <c r="I116" s="6">
        <v>126</v>
      </c>
      <c r="J116" s="6">
        <v>0</v>
      </c>
      <c r="K116" s="6">
        <v>13</v>
      </c>
      <c r="M116" t="str">
        <f t="shared" si="12"/>
        <v>2023-32</v>
      </c>
      <c r="N116" s="5">
        <f t="shared" si="13"/>
        <v>808.2654532191674</v>
      </c>
      <c r="P116" s="5">
        <f t="shared" si="14"/>
        <v>2202.1744988381388</v>
      </c>
      <c r="Q116">
        <f t="shared" si="8"/>
        <v>2.7245683829084828</v>
      </c>
    </row>
    <row r="117" spans="1:17" x14ac:dyDescent="0.25">
      <c r="A117" s="3" t="s">
        <v>125</v>
      </c>
      <c r="B117" s="6">
        <v>763</v>
      </c>
      <c r="C117" s="6">
        <v>7049211</v>
      </c>
      <c r="D117" s="6">
        <v>351</v>
      </c>
      <c r="E117" s="6">
        <v>2310941</v>
      </c>
      <c r="F117" s="6">
        <v>1184</v>
      </c>
      <c r="G117" s="6">
        <v>2376871</v>
      </c>
      <c r="H117" s="6">
        <v>0</v>
      </c>
      <c r="I117" s="6">
        <v>126</v>
      </c>
      <c r="J117" s="6">
        <v>0</v>
      </c>
      <c r="K117" s="6">
        <v>13</v>
      </c>
      <c r="M117" t="str">
        <f t="shared" si="12"/>
        <v>2023-33</v>
      </c>
      <c r="N117" s="5">
        <f t="shared" si="13"/>
        <v>724.60796568733122</v>
      </c>
      <c r="P117" s="5">
        <f t="shared" si="14"/>
        <v>2382.8144137629793</v>
      </c>
      <c r="Q117">
        <f t="shared" si="8"/>
        <v>3.2884187403360192</v>
      </c>
    </row>
    <row r="118" spans="1:17" x14ac:dyDescent="0.25">
      <c r="A118" s="3" t="s">
        <v>126</v>
      </c>
      <c r="B118" s="6">
        <v>774</v>
      </c>
      <c r="C118" s="6">
        <v>7048448</v>
      </c>
      <c r="D118" s="6">
        <v>355</v>
      </c>
      <c r="E118" s="6">
        <v>2310590</v>
      </c>
      <c r="F118" s="6">
        <v>1195</v>
      </c>
      <c r="G118" s="6">
        <v>2375687</v>
      </c>
      <c r="H118" s="6">
        <v>0</v>
      </c>
      <c r="I118" s="6">
        <v>126</v>
      </c>
      <c r="J118" s="6">
        <v>0</v>
      </c>
      <c r="K118" s="6">
        <v>13</v>
      </c>
      <c r="M118" t="str">
        <f t="shared" si="12"/>
        <v>2023-34</v>
      </c>
      <c r="N118" s="5">
        <f t="shared" si="13"/>
        <v>847.00326447752923</v>
      </c>
      <c r="P118" s="5">
        <f t="shared" si="14"/>
        <v>2563.6954334081975</v>
      </c>
      <c r="Q118">
        <f t="shared" si="8"/>
        <v>3.0267834150433921</v>
      </c>
    </row>
    <row r="119" spans="1:17" x14ac:dyDescent="0.25">
      <c r="A119" s="3" t="s">
        <v>127</v>
      </c>
      <c r="B119" s="6">
        <v>739</v>
      </c>
      <c r="C119" s="6">
        <v>7047674</v>
      </c>
      <c r="D119" s="6">
        <v>385</v>
      </c>
      <c r="E119" s="6">
        <v>2310235</v>
      </c>
      <c r="F119" s="6">
        <v>1215</v>
      </c>
      <c r="G119" s="6">
        <v>2374492</v>
      </c>
      <c r="H119" s="6">
        <v>0</v>
      </c>
      <c r="I119" s="6">
        <v>126</v>
      </c>
      <c r="J119" s="6">
        <v>0</v>
      </c>
      <c r="K119" s="6">
        <v>13</v>
      </c>
      <c r="M119" t="str">
        <f t="shared" si="12"/>
        <v>2023-35</v>
      </c>
      <c r="N119" s="5">
        <f t="shared" si="13"/>
        <v>656.87393909583989</v>
      </c>
      <c r="P119" s="5">
        <f t="shared" si="14"/>
        <v>2287.3638404008384</v>
      </c>
      <c r="Q119">
        <f t="shared" si="8"/>
        <v>3.4821960565969494</v>
      </c>
    </row>
    <row r="120" spans="1:17" x14ac:dyDescent="0.25">
      <c r="A120" s="3" t="s">
        <v>128</v>
      </c>
      <c r="B120" s="6">
        <v>750</v>
      </c>
      <c r="C120" s="6">
        <v>7046935</v>
      </c>
      <c r="D120" s="6">
        <v>322</v>
      </c>
      <c r="E120" s="6">
        <v>2309850</v>
      </c>
      <c r="F120" s="6">
        <v>1149</v>
      </c>
      <c r="G120" s="6">
        <v>2373277</v>
      </c>
      <c r="H120" s="6">
        <v>0</v>
      </c>
      <c r="I120" s="6">
        <v>126</v>
      </c>
      <c r="J120" s="6">
        <v>0</v>
      </c>
      <c r="K120" s="6">
        <v>13</v>
      </c>
      <c r="M120" t="str">
        <f t="shared" si="12"/>
        <v>2023-36</v>
      </c>
      <c r="N120" s="5">
        <f t="shared" si="13"/>
        <v>695.46795457074597</v>
      </c>
      <c r="P120" s="5">
        <f t="shared" si="14"/>
        <v>2201.7207526736224</v>
      </c>
      <c r="Q120">
        <f t="shared" si="8"/>
        <v>3.1658119374206968</v>
      </c>
    </row>
    <row r="121" spans="1:17" x14ac:dyDescent="0.25">
      <c r="A121" s="3" t="s">
        <v>129</v>
      </c>
      <c r="B121" s="6">
        <v>759</v>
      </c>
      <c r="C121" s="6">
        <v>7046185</v>
      </c>
      <c r="D121" s="6">
        <v>361</v>
      </c>
      <c r="E121" s="6">
        <v>2309528</v>
      </c>
      <c r="F121" s="6">
        <v>1153</v>
      </c>
      <c r="G121" s="6">
        <v>2372128</v>
      </c>
      <c r="H121" s="6">
        <v>0</v>
      </c>
      <c r="I121" s="6">
        <v>126</v>
      </c>
      <c r="J121" s="6">
        <v>0</v>
      </c>
      <c r="K121" s="6">
        <v>13</v>
      </c>
      <c r="M121" t="str">
        <f t="shared" si="12"/>
        <v>2023-37</v>
      </c>
      <c r="N121" s="5">
        <f t="shared" si="13"/>
        <v>668.37268523001569</v>
      </c>
      <c r="P121" s="5">
        <f t="shared" si="14"/>
        <v>2289.3343508423313</v>
      </c>
      <c r="Q121">
        <f t="shared" si="8"/>
        <v>3.4252362513205834</v>
      </c>
    </row>
    <row r="122" spans="1:17" x14ac:dyDescent="0.25">
      <c r="A122" s="3" t="s">
        <v>130</v>
      </c>
      <c r="B122" s="6">
        <v>743</v>
      </c>
      <c r="C122" s="6">
        <v>7045426</v>
      </c>
      <c r="D122" s="6">
        <v>305</v>
      </c>
      <c r="E122" s="6">
        <v>2309167</v>
      </c>
      <c r="F122" s="6">
        <v>1149</v>
      </c>
      <c r="G122" s="6">
        <v>2370975</v>
      </c>
      <c r="H122" s="6">
        <v>0</v>
      </c>
      <c r="I122" s="6">
        <v>126</v>
      </c>
      <c r="J122" s="6">
        <v>0</v>
      </c>
      <c r="K122" s="6">
        <v>13</v>
      </c>
      <c r="M122" t="str">
        <f t="shared" si="12"/>
        <v>2023-38</v>
      </c>
      <c r="N122" s="5">
        <f t="shared" si="13"/>
        <v>772.69255527655605</v>
      </c>
      <c r="P122" s="5">
        <f t="shared" si="14"/>
        <v>2292.5635565521752</v>
      </c>
      <c r="Q122">
        <f t="shared" si="8"/>
        <v>2.9669802574086388</v>
      </c>
    </row>
    <row r="123" spans="1:17" x14ac:dyDescent="0.25">
      <c r="A123" s="3" t="s">
        <v>131</v>
      </c>
      <c r="B123" s="6">
        <v>719</v>
      </c>
      <c r="C123" s="6">
        <v>7044683</v>
      </c>
      <c r="D123" s="6">
        <v>312</v>
      </c>
      <c r="E123" s="6">
        <v>2308862</v>
      </c>
      <c r="F123" s="6">
        <v>1088</v>
      </c>
      <c r="G123" s="6">
        <v>2369826</v>
      </c>
      <c r="H123" s="6">
        <v>0</v>
      </c>
      <c r="I123" s="6">
        <v>126</v>
      </c>
      <c r="J123" s="6">
        <v>0</v>
      </c>
      <c r="K123" s="6">
        <v>13</v>
      </c>
      <c r="M123" t="str">
        <f t="shared" si="12"/>
        <v>2023-39</v>
      </c>
      <c r="N123" s="5">
        <f t="shared" si="13"/>
        <v>673.09003368523645</v>
      </c>
      <c r="P123" s="5">
        <f t="shared" si="14"/>
        <v>2253.5290071045483</v>
      </c>
      <c r="Q123">
        <f t="shared" si="8"/>
        <v>3.3480350240312542</v>
      </c>
    </row>
    <row r="124" spans="1:17" x14ac:dyDescent="0.25">
      <c r="A124" s="3" t="s">
        <v>132</v>
      </c>
      <c r="B124" s="6">
        <v>719</v>
      </c>
      <c r="C124" s="6">
        <v>7043964</v>
      </c>
      <c r="D124" s="6">
        <v>378</v>
      </c>
      <c r="E124" s="6">
        <v>2308550</v>
      </c>
      <c r="F124" s="6">
        <v>1151</v>
      </c>
      <c r="G124" s="6">
        <v>2368738</v>
      </c>
      <c r="H124" s="6">
        <v>0</v>
      </c>
      <c r="I124" s="6">
        <v>126</v>
      </c>
      <c r="J124" s="6">
        <v>0</v>
      </c>
      <c r="K124" s="6">
        <v>13</v>
      </c>
      <c r="M124" t="str">
        <f t="shared" si="12"/>
        <v>2023-40</v>
      </c>
      <c r="N124" s="5">
        <f t="shared" si="13"/>
        <v>743.44119005733728</v>
      </c>
      <c r="P124" s="5">
        <f t="shared" si="14"/>
        <v>2281.2102179193707</v>
      </c>
      <c r="Q124">
        <f t="shared" si="8"/>
        <v>3.0684474420141212</v>
      </c>
    </row>
    <row r="125" spans="1:17" x14ac:dyDescent="0.25">
      <c r="A125" s="3" t="s">
        <v>133</v>
      </c>
      <c r="B125" s="6">
        <v>707</v>
      </c>
      <c r="C125" s="6">
        <v>7043245</v>
      </c>
      <c r="D125" s="6">
        <v>343</v>
      </c>
      <c r="E125" s="6">
        <v>2308172</v>
      </c>
      <c r="F125" s="6">
        <v>1105</v>
      </c>
      <c r="G125" s="6">
        <v>2367587</v>
      </c>
      <c r="H125" s="6">
        <v>0</v>
      </c>
      <c r="I125" s="6">
        <v>126</v>
      </c>
      <c r="J125" s="6">
        <v>0</v>
      </c>
      <c r="K125" s="6">
        <v>13</v>
      </c>
      <c r="M125" t="str">
        <f t="shared" si="12"/>
        <v>2023-41</v>
      </c>
      <c r="N125" s="5">
        <f t="shared" si="13"/>
        <v>913.56561875492855</v>
      </c>
      <c r="P125" s="5">
        <f t="shared" si="14"/>
        <v>2580.565702263591</v>
      </c>
      <c r="Q125">
        <f t="shared" si="8"/>
        <v>2.8247184978136191</v>
      </c>
    </row>
    <row r="126" spans="1:17" x14ac:dyDescent="0.25">
      <c r="A126" s="3" t="s">
        <v>134</v>
      </c>
      <c r="B126" s="6">
        <v>667</v>
      </c>
      <c r="C126" s="6">
        <v>7042538</v>
      </c>
      <c r="D126" s="6">
        <v>324</v>
      </c>
      <c r="E126" s="6">
        <v>2307829</v>
      </c>
      <c r="F126" s="6">
        <v>1083</v>
      </c>
      <c r="G126" s="6">
        <v>2366482</v>
      </c>
      <c r="H126" s="6">
        <v>0</v>
      </c>
      <c r="I126" s="6">
        <v>126</v>
      </c>
      <c r="J126" s="6">
        <v>0</v>
      </c>
      <c r="K126" s="6">
        <v>13</v>
      </c>
      <c r="M126" t="str">
        <f t="shared" si="12"/>
        <v>2023-42</v>
      </c>
      <c r="N126" s="5">
        <f t="shared" si="13"/>
        <v>904.65646969607371</v>
      </c>
      <c r="P126" s="5">
        <f t="shared" si="14"/>
        <v>2448.1846137546067</v>
      </c>
      <c r="Q126">
        <f t="shared" si="8"/>
        <v>2.7062036206706099</v>
      </c>
    </row>
    <row r="127" spans="1:17" x14ac:dyDescent="0.25">
      <c r="A127" s="3" t="s">
        <v>135</v>
      </c>
      <c r="B127" s="6">
        <v>743</v>
      </c>
      <c r="C127" s="6">
        <v>7041871</v>
      </c>
      <c r="D127" s="6">
        <v>314</v>
      </c>
      <c r="E127" s="6">
        <v>2307505</v>
      </c>
      <c r="F127" s="6">
        <v>1052</v>
      </c>
      <c r="G127" s="6">
        <v>2365399</v>
      </c>
      <c r="H127" s="6">
        <v>1</v>
      </c>
      <c r="I127" s="6">
        <v>126</v>
      </c>
      <c r="J127" s="6">
        <v>0</v>
      </c>
      <c r="K127" s="6">
        <v>13</v>
      </c>
      <c r="M127" t="str">
        <f t="shared" si="12"/>
        <v>2023-43</v>
      </c>
      <c r="N127" s="5">
        <f t="shared" si="13"/>
        <v>866.26250195472892</v>
      </c>
      <c r="P127" s="5">
        <f t="shared" si="14"/>
        <v>2527.3388997762454</v>
      </c>
      <c r="Q127">
        <f t="shared" si="8"/>
        <v>2.917520837013357</v>
      </c>
    </row>
    <row r="128" spans="1:17" x14ac:dyDescent="0.25">
      <c r="A128" s="3" t="s">
        <v>136</v>
      </c>
      <c r="B128" s="6">
        <v>650</v>
      </c>
      <c r="C128" s="6">
        <v>7041128</v>
      </c>
      <c r="D128" s="6">
        <v>329</v>
      </c>
      <c r="E128" s="6">
        <v>2307191</v>
      </c>
      <c r="F128" s="6">
        <v>1029</v>
      </c>
      <c r="G128" s="6">
        <v>2364347</v>
      </c>
      <c r="H128" s="6">
        <v>0</v>
      </c>
      <c r="I128" s="6">
        <v>125</v>
      </c>
      <c r="J128" s="6">
        <v>0</v>
      </c>
      <c r="K128" s="6">
        <v>13</v>
      </c>
      <c r="M128" t="str">
        <f t="shared" si="12"/>
        <v>2023-44</v>
      </c>
      <c r="N128" s="5">
        <f t="shared" si="13"/>
        <v>827.84908558173049</v>
      </c>
      <c r="P128" s="5">
        <f t="shared" si="14"/>
        <v>2419.3055235428469</v>
      </c>
      <c r="Q128">
        <f t="shared" si="8"/>
        <v>2.9223992218857116</v>
      </c>
    </row>
    <row r="129" spans="1:17" x14ac:dyDescent="0.25">
      <c r="A129" s="3" t="s">
        <v>137</v>
      </c>
      <c r="B129" s="6">
        <v>687</v>
      </c>
      <c r="C129" s="6">
        <v>7040478</v>
      </c>
      <c r="D129" s="6">
        <v>306</v>
      </c>
      <c r="E129" s="6">
        <v>2306862</v>
      </c>
      <c r="F129" s="6">
        <v>1038</v>
      </c>
      <c r="G129" s="6">
        <v>2363318</v>
      </c>
      <c r="H129" s="6">
        <v>1</v>
      </c>
      <c r="I129" s="6">
        <v>125</v>
      </c>
      <c r="J129" s="6">
        <v>0</v>
      </c>
      <c r="K129" s="6">
        <v>13</v>
      </c>
      <c r="M129" t="str">
        <f t="shared" si="12"/>
        <v>2023-45</v>
      </c>
      <c r="N129" s="5">
        <f t="shared" si="13"/>
        <v>744.04826643341721</v>
      </c>
      <c r="P129" s="5">
        <f t="shared" si="14"/>
        <v>2482.8912174060365</v>
      </c>
      <c r="Q129">
        <f t="shared" si="8"/>
        <v>3.3370028927125031</v>
      </c>
    </row>
    <row r="130" spans="1:17" x14ac:dyDescent="0.25">
      <c r="A130" s="3" t="s">
        <v>138</v>
      </c>
      <c r="B130" s="6">
        <v>660</v>
      </c>
      <c r="C130" s="6">
        <v>7039791</v>
      </c>
      <c r="D130" s="6">
        <v>330</v>
      </c>
      <c r="E130" s="6">
        <v>2306556</v>
      </c>
      <c r="F130" s="6">
        <v>988</v>
      </c>
      <c r="G130" s="6">
        <v>2362280</v>
      </c>
      <c r="H130" s="6">
        <v>0</v>
      </c>
      <c r="I130" s="6">
        <v>124</v>
      </c>
      <c r="J130" s="6">
        <v>0</v>
      </c>
      <c r="K130" s="6">
        <v>13</v>
      </c>
      <c r="M130" t="str">
        <f t="shared" si="12"/>
        <v>2023-46</v>
      </c>
      <c r="N130" s="5">
        <f t="shared" si="13"/>
        <v>887.08655824090135</v>
      </c>
      <c r="P130" s="5">
        <f t="shared" si="14"/>
        <v>2655.92824157005</v>
      </c>
      <c r="Q130">
        <f t="shared" si="8"/>
        <v>2.9939899515970274</v>
      </c>
    </row>
    <row r="131" spans="1:17" x14ac:dyDescent="0.25">
      <c r="A131" s="3" t="s">
        <v>139</v>
      </c>
      <c r="B131" s="6">
        <v>641</v>
      </c>
      <c r="C131" s="6">
        <v>7039131</v>
      </c>
      <c r="D131" s="6">
        <v>328</v>
      </c>
      <c r="E131" s="6">
        <v>2306226</v>
      </c>
      <c r="F131" s="6">
        <v>1000</v>
      </c>
      <c r="G131" s="6">
        <v>2361292</v>
      </c>
      <c r="H131" s="6">
        <v>1</v>
      </c>
      <c r="I131" s="6">
        <v>124</v>
      </c>
      <c r="J131" s="6">
        <v>0</v>
      </c>
      <c r="K131" s="6">
        <v>13</v>
      </c>
      <c r="M131" t="str">
        <f t="shared" si="12"/>
        <v>2023-47</v>
      </c>
      <c r="N131" s="5">
        <f t="shared" si="13"/>
        <v>853.20025630822045</v>
      </c>
      <c r="P131" s="5">
        <f t="shared" si="14"/>
        <v>2652.8157245006632</v>
      </c>
      <c r="Q131">
        <f t="shared" si="8"/>
        <v>3.1092533140804961</v>
      </c>
    </row>
    <row r="132" spans="1:17" x14ac:dyDescent="0.25">
      <c r="A132" s="3" t="s">
        <v>140</v>
      </c>
      <c r="B132" s="6">
        <v>686</v>
      </c>
      <c r="C132" s="6">
        <v>7038490</v>
      </c>
      <c r="D132" s="6">
        <v>300</v>
      </c>
      <c r="E132" s="6">
        <v>2305898</v>
      </c>
      <c r="F132" s="6">
        <v>1005</v>
      </c>
      <c r="G132" s="6">
        <v>2360292</v>
      </c>
      <c r="H132" s="6">
        <v>0</v>
      </c>
      <c r="I132" s="6">
        <v>123</v>
      </c>
      <c r="J132" s="6">
        <v>0</v>
      </c>
      <c r="K132" s="6">
        <v>13</v>
      </c>
      <c r="M132" t="str">
        <f t="shared" si="12"/>
        <v>2023-48</v>
      </c>
      <c r="N132" s="5">
        <f t="shared" si="13"/>
        <v>817.02755055451223</v>
      </c>
      <c r="P132" s="5">
        <f t="shared" si="14"/>
        <v>2774.8099674763353</v>
      </c>
      <c r="Q132">
        <f t="shared" si="8"/>
        <v>3.3962257032741263</v>
      </c>
    </row>
    <row r="133" spans="1:17" x14ac:dyDescent="0.25">
      <c r="A133" s="3" t="s">
        <v>141</v>
      </c>
      <c r="B133" s="6">
        <v>676</v>
      </c>
      <c r="C133" s="6">
        <v>7037804</v>
      </c>
      <c r="D133" s="6">
        <v>307</v>
      </c>
      <c r="E133" s="6">
        <v>2305598</v>
      </c>
      <c r="F133" s="6">
        <v>975</v>
      </c>
      <c r="G133" s="6">
        <v>2359287</v>
      </c>
      <c r="H133" s="6">
        <v>2</v>
      </c>
      <c r="I133" s="6">
        <v>123</v>
      </c>
      <c r="J133" s="6">
        <v>0</v>
      </c>
      <c r="K133" s="6">
        <v>13</v>
      </c>
      <c r="M133" t="str">
        <f t="shared" si="12"/>
        <v>2023-49</v>
      </c>
      <c r="N133" s="5">
        <f t="shared" si="13"/>
        <v>976.04695572540322</v>
      </c>
      <c r="P133" s="5">
        <f t="shared" si="14"/>
        <v>2700.2859576617548</v>
      </c>
      <c r="Q133">
        <f t="shared" ref="Q133:Q171" si="15">P133/N133</f>
        <v>2.7665533321139124</v>
      </c>
    </row>
    <row r="134" spans="1:17" x14ac:dyDescent="0.25">
      <c r="A134" s="3" t="s">
        <v>142</v>
      </c>
      <c r="B134" s="6">
        <v>715</v>
      </c>
      <c r="C134" s="6">
        <v>7037128</v>
      </c>
      <c r="D134" s="6">
        <v>339</v>
      </c>
      <c r="E134" s="6">
        <v>2305291</v>
      </c>
      <c r="F134" s="6">
        <v>1075</v>
      </c>
      <c r="G134" s="6">
        <v>2358312</v>
      </c>
      <c r="H134" s="6">
        <v>0</v>
      </c>
      <c r="I134" s="6">
        <v>121</v>
      </c>
      <c r="J134" s="6">
        <v>0</v>
      </c>
      <c r="K134" s="6">
        <v>13</v>
      </c>
      <c r="M134" t="str">
        <f t="shared" si="12"/>
        <v>2023-50</v>
      </c>
      <c r="N134" s="5">
        <f t="shared" si="13"/>
        <v>871.7958191493907</v>
      </c>
      <c r="P134" s="5">
        <f t="shared" si="14"/>
        <v>2932.0439688643232</v>
      </c>
      <c r="Q134">
        <f t="shared" si="15"/>
        <v>3.3632232507436344</v>
      </c>
    </row>
    <row r="135" spans="1:17" x14ac:dyDescent="0.25">
      <c r="A135" s="3" t="s">
        <v>143</v>
      </c>
      <c r="B135" s="6">
        <v>661</v>
      </c>
      <c r="C135" s="6">
        <v>7036413</v>
      </c>
      <c r="D135" s="6">
        <v>300</v>
      </c>
      <c r="E135" s="6">
        <v>2304952</v>
      </c>
      <c r="F135" s="6">
        <v>977</v>
      </c>
      <c r="G135" s="6">
        <v>2357237</v>
      </c>
      <c r="H135" s="6">
        <v>0</v>
      </c>
      <c r="I135" s="6">
        <v>121</v>
      </c>
      <c r="J135" s="6">
        <v>0</v>
      </c>
      <c r="K135" s="6">
        <v>13</v>
      </c>
      <c r="M135" t="str">
        <f t="shared" si="12"/>
        <v>2023-51</v>
      </c>
      <c r="N135" s="5">
        <f t="shared" si="13"/>
        <v>840.15206472424518</v>
      </c>
      <c r="P135" s="5">
        <f t="shared" si="14"/>
        <v>2832.9947480866908</v>
      </c>
      <c r="Q135">
        <f t="shared" si="15"/>
        <v>3.3720023636632219</v>
      </c>
    </row>
    <row r="136" spans="1:17" x14ac:dyDescent="0.25">
      <c r="A136" s="3" t="s">
        <v>144</v>
      </c>
      <c r="B136" s="6">
        <v>644</v>
      </c>
      <c r="C136" s="6">
        <v>7035752</v>
      </c>
      <c r="D136" s="6">
        <v>326</v>
      </c>
      <c r="E136" s="6">
        <v>2304652</v>
      </c>
      <c r="F136" s="6">
        <v>991</v>
      </c>
      <c r="G136" s="6">
        <v>2356260</v>
      </c>
      <c r="H136" s="6">
        <v>0</v>
      </c>
      <c r="I136" s="6">
        <v>121</v>
      </c>
      <c r="J136" s="6">
        <v>0</v>
      </c>
      <c r="K136" s="6">
        <v>13</v>
      </c>
      <c r="M136" t="str">
        <f t="shared" si="12"/>
        <v>2023-52</v>
      </c>
      <c r="N136" s="5">
        <f t="shared" si="13"/>
        <v>844.82955044278879</v>
      </c>
      <c r="P136" s="5">
        <f t="shared" si="14"/>
        <v>2921.8545828260894</v>
      </c>
      <c r="Q136">
        <f t="shared" si="15"/>
        <v>3.4585137100077743</v>
      </c>
    </row>
    <row r="137" spans="1:17" x14ac:dyDescent="0.25">
      <c r="A137" s="3" t="s">
        <v>145</v>
      </c>
      <c r="B137" s="6">
        <v>660</v>
      </c>
      <c r="C137" s="6">
        <v>7035108</v>
      </c>
      <c r="D137" s="6">
        <v>321</v>
      </c>
      <c r="E137" s="6">
        <v>2304326</v>
      </c>
      <c r="F137" s="6">
        <v>1083</v>
      </c>
      <c r="G137" s="6">
        <v>2355269</v>
      </c>
      <c r="H137" s="6">
        <v>0</v>
      </c>
      <c r="I137" s="6">
        <v>121</v>
      </c>
      <c r="J137" s="6">
        <v>0</v>
      </c>
      <c r="K137" s="6">
        <v>13</v>
      </c>
      <c r="M137" t="str">
        <f t="shared" si="12"/>
        <v>2024-01</v>
      </c>
      <c r="N137" s="5">
        <f t="shared" si="13"/>
        <v>815.43805611167204</v>
      </c>
      <c r="P137" s="5">
        <f t="shared" si="14"/>
        <v>2641.2245103130413</v>
      </c>
      <c r="Q137">
        <f t="shared" si="15"/>
        <v>3.2390253196023666</v>
      </c>
    </row>
    <row r="138" spans="1:17" x14ac:dyDescent="0.25">
      <c r="A138" s="3" t="s">
        <v>146</v>
      </c>
      <c r="B138" s="6">
        <v>654</v>
      </c>
      <c r="C138" s="6">
        <v>7034448</v>
      </c>
      <c r="D138" s="6">
        <v>301</v>
      </c>
      <c r="E138" s="6">
        <v>2304005</v>
      </c>
      <c r="F138" s="6">
        <v>1020</v>
      </c>
      <c r="G138" s="6">
        <v>2354186</v>
      </c>
      <c r="H138" s="6">
        <v>0</v>
      </c>
      <c r="I138" s="6">
        <v>121</v>
      </c>
      <c r="J138" s="6">
        <v>0</v>
      </c>
      <c r="K138" s="6">
        <v>13</v>
      </c>
      <c r="M138" t="str">
        <f t="shared" si="12"/>
        <v>2024-02</v>
      </c>
      <c r="N138" s="5">
        <f t="shared" si="13"/>
        <v>774.67373019233992</v>
      </c>
      <c r="P138" s="5">
        <f t="shared" si="14"/>
        <v>2633.5976254605689</v>
      </c>
      <c r="Q138">
        <f t="shared" si="15"/>
        <v>3.399621702425208</v>
      </c>
    </row>
    <row r="139" spans="1:17" x14ac:dyDescent="0.25">
      <c r="A139" s="3" t="s">
        <v>147</v>
      </c>
      <c r="B139" s="6">
        <v>581</v>
      </c>
      <c r="C139" s="6">
        <v>7033794</v>
      </c>
      <c r="D139" s="6">
        <v>333</v>
      </c>
      <c r="E139" s="6">
        <v>2303704</v>
      </c>
      <c r="F139" s="6">
        <v>963</v>
      </c>
      <c r="G139" s="6">
        <v>2353166</v>
      </c>
      <c r="H139" s="6">
        <v>0</v>
      </c>
      <c r="I139" s="6">
        <v>121</v>
      </c>
      <c r="J139" s="6">
        <v>0</v>
      </c>
      <c r="K139" s="6">
        <v>13</v>
      </c>
      <c r="M139" t="str">
        <f t="shared" si="12"/>
        <v>2024-03</v>
      </c>
      <c r="N139" s="5">
        <f t="shared" si="13"/>
        <v>897.48267237503205</v>
      </c>
      <c r="P139" s="5">
        <f t="shared" si="14"/>
        <v>2576.6236581217881</v>
      </c>
      <c r="Q139">
        <f t="shared" si="15"/>
        <v>2.8709452978108212</v>
      </c>
    </row>
    <row r="140" spans="1:17" x14ac:dyDescent="0.25">
      <c r="A140" s="3" t="s">
        <v>148</v>
      </c>
      <c r="B140" s="6">
        <v>613</v>
      </c>
      <c r="C140" s="6">
        <v>7033213</v>
      </c>
      <c r="D140" s="6">
        <v>291</v>
      </c>
      <c r="E140" s="6">
        <v>2303371</v>
      </c>
      <c r="F140" s="6">
        <v>988</v>
      </c>
      <c r="G140" s="6">
        <v>2352203</v>
      </c>
      <c r="H140" s="6">
        <v>0</v>
      </c>
      <c r="I140" s="6">
        <v>121</v>
      </c>
      <c r="J140" s="6">
        <v>0</v>
      </c>
      <c r="K140" s="6">
        <v>13</v>
      </c>
      <c r="M140" t="str">
        <f t="shared" si="12"/>
        <v>2024-04</v>
      </c>
      <c r="N140" s="5">
        <f t="shared" si="13"/>
        <v>908.99966952258569</v>
      </c>
      <c r="P140" s="5">
        <f t="shared" si="14"/>
        <v>2725.9751826998081</v>
      </c>
      <c r="Q140">
        <f t="shared" si="15"/>
        <v>2.9988736785036605</v>
      </c>
    </row>
    <row r="141" spans="1:17" x14ac:dyDescent="0.25">
      <c r="A141" s="3" t="s">
        <v>149</v>
      </c>
      <c r="B141" s="6">
        <v>650</v>
      </c>
      <c r="C141" s="6">
        <v>7032600</v>
      </c>
      <c r="D141" s="6">
        <v>357</v>
      </c>
      <c r="E141" s="6">
        <v>2303080</v>
      </c>
      <c r="F141" s="6">
        <v>993</v>
      </c>
      <c r="G141" s="6">
        <v>2351215</v>
      </c>
      <c r="H141" s="6">
        <v>0</v>
      </c>
      <c r="I141" s="6">
        <v>121</v>
      </c>
      <c r="J141" s="6">
        <v>0</v>
      </c>
      <c r="K141" s="6">
        <v>13</v>
      </c>
      <c r="M141" t="str">
        <f t="shared" si="12"/>
        <v>2024-05</v>
      </c>
      <c r="N141" s="5">
        <f t="shared" si="13"/>
        <v>856.88156757797537</v>
      </c>
      <c r="P141" s="5">
        <f t="shared" si="14"/>
        <v>2686.9950987039656</v>
      </c>
      <c r="Q141">
        <f t="shared" si="15"/>
        <v>3.135783520584893</v>
      </c>
    </row>
    <row r="142" spans="1:17" x14ac:dyDescent="0.25">
      <c r="A142" s="3" t="s">
        <v>150</v>
      </c>
      <c r="B142" s="6">
        <v>745</v>
      </c>
      <c r="C142" s="6">
        <v>7031950</v>
      </c>
      <c r="D142" s="6">
        <v>320</v>
      </c>
      <c r="E142" s="6">
        <v>2302723</v>
      </c>
      <c r="F142" s="6">
        <v>1074</v>
      </c>
      <c r="G142" s="6">
        <v>2350222</v>
      </c>
      <c r="H142" s="6">
        <v>0</v>
      </c>
      <c r="I142" s="6">
        <v>121</v>
      </c>
      <c r="J142" s="6">
        <v>0</v>
      </c>
      <c r="K142" s="6">
        <v>13</v>
      </c>
      <c r="M142" t="str">
        <f t="shared" si="12"/>
        <v>2024-06</v>
      </c>
      <c r="N142" s="5">
        <f t="shared" si="13"/>
        <v>945.67989520292269</v>
      </c>
      <c r="P142" s="5">
        <f t="shared" si="14"/>
        <v>2973.6138077676756</v>
      </c>
      <c r="Q142">
        <f t="shared" si="15"/>
        <v>3.1444189760739301</v>
      </c>
    </row>
    <row r="143" spans="1:17" x14ac:dyDescent="0.25">
      <c r="A143" s="3" t="s">
        <v>151</v>
      </c>
      <c r="B143" s="6">
        <v>675</v>
      </c>
      <c r="C143" s="6">
        <v>7031205</v>
      </c>
      <c r="D143" s="6">
        <v>374</v>
      </c>
      <c r="E143" s="6">
        <v>2302403</v>
      </c>
      <c r="F143" s="6">
        <v>1155</v>
      </c>
      <c r="G143" s="6">
        <v>2349148</v>
      </c>
      <c r="H143" s="6">
        <v>0</v>
      </c>
      <c r="I143" s="6">
        <v>121</v>
      </c>
      <c r="J143" s="6">
        <v>0</v>
      </c>
      <c r="K143" s="6">
        <v>13</v>
      </c>
      <c r="M143" t="str">
        <f t="shared" si="12"/>
        <v>2024-07</v>
      </c>
      <c r="N143" s="5">
        <f t="shared" si="13"/>
        <v>795.78846939571974</v>
      </c>
      <c r="P143" s="5">
        <f t="shared" si="14"/>
        <v>2658.4534812660595</v>
      </c>
      <c r="Q143">
        <f t="shared" si="15"/>
        <v>3.3406534317904235</v>
      </c>
    </row>
    <row r="144" spans="1:17" x14ac:dyDescent="0.25">
      <c r="A144" s="3" t="s">
        <v>152</v>
      </c>
      <c r="B144" s="6">
        <v>590</v>
      </c>
      <c r="C144" s="6">
        <v>7030530</v>
      </c>
      <c r="D144" s="6">
        <v>290</v>
      </c>
      <c r="E144" s="6">
        <v>2302029</v>
      </c>
      <c r="F144" s="6">
        <v>1030</v>
      </c>
      <c r="G144" s="6">
        <v>2347993</v>
      </c>
      <c r="H144" s="6">
        <v>0</v>
      </c>
      <c r="I144" s="6">
        <v>121</v>
      </c>
      <c r="J144" s="6">
        <v>0</v>
      </c>
      <c r="K144" s="6">
        <v>13</v>
      </c>
      <c r="M144" t="str">
        <f t="shared" si="12"/>
        <v>2024-08</v>
      </c>
      <c r="N144" s="5">
        <f t="shared" si="13"/>
        <v>907.33733018225678</v>
      </c>
      <c r="P144" s="5">
        <f t="shared" si="14"/>
        <v>2524.9079758682628</v>
      </c>
      <c r="Q144">
        <f t="shared" si="15"/>
        <v>2.7827665542660798</v>
      </c>
    </row>
    <row r="145" spans="1:17" x14ac:dyDescent="0.25">
      <c r="A145" s="3" t="s">
        <v>153</v>
      </c>
      <c r="B145" s="6">
        <v>639</v>
      </c>
      <c r="C145" s="6">
        <v>7029940</v>
      </c>
      <c r="D145" s="6">
        <v>307</v>
      </c>
      <c r="E145" s="6">
        <v>2301739</v>
      </c>
      <c r="F145" s="6">
        <v>991</v>
      </c>
      <c r="G145" s="6">
        <v>2346963</v>
      </c>
      <c r="H145" s="6">
        <v>0</v>
      </c>
      <c r="I145" s="6">
        <v>121</v>
      </c>
      <c r="J145" s="6">
        <v>0</v>
      </c>
      <c r="K145" s="6">
        <v>13</v>
      </c>
      <c r="M145" t="str">
        <f t="shared" si="12"/>
        <v>2024-09</v>
      </c>
      <c r="N145" s="5">
        <f t="shared" si="13"/>
        <v>777.85306571814669</v>
      </c>
      <c r="P145" s="5">
        <f t="shared" si="14"/>
        <v>2467.6455282556676</v>
      </c>
      <c r="Q145">
        <f t="shared" si="15"/>
        <v>3.1723800252396428</v>
      </c>
    </row>
    <row r="146" spans="1:17" x14ac:dyDescent="0.25">
      <c r="A146" s="3" t="s">
        <v>154</v>
      </c>
      <c r="B146" s="6">
        <v>658</v>
      </c>
      <c r="C146" s="6">
        <v>7029301</v>
      </c>
      <c r="D146" s="6">
        <v>295</v>
      </c>
      <c r="E146" s="6">
        <v>2301432</v>
      </c>
      <c r="F146" s="6">
        <v>1030</v>
      </c>
      <c r="G146" s="6">
        <v>2345972</v>
      </c>
      <c r="H146" s="6">
        <v>0</v>
      </c>
      <c r="I146" s="6">
        <v>121</v>
      </c>
      <c r="J146" s="6">
        <v>0</v>
      </c>
      <c r="K146" s="6">
        <v>13</v>
      </c>
      <c r="M146" t="str">
        <f t="shared" si="12"/>
        <v>2024-10</v>
      </c>
      <c r="N146" s="5">
        <f t="shared" si="13"/>
        <v>671.0552359945616</v>
      </c>
      <c r="P146" s="5">
        <f t="shared" si="14"/>
        <v>2349.5366438250794</v>
      </c>
      <c r="Q146">
        <f t="shared" si="15"/>
        <v>3.5012567040667881</v>
      </c>
    </row>
    <row r="147" spans="1:17" x14ac:dyDescent="0.25">
      <c r="A147" s="3" t="s">
        <v>155</v>
      </c>
      <c r="B147" s="6">
        <v>679</v>
      </c>
      <c r="C147" s="6">
        <v>7028643</v>
      </c>
      <c r="D147" s="6">
        <v>341</v>
      </c>
      <c r="E147" s="6">
        <v>2301137</v>
      </c>
      <c r="F147" s="6">
        <v>1031</v>
      </c>
      <c r="G147" s="6">
        <v>2344942</v>
      </c>
      <c r="H147" s="6">
        <v>0</v>
      </c>
      <c r="I147" s="6">
        <v>121</v>
      </c>
      <c r="J147" s="6">
        <v>0</v>
      </c>
      <c r="K147" s="6">
        <v>13</v>
      </c>
      <c r="M147" t="str">
        <f t="shared" si="12"/>
        <v>2024-11</v>
      </c>
      <c r="N147" s="5">
        <f t="shared" si="13"/>
        <v>687.06700302594959</v>
      </c>
      <c r="P147" s="5">
        <f t="shared" si="14"/>
        <v>2377.614155736318</v>
      </c>
      <c r="Q147">
        <f t="shared" si="15"/>
        <v>3.4605273507022409</v>
      </c>
    </row>
    <row r="148" spans="1:17" x14ac:dyDescent="0.25">
      <c r="A148" s="3" t="s">
        <v>156</v>
      </c>
      <c r="B148" s="6">
        <v>651</v>
      </c>
      <c r="C148" s="6">
        <v>7027964</v>
      </c>
      <c r="D148" s="6">
        <v>297</v>
      </c>
      <c r="E148" s="6">
        <v>2300796</v>
      </c>
      <c r="F148" s="6">
        <v>1013</v>
      </c>
      <c r="G148" s="6">
        <v>2343911</v>
      </c>
      <c r="H148" s="6">
        <v>0</v>
      </c>
      <c r="I148" s="6">
        <v>121</v>
      </c>
      <c r="J148" s="6">
        <v>0</v>
      </c>
      <c r="K148" s="6">
        <v>13</v>
      </c>
      <c r="M148" t="str">
        <f t="shared" si="12"/>
        <v>2024-12</v>
      </c>
      <c r="N148" s="5">
        <f t="shared" si="13"/>
        <v>750.86751848103449</v>
      </c>
      <c r="P148" s="5">
        <f t="shared" si="14"/>
        <v>2227.7775662363997</v>
      </c>
      <c r="Q148">
        <f t="shared" si="15"/>
        <v>2.9669382566222553</v>
      </c>
    </row>
    <row r="149" spans="1:17" x14ac:dyDescent="0.25">
      <c r="A149" s="3" t="s">
        <v>157</v>
      </c>
      <c r="B149" s="6">
        <v>728</v>
      </c>
      <c r="C149" s="6">
        <v>7027313</v>
      </c>
      <c r="D149" s="6">
        <v>328</v>
      </c>
      <c r="E149" s="6">
        <v>2300499</v>
      </c>
      <c r="F149" s="6">
        <v>1025</v>
      </c>
      <c r="G149" s="6">
        <v>2342898</v>
      </c>
      <c r="H149" s="6">
        <v>0</v>
      </c>
      <c r="I149" s="6">
        <v>121</v>
      </c>
      <c r="J149" s="6">
        <v>0</v>
      </c>
      <c r="K149" s="6">
        <v>13</v>
      </c>
      <c r="M149" t="str">
        <f t="shared" si="12"/>
        <v>2024-13</v>
      </c>
      <c r="N149" s="5">
        <f t="shared" si="13"/>
        <v>773.73249866654271</v>
      </c>
      <c r="P149" s="5">
        <f t="shared" si="14"/>
        <v>2402.2507031286368</v>
      </c>
      <c r="Q149">
        <f t="shared" si="15"/>
        <v>3.1047561105016221</v>
      </c>
    </row>
    <row r="150" spans="1:17" x14ac:dyDescent="0.25">
      <c r="A150" s="3" t="s">
        <v>158</v>
      </c>
      <c r="B150" s="6">
        <v>726</v>
      </c>
      <c r="C150" s="6">
        <v>7026585</v>
      </c>
      <c r="D150" s="6">
        <v>403</v>
      </c>
      <c r="E150" s="6">
        <v>2300171</v>
      </c>
      <c r="F150" s="6">
        <v>1159</v>
      </c>
      <c r="G150" s="6">
        <v>2341873</v>
      </c>
      <c r="H150" s="6">
        <v>0</v>
      </c>
      <c r="I150" s="6">
        <v>121</v>
      </c>
      <c r="J150" s="6">
        <v>0</v>
      </c>
      <c r="K150" s="6">
        <v>13</v>
      </c>
      <c r="M150" t="str">
        <f t="shared" si="12"/>
        <v>2024-14</v>
      </c>
      <c r="N150" s="5">
        <f t="shared" si="13"/>
        <v>723.77485345383161</v>
      </c>
      <c r="P150" s="5">
        <f t="shared" si="14"/>
        <v>2475.5037730786357</v>
      </c>
      <c r="Q150">
        <f t="shared" si="15"/>
        <v>3.4202677272712734</v>
      </c>
    </row>
    <row r="151" spans="1:17" x14ac:dyDescent="0.25">
      <c r="A151" s="3" t="s">
        <v>159</v>
      </c>
      <c r="B151" s="6">
        <v>706</v>
      </c>
      <c r="C151" s="6">
        <v>7025859</v>
      </c>
      <c r="D151" s="6">
        <v>399</v>
      </c>
      <c r="E151" s="6">
        <v>2299768</v>
      </c>
      <c r="F151" s="6">
        <v>1099</v>
      </c>
      <c r="G151" s="6">
        <v>2340714</v>
      </c>
      <c r="H151" s="6">
        <v>0</v>
      </c>
      <c r="I151" s="6">
        <v>121</v>
      </c>
      <c r="J151" s="6">
        <v>0</v>
      </c>
      <c r="K151" s="6">
        <v>13</v>
      </c>
      <c r="M151" t="str">
        <f t="shared" si="12"/>
        <v>2024-15</v>
      </c>
      <c r="N151" s="5">
        <f t="shared" si="13"/>
        <v>671.51956880055536</v>
      </c>
      <c r="P151" s="5">
        <f t="shared" si="14"/>
        <v>2257.8836671889426</v>
      </c>
      <c r="Q151">
        <f t="shared" si="15"/>
        <v>3.3623497692284605</v>
      </c>
    </row>
    <row r="152" spans="1:17" x14ac:dyDescent="0.25">
      <c r="A152" s="3" t="s">
        <v>160</v>
      </c>
      <c r="B152" s="6">
        <v>709</v>
      </c>
      <c r="C152" s="6">
        <v>7025153</v>
      </c>
      <c r="D152" s="6">
        <v>382</v>
      </c>
      <c r="E152" s="6">
        <v>2299369</v>
      </c>
      <c r="F152" s="6">
        <v>1134</v>
      </c>
      <c r="G152" s="6">
        <v>2339615</v>
      </c>
      <c r="H152" s="6">
        <v>0</v>
      </c>
      <c r="I152" s="6">
        <v>121</v>
      </c>
      <c r="J152" s="6">
        <v>0</v>
      </c>
      <c r="K152" s="6">
        <v>13</v>
      </c>
      <c r="M152" t="str">
        <f t="shared" ref="M152:M167" si="16">A177</f>
        <v>2024-16</v>
      </c>
      <c r="N152" s="5">
        <f t="shared" ref="N152:N167" si="17">D177/E177*365/7*100000</f>
        <v>673.88269201789558</v>
      </c>
      <c r="P152" s="5">
        <f t="shared" ref="P152:P167" si="18">F177/G177*365/7*100000</f>
        <v>2252.0919812060029</v>
      </c>
      <c r="Q152">
        <f t="shared" si="15"/>
        <v>3.3419644218228362</v>
      </c>
    </row>
    <row r="153" spans="1:17" x14ac:dyDescent="0.25">
      <c r="A153" s="3" t="s">
        <v>161</v>
      </c>
      <c r="B153" s="6">
        <v>713</v>
      </c>
      <c r="C153" s="6">
        <v>7024444</v>
      </c>
      <c r="D153" s="6">
        <v>365</v>
      </c>
      <c r="E153" s="6">
        <v>2298987</v>
      </c>
      <c r="F153" s="6">
        <v>1085</v>
      </c>
      <c r="G153" s="6">
        <v>2338481</v>
      </c>
      <c r="H153" s="6">
        <v>1</v>
      </c>
      <c r="I153" s="6">
        <v>121</v>
      </c>
      <c r="J153" s="6">
        <v>0</v>
      </c>
      <c r="K153" s="6">
        <v>13</v>
      </c>
      <c r="M153" t="str">
        <f t="shared" si="16"/>
        <v>2024-17</v>
      </c>
      <c r="N153" s="5">
        <f t="shared" si="17"/>
        <v>703.56981912856531</v>
      </c>
      <c r="P153" s="5">
        <f t="shared" si="18"/>
        <v>2180.8225298840225</v>
      </c>
      <c r="Q153">
        <f t="shared" si="15"/>
        <v>3.0996533259274366</v>
      </c>
    </row>
    <row r="154" spans="1:17" x14ac:dyDescent="0.25">
      <c r="A154" s="3" t="s">
        <v>162</v>
      </c>
      <c r="B154" s="6">
        <v>710</v>
      </c>
      <c r="C154" s="6">
        <v>7023731</v>
      </c>
      <c r="D154" s="6">
        <v>328</v>
      </c>
      <c r="E154" s="6">
        <v>2298622</v>
      </c>
      <c r="F154" s="6">
        <v>1113</v>
      </c>
      <c r="G154" s="6">
        <v>2337396</v>
      </c>
      <c r="H154" s="6">
        <v>0</v>
      </c>
      <c r="I154" s="6">
        <v>120</v>
      </c>
      <c r="J154" s="6">
        <v>0</v>
      </c>
      <c r="K154" s="6">
        <v>13</v>
      </c>
      <c r="M154" t="str">
        <f t="shared" si="16"/>
        <v>2024-18</v>
      </c>
      <c r="N154" s="5">
        <f t="shared" si="17"/>
        <v>703.66476545849207</v>
      </c>
      <c r="P154" s="5">
        <f t="shared" si="18"/>
        <v>2290.1442120721435</v>
      </c>
      <c r="Q154">
        <f t="shared" si="15"/>
        <v>3.2545955467586007</v>
      </c>
    </row>
    <row r="155" spans="1:17" x14ac:dyDescent="0.25">
      <c r="A155" s="3" t="s">
        <v>163</v>
      </c>
      <c r="B155" s="6">
        <v>749</v>
      </c>
      <c r="C155" s="6">
        <v>7023021</v>
      </c>
      <c r="D155" s="6">
        <v>391</v>
      </c>
      <c r="E155" s="6">
        <v>2298294</v>
      </c>
      <c r="F155" s="6">
        <v>1190</v>
      </c>
      <c r="G155" s="6">
        <v>2336283</v>
      </c>
      <c r="H155" s="6">
        <v>0</v>
      </c>
      <c r="I155" s="6">
        <v>120</v>
      </c>
      <c r="J155" s="6">
        <v>0</v>
      </c>
      <c r="K155" s="6">
        <v>13</v>
      </c>
      <c r="M155" t="str">
        <f t="shared" si="16"/>
        <v>2024-19</v>
      </c>
      <c r="N155" s="5">
        <f t="shared" si="17"/>
        <v>680.98434138484151</v>
      </c>
      <c r="P155" s="5">
        <f t="shared" si="18"/>
        <v>2144.2818768206525</v>
      </c>
      <c r="Q155">
        <f t="shared" si="15"/>
        <v>3.1487976250086263</v>
      </c>
    </row>
    <row r="156" spans="1:17" x14ac:dyDescent="0.25">
      <c r="A156" s="3" t="s">
        <v>164</v>
      </c>
      <c r="B156" s="6">
        <v>748</v>
      </c>
      <c r="C156" s="6">
        <v>7022272</v>
      </c>
      <c r="D156" s="6">
        <v>376</v>
      </c>
      <c r="E156" s="6">
        <v>2297903</v>
      </c>
      <c r="F156" s="6">
        <v>1188</v>
      </c>
      <c r="G156" s="6">
        <v>2335093</v>
      </c>
      <c r="H156" s="6">
        <v>0</v>
      </c>
      <c r="I156" s="6">
        <v>120</v>
      </c>
      <c r="J156" s="6">
        <v>0</v>
      </c>
      <c r="K156" s="6">
        <v>13</v>
      </c>
      <c r="M156" t="str">
        <f t="shared" si="16"/>
        <v>2024-20</v>
      </c>
      <c r="N156" s="5">
        <f t="shared" si="17"/>
        <v>690.1846377299812</v>
      </c>
      <c r="P156" s="5">
        <f t="shared" si="18"/>
        <v>2167.7685054730682</v>
      </c>
      <c r="Q156">
        <f t="shared" si="15"/>
        <v>3.1408530224649214</v>
      </c>
    </row>
    <row r="157" spans="1:17" x14ac:dyDescent="0.25">
      <c r="A157" s="3" t="s">
        <v>165</v>
      </c>
      <c r="B157" s="6">
        <v>790</v>
      </c>
      <c r="C157" s="6">
        <v>7021524</v>
      </c>
      <c r="D157" s="6">
        <v>360</v>
      </c>
      <c r="E157" s="6">
        <v>2297527</v>
      </c>
      <c r="F157" s="6">
        <v>1242</v>
      </c>
      <c r="G157" s="6">
        <v>2333905</v>
      </c>
      <c r="H157" s="6">
        <v>0</v>
      </c>
      <c r="I157" s="6">
        <v>120</v>
      </c>
      <c r="J157" s="6">
        <v>0</v>
      </c>
      <c r="K157" s="6">
        <v>13</v>
      </c>
      <c r="M157" t="str">
        <f t="shared" si="16"/>
        <v>2024-21</v>
      </c>
      <c r="N157" s="5">
        <f t="shared" si="17"/>
        <v>749.50760998166766</v>
      </c>
      <c r="P157" s="5">
        <f t="shared" si="18"/>
        <v>2247.8186444478274</v>
      </c>
      <c r="Q157">
        <f t="shared" si="15"/>
        <v>2.9990604691829708</v>
      </c>
    </row>
    <row r="158" spans="1:17" x14ac:dyDescent="0.25">
      <c r="A158" s="3" t="s">
        <v>166</v>
      </c>
      <c r="B158" s="6">
        <v>834</v>
      </c>
      <c r="C158" s="6">
        <v>7020734</v>
      </c>
      <c r="D158" s="6">
        <v>430</v>
      </c>
      <c r="E158" s="6">
        <v>2297167</v>
      </c>
      <c r="F158" s="6">
        <v>1208</v>
      </c>
      <c r="G158" s="6">
        <v>2332663</v>
      </c>
      <c r="H158" s="6">
        <v>1</v>
      </c>
      <c r="I158" s="6">
        <v>120</v>
      </c>
      <c r="J158" s="6">
        <v>0</v>
      </c>
      <c r="K158" s="6">
        <v>13</v>
      </c>
      <c r="M158" t="str">
        <f t="shared" si="16"/>
        <v>2024-22</v>
      </c>
      <c r="N158" s="5">
        <f t="shared" si="17"/>
        <v>651.64131649399121</v>
      </c>
      <c r="P158" s="5">
        <f t="shared" si="18"/>
        <v>2223.9020864496342</v>
      </c>
      <c r="Q158">
        <f t="shared" si="15"/>
        <v>3.412770231351868</v>
      </c>
    </row>
    <row r="159" spans="1:17" x14ac:dyDescent="0.25">
      <c r="A159" s="3" t="s">
        <v>167</v>
      </c>
      <c r="B159" s="6">
        <v>735</v>
      </c>
      <c r="C159" s="6">
        <v>7019900</v>
      </c>
      <c r="D159" s="6">
        <v>384</v>
      </c>
      <c r="E159" s="6">
        <v>2296737</v>
      </c>
      <c r="F159" s="6">
        <v>1311</v>
      </c>
      <c r="G159" s="6">
        <v>2331455</v>
      </c>
      <c r="H159" s="6">
        <v>0</v>
      </c>
      <c r="I159" s="6">
        <v>119</v>
      </c>
      <c r="J159" s="6">
        <v>0</v>
      </c>
      <c r="K159" s="6">
        <v>13</v>
      </c>
      <c r="M159" t="str">
        <f t="shared" si="16"/>
        <v>2024-23</v>
      </c>
      <c r="N159" s="5">
        <f t="shared" si="17"/>
        <v>667.67402024791932</v>
      </c>
      <c r="P159" s="5">
        <f t="shared" si="18"/>
        <v>2179.5844381782308</v>
      </c>
      <c r="Q159">
        <f t="shared" si="15"/>
        <v>3.2644439832613408</v>
      </c>
    </row>
    <row r="160" spans="1:17" x14ac:dyDescent="0.25">
      <c r="A160" s="3" t="s">
        <v>168</v>
      </c>
      <c r="B160" s="6">
        <v>838</v>
      </c>
      <c r="C160" s="6">
        <v>7019165</v>
      </c>
      <c r="D160" s="6">
        <v>370</v>
      </c>
      <c r="E160" s="6">
        <v>2296353</v>
      </c>
      <c r="F160" s="6">
        <v>1266</v>
      </c>
      <c r="G160" s="6">
        <v>2330144</v>
      </c>
      <c r="H160" s="6">
        <v>0</v>
      </c>
      <c r="I160" s="6">
        <v>119</v>
      </c>
      <c r="J160" s="6">
        <v>0</v>
      </c>
      <c r="K160" s="6">
        <v>13</v>
      </c>
      <c r="M160" t="str">
        <f t="shared" si="16"/>
        <v>2024-24</v>
      </c>
      <c r="N160" s="5">
        <f t="shared" si="17"/>
        <v>649.52718292333884</v>
      </c>
      <c r="P160" s="5">
        <f t="shared" si="18"/>
        <v>2092.1892037305061</v>
      </c>
      <c r="Q160">
        <f t="shared" si="15"/>
        <v>3.2210956811909734</v>
      </c>
    </row>
    <row r="161" spans="1:17" x14ac:dyDescent="0.25">
      <c r="A161" s="3" t="s">
        <v>169</v>
      </c>
      <c r="B161" s="6">
        <v>809</v>
      </c>
      <c r="C161" s="6">
        <v>7018327</v>
      </c>
      <c r="D161" s="6">
        <v>372</v>
      </c>
      <c r="E161" s="6">
        <v>2295983</v>
      </c>
      <c r="F161" s="6">
        <v>1305</v>
      </c>
      <c r="G161" s="6">
        <v>2328878</v>
      </c>
      <c r="H161" s="6">
        <v>0</v>
      </c>
      <c r="I161" s="6">
        <v>119</v>
      </c>
      <c r="J161" s="6">
        <v>0</v>
      </c>
      <c r="K161" s="6">
        <v>13</v>
      </c>
      <c r="M161" t="str">
        <f t="shared" si="16"/>
        <v>2024-25</v>
      </c>
      <c r="N161" s="5">
        <f t="shared" si="17"/>
        <v>699.75328942746501</v>
      </c>
      <c r="P161" s="5">
        <f t="shared" si="18"/>
        <v>2335.4035863989484</v>
      </c>
      <c r="Q161">
        <f t="shared" si="15"/>
        <v>3.3374671068852924</v>
      </c>
    </row>
    <row r="162" spans="1:17" x14ac:dyDescent="0.25">
      <c r="A162" s="3" t="s">
        <v>170</v>
      </c>
      <c r="B162" s="6">
        <v>778</v>
      </c>
      <c r="C162" s="6">
        <v>7017518</v>
      </c>
      <c r="D162" s="6">
        <v>359</v>
      </c>
      <c r="E162" s="6">
        <v>2295611</v>
      </c>
      <c r="F162" s="6">
        <v>1179</v>
      </c>
      <c r="G162" s="6">
        <v>2327573</v>
      </c>
      <c r="H162" s="6">
        <v>0</v>
      </c>
      <c r="I162" s="6">
        <v>119</v>
      </c>
      <c r="J162" s="6">
        <v>0</v>
      </c>
      <c r="K162" s="6">
        <v>13</v>
      </c>
      <c r="M162" t="str">
        <f t="shared" si="16"/>
        <v>2024-26</v>
      </c>
      <c r="N162" s="5">
        <f t="shared" si="17"/>
        <v>690.72867800295694</v>
      </c>
      <c r="P162" s="5">
        <f t="shared" si="18"/>
        <v>2370.4430174779118</v>
      </c>
      <c r="Q162">
        <f t="shared" si="15"/>
        <v>3.4318004926787826</v>
      </c>
    </row>
    <row r="163" spans="1:17" x14ac:dyDescent="0.25">
      <c r="A163" s="3" t="s">
        <v>171</v>
      </c>
      <c r="B163" s="6">
        <v>708</v>
      </c>
      <c r="C163" s="6">
        <v>7016740</v>
      </c>
      <c r="D163" s="6">
        <v>341</v>
      </c>
      <c r="E163" s="6">
        <v>2295252</v>
      </c>
      <c r="F163" s="6">
        <v>1175</v>
      </c>
      <c r="G163" s="6">
        <v>2326394</v>
      </c>
      <c r="H163" s="6">
        <v>0</v>
      </c>
      <c r="I163" s="6">
        <v>119</v>
      </c>
      <c r="J163" s="6">
        <v>0</v>
      </c>
      <c r="K163" s="6">
        <v>13</v>
      </c>
      <c r="M163" t="str">
        <f t="shared" si="16"/>
        <v>2024-27</v>
      </c>
      <c r="N163" s="5">
        <f t="shared" si="17"/>
        <v>608.74254359875238</v>
      </c>
      <c r="P163" s="5">
        <f t="shared" si="18"/>
        <v>1840.9896297584626</v>
      </c>
      <c r="Q163">
        <f t="shared" si="15"/>
        <v>3.0242499873180142</v>
      </c>
    </row>
    <row r="164" spans="1:17" x14ac:dyDescent="0.25">
      <c r="A164" s="3" t="s">
        <v>172</v>
      </c>
      <c r="B164" s="6">
        <v>755</v>
      </c>
      <c r="C164" s="6">
        <v>7016032</v>
      </c>
      <c r="D164" s="6">
        <v>395</v>
      </c>
      <c r="E164" s="6">
        <v>2294911</v>
      </c>
      <c r="F164" s="6">
        <v>1149</v>
      </c>
      <c r="G164" s="6">
        <v>2325219</v>
      </c>
      <c r="H164" s="6">
        <v>0</v>
      </c>
      <c r="I164" s="6">
        <v>119</v>
      </c>
      <c r="J164" s="6">
        <v>0</v>
      </c>
      <c r="K164" s="6">
        <v>13</v>
      </c>
      <c r="M164" t="str">
        <f t="shared" si="16"/>
        <v>2024-28</v>
      </c>
      <c r="N164" s="5">
        <f t="shared" si="17"/>
        <v>745.62566898905641</v>
      </c>
      <c r="P164" s="5">
        <f t="shared" si="18"/>
        <v>2084.3189940438442</v>
      </c>
      <c r="Q164">
        <f t="shared" si="15"/>
        <v>2.7953959751276156</v>
      </c>
    </row>
    <row r="165" spans="1:17" x14ac:dyDescent="0.25">
      <c r="A165" s="3" t="s">
        <v>173</v>
      </c>
      <c r="B165" s="6">
        <v>756</v>
      </c>
      <c r="C165" s="6">
        <v>7015277</v>
      </c>
      <c r="D165" s="6">
        <v>400</v>
      </c>
      <c r="E165" s="6">
        <v>2294516</v>
      </c>
      <c r="F165" s="6">
        <v>1215</v>
      </c>
      <c r="G165" s="6">
        <v>2324070</v>
      </c>
      <c r="H165" s="6">
        <v>0</v>
      </c>
      <c r="I165" s="6">
        <v>119</v>
      </c>
      <c r="J165" s="6">
        <v>0</v>
      </c>
      <c r="K165" s="6">
        <v>13</v>
      </c>
      <c r="M165" t="str">
        <f t="shared" si="16"/>
        <v>2024-29</v>
      </c>
      <c r="N165" s="5">
        <f t="shared" si="17"/>
        <v>647.66964824215427</v>
      </c>
      <c r="P165" s="5">
        <f t="shared" si="18"/>
        <v>1844.6452449652459</v>
      </c>
      <c r="Q165">
        <f t="shared" si="15"/>
        <v>2.8481267417298515</v>
      </c>
    </row>
    <row r="166" spans="1:17" x14ac:dyDescent="0.25">
      <c r="A166" s="3" t="s">
        <v>174</v>
      </c>
      <c r="B166" s="6">
        <v>748</v>
      </c>
      <c r="C166" s="6">
        <v>7014521</v>
      </c>
      <c r="D166" s="6">
        <v>377</v>
      </c>
      <c r="E166" s="6">
        <v>2294116</v>
      </c>
      <c r="F166" s="6">
        <v>1197</v>
      </c>
      <c r="G166" s="6">
        <v>2322855</v>
      </c>
      <c r="H166" s="6">
        <v>0</v>
      </c>
      <c r="I166" s="6">
        <v>119</v>
      </c>
      <c r="J166" s="6">
        <v>0</v>
      </c>
      <c r="K166" s="6">
        <v>13</v>
      </c>
      <c r="M166" t="str">
        <f t="shared" si="16"/>
        <v>2024-30</v>
      </c>
      <c r="N166" s="5">
        <f t="shared" si="17"/>
        <v>643.18848522019346</v>
      </c>
      <c r="P166" s="5">
        <f t="shared" si="18"/>
        <v>2004.1798026533193</v>
      </c>
      <c r="Q166">
        <f t="shared" si="15"/>
        <v>3.1160069695078496</v>
      </c>
    </row>
    <row r="167" spans="1:17" x14ac:dyDescent="0.25">
      <c r="A167" s="3" t="s">
        <v>175</v>
      </c>
      <c r="B167" s="6">
        <v>773</v>
      </c>
      <c r="C167" s="6">
        <v>7013773</v>
      </c>
      <c r="D167" s="6">
        <v>416</v>
      </c>
      <c r="E167" s="6">
        <v>2293739</v>
      </c>
      <c r="F167" s="6">
        <v>1324</v>
      </c>
      <c r="G167" s="6">
        <v>2321658</v>
      </c>
      <c r="H167" s="6">
        <v>1</v>
      </c>
      <c r="I167" s="6">
        <v>119</v>
      </c>
      <c r="J167" s="6">
        <v>0</v>
      </c>
      <c r="K167" s="6">
        <v>13</v>
      </c>
      <c r="M167" t="str">
        <f t="shared" si="16"/>
        <v>2024-31</v>
      </c>
      <c r="N167" s="5">
        <f t="shared" si="17"/>
        <v>654.67329112334767</v>
      </c>
      <c r="P167" s="5">
        <f t="shared" si="18"/>
        <v>1866.4430974358197</v>
      </c>
      <c r="Q167">
        <f t="shared" si="15"/>
        <v>2.850953479762719</v>
      </c>
    </row>
    <row r="168" spans="1:17" x14ac:dyDescent="0.25">
      <c r="A168" s="3" t="s">
        <v>176</v>
      </c>
      <c r="B168" s="6">
        <v>694</v>
      </c>
      <c r="C168" s="6">
        <v>7013000</v>
      </c>
      <c r="D168" s="6">
        <v>350</v>
      </c>
      <c r="E168" s="6">
        <v>2293323</v>
      </c>
      <c r="F168" s="6">
        <v>1183</v>
      </c>
      <c r="G168" s="6">
        <v>2320334</v>
      </c>
      <c r="H168" s="6">
        <v>0</v>
      </c>
      <c r="I168" s="6">
        <v>118</v>
      </c>
      <c r="J168" s="6">
        <v>0</v>
      </c>
      <c r="K168" s="6">
        <v>13</v>
      </c>
      <c r="M168" t="str">
        <f t="shared" ref="M168:M171" si="19">A193</f>
        <v>2024-32</v>
      </c>
      <c r="N168" s="5">
        <f t="shared" ref="N168:N171" si="20">D193/E193*365/7*100000</f>
        <v>529.27970582348939</v>
      </c>
      <c r="P168" s="5">
        <f t="shared" ref="P168:P171" si="21">F193/G193*365/7*100000</f>
        <v>1937.5256040948384</v>
      </c>
      <c r="Q168">
        <f t="shared" si="15"/>
        <v>3.6606837231370966</v>
      </c>
    </row>
    <row r="169" spans="1:17" x14ac:dyDescent="0.25">
      <c r="A169" s="3" t="s">
        <v>177</v>
      </c>
      <c r="B169" s="6">
        <v>665</v>
      </c>
      <c r="C169" s="6">
        <v>7012306</v>
      </c>
      <c r="D169" s="6">
        <v>399</v>
      </c>
      <c r="E169" s="6">
        <v>2292973</v>
      </c>
      <c r="F169" s="6">
        <v>1123</v>
      </c>
      <c r="G169" s="6">
        <v>2319151</v>
      </c>
      <c r="H169" s="6">
        <v>0</v>
      </c>
      <c r="I169" s="6">
        <v>118</v>
      </c>
      <c r="J169" s="6">
        <v>0</v>
      </c>
      <c r="K169" s="6">
        <v>13</v>
      </c>
      <c r="M169" t="str">
        <f t="shared" si="19"/>
        <v>2024-33</v>
      </c>
      <c r="N169" s="5">
        <f t="shared" si="20"/>
        <v>531.61504582159773</v>
      </c>
      <c r="P169" s="5">
        <f t="shared" si="21"/>
        <v>1679.2071037243059</v>
      </c>
      <c r="Q169">
        <f t="shared" si="15"/>
        <v>3.1586899522927032</v>
      </c>
    </row>
    <row r="170" spans="1:17" x14ac:dyDescent="0.25">
      <c r="A170" s="3" t="s">
        <v>178</v>
      </c>
      <c r="B170" s="6">
        <v>600</v>
      </c>
      <c r="C170" s="6">
        <v>7011641</v>
      </c>
      <c r="D170" s="6">
        <v>342</v>
      </c>
      <c r="E170" s="6">
        <v>2292574</v>
      </c>
      <c r="F170" s="6">
        <v>1097</v>
      </c>
      <c r="G170" s="6">
        <v>2318028</v>
      </c>
      <c r="H170" s="6">
        <v>0</v>
      </c>
      <c r="I170" s="6">
        <v>118</v>
      </c>
      <c r="J170" s="6">
        <v>0</v>
      </c>
      <c r="K170" s="6">
        <v>13</v>
      </c>
      <c r="M170" t="str">
        <f t="shared" si="19"/>
        <v>2024-34</v>
      </c>
      <c r="N170" s="5">
        <f t="shared" si="20"/>
        <v>508.8508285931967</v>
      </c>
      <c r="P170" s="5">
        <f t="shared" si="21"/>
        <v>1745.6650904906776</v>
      </c>
      <c r="Q170">
        <f t="shared" si="15"/>
        <v>3.4306028258160866</v>
      </c>
    </row>
    <row r="171" spans="1:17" x14ac:dyDescent="0.25">
      <c r="A171" s="3" t="s">
        <v>179</v>
      </c>
      <c r="B171" s="6">
        <v>681</v>
      </c>
      <c r="C171" s="6">
        <v>7011041</v>
      </c>
      <c r="D171" s="6">
        <v>295</v>
      </c>
      <c r="E171" s="6">
        <v>2292232</v>
      </c>
      <c r="F171" s="6">
        <v>1044</v>
      </c>
      <c r="G171" s="6">
        <v>2316931</v>
      </c>
      <c r="H171" s="6">
        <v>0</v>
      </c>
      <c r="I171" s="6">
        <v>118</v>
      </c>
      <c r="J171" s="6">
        <v>0</v>
      </c>
      <c r="K171" s="6">
        <v>13</v>
      </c>
      <c r="M171" t="str">
        <f t="shared" si="19"/>
        <v>2024-35</v>
      </c>
      <c r="N171" s="5">
        <f t="shared" si="20"/>
        <v>529.43907592999153</v>
      </c>
      <c r="P171" s="5">
        <f t="shared" si="21"/>
        <v>1757.6185220580205</v>
      </c>
      <c r="Q171">
        <f t="shared" si="15"/>
        <v>3.3197748371154092</v>
      </c>
    </row>
    <row r="172" spans="1:17" x14ac:dyDescent="0.25">
      <c r="A172" s="3" t="s">
        <v>180</v>
      </c>
      <c r="B172" s="6">
        <v>642</v>
      </c>
      <c r="C172" s="6">
        <v>7010360</v>
      </c>
      <c r="D172" s="6">
        <v>302</v>
      </c>
      <c r="E172" s="6">
        <v>2291937</v>
      </c>
      <c r="F172" s="6">
        <v>1056</v>
      </c>
      <c r="G172" s="6">
        <v>2315887</v>
      </c>
      <c r="H172" s="6">
        <v>0</v>
      </c>
      <c r="I172" s="6">
        <v>118</v>
      </c>
      <c r="J172" s="6">
        <v>0</v>
      </c>
      <c r="K172" s="6">
        <v>13</v>
      </c>
      <c r="N172" s="5"/>
      <c r="P172" s="5"/>
    </row>
    <row r="173" spans="1:17" x14ac:dyDescent="0.25">
      <c r="A173" s="3" t="s">
        <v>181</v>
      </c>
      <c r="B173" s="6">
        <v>627</v>
      </c>
      <c r="C173" s="6">
        <v>7009718</v>
      </c>
      <c r="D173" s="6">
        <v>330</v>
      </c>
      <c r="E173" s="6">
        <v>2291635</v>
      </c>
      <c r="F173" s="6">
        <v>989</v>
      </c>
      <c r="G173" s="6">
        <v>2314831</v>
      </c>
      <c r="H173" s="6">
        <v>0</v>
      </c>
      <c r="I173" s="6">
        <v>118</v>
      </c>
      <c r="J173" s="6">
        <v>0</v>
      </c>
      <c r="K173" s="6">
        <v>13</v>
      </c>
      <c r="N173" s="5"/>
      <c r="P173" s="5"/>
    </row>
    <row r="174" spans="1:17" x14ac:dyDescent="0.25">
      <c r="A174" s="3" t="s">
        <v>182</v>
      </c>
      <c r="B174" s="6">
        <v>621</v>
      </c>
      <c r="C174" s="6">
        <v>7009091</v>
      </c>
      <c r="D174" s="6">
        <v>340</v>
      </c>
      <c r="E174" s="6">
        <v>2291305</v>
      </c>
      <c r="F174" s="6">
        <v>1066</v>
      </c>
      <c r="G174" s="6">
        <v>2313842</v>
      </c>
      <c r="H174" s="6">
        <v>0</v>
      </c>
      <c r="I174" s="6">
        <v>118</v>
      </c>
      <c r="J174" s="6">
        <v>0</v>
      </c>
      <c r="K174" s="6">
        <v>13</v>
      </c>
      <c r="N174" s="5"/>
      <c r="P174" s="5"/>
    </row>
    <row r="175" spans="1:17" x14ac:dyDescent="0.25">
      <c r="A175" s="3" t="s">
        <v>183</v>
      </c>
      <c r="B175" s="6">
        <v>606</v>
      </c>
      <c r="C175" s="6">
        <v>7008470</v>
      </c>
      <c r="D175" s="6">
        <v>318</v>
      </c>
      <c r="E175" s="6">
        <v>2290965</v>
      </c>
      <c r="F175" s="6">
        <v>1098</v>
      </c>
      <c r="G175" s="6">
        <v>2312776</v>
      </c>
      <c r="H175" s="6">
        <v>0</v>
      </c>
      <c r="I175" s="6">
        <v>118</v>
      </c>
      <c r="J175" s="6">
        <v>0</v>
      </c>
      <c r="K175" s="6">
        <v>13</v>
      </c>
      <c r="N175" s="5"/>
      <c r="P175" s="5"/>
    </row>
    <row r="176" spans="1:17" x14ac:dyDescent="0.25">
      <c r="A176" s="3" t="s">
        <v>184</v>
      </c>
      <c r="B176" s="6">
        <v>620</v>
      </c>
      <c r="C176" s="6">
        <v>7007864</v>
      </c>
      <c r="D176" s="6">
        <v>295</v>
      </c>
      <c r="E176" s="6">
        <v>2290647</v>
      </c>
      <c r="F176" s="6">
        <v>1001</v>
      </c>
      <c r="G176" s="6">
        <v>2311678</v>
      </c>
      <c r="H176" s="6">
        <v>0</v>
      </c>
      <c r="I176" s="6">
        <v>118</v>
      </c>
      <c r="J176" s="6">
        <v>0</v>
      </c>
      <c r="K176" s="6">
        <v>13</v>
      </c>
      <c r="N176" s="5"/>
      <c r="P176" s="5"/>
    </row>
    <row r="177" spans="1:16" x14ac:dyDescent="0.25">
      <c r="A177" s="3" t="s">
        <v>185</v>
      </c>
      <c r="B177" s="6">
        <v>631</v>
      </c>
      <c r="C177" s="6">
        <v>7007244</v>
      </c>
      <c r="D177" s="6">
        <v>296</v>
      </c>
      <c r="E177" s="6">
        <v>2290352</v>
      </c>
      <c r="F177" s="6">
        <v>998</v>
      </c>
      <c r="G177" s="6">
        <v>2310677</v>
      </c>
      <c r="H177" s="6">
        <v>0</v>
      </c>
      <c r="I177" s="6">
        <v>118</v>
      </c>
      <c r="J177" s="6">
        <v>0</v>
      </c>
      <c r="K177" s="6">
        <v>13</v>
      </c>
      <c r="N177" s="5"/>
      <c r="P177" s="5"/>
    </row>
    <row r="178" spans="1:16" x14ac:dyDescent="0.25">
      <c r="A178" s="3" t="s">
        <v>186</v>
      </c>
      <c r="B178" s="6">
        <v>556</v>
      </c>
      <c r="C178" s="6">
        <v>7006613</v>
      </c>
      <c r="D178" s="6">
        <v>309</v>
      </c>
      <c r="E178" s="6">
        <v>2290056</v>
      </c>
      <c r="F178" s="6">
        <v>966</v>
      </c>
      <c r="G178" s="6">
        <v>2309679</v>
      </c>
      <c r="H178" s="6">
        <v>0</v>
      </c>
      <c r="I178" s="6">
        <v>118</v>
      </c>
      <c r="J178" s="6">
        <v>0</v>
      </c>
      <c r="K178" s="6">
        <v>13</v>
      </c>
      <c r="N178" s="5"/>
      <c r="P178" s="5"/>
    </row>
    <row r="179" spans="1:16" x14ac:dyDescent="0.25">
      <c r="A179" s="3" t="s">
        <v>187</v>
      </c>
      <c r="B179" s="6">
        <v>594</v>
      </c>
      <c r="C179" s="6">
        <v>7006057</v>
      </c>
      <c r="D179" s="6">
        <v>309</v>
      </c>
      <c r="E179" s="6">
        <v>2289747</v>
      </c>
      <c r="F179" s="6">
        <v>1014</v>
      </c>
      <c r="G179" s="6">
        <v>2308713</v>
      </c>
      <c r="H179" s="6">
        <v>0</v>
      </c>
      <c r="I179" s="6">
        <v>118</v>
      </c>
      <c r="J179" s="6">
        <v>0</v>
      </c>
      <c r="K179" s="6">
        <v>13</v>
      </c>
    </row>
    <row r="180" spans="1:16" x14ac:dyDescent="0.25">
      <c r="A180" s="3" t="s">
        <v>188</v>
      </c>
      <c r="B180" s="6">
        <v>592</v>
      </c>
      <c r="C180" s="6">
        <v>7005463</v>
      </c>
      <c r="D180" s="6">
        <v>299</v>
      </c>
      <c r="E180" s="6">
        <v>2289438</v>
      </c>
      <c r="F180" s="6">
        <v>949</v>
      </c>
      <c r="G180" s="6">
        <v>2307699</v>
      </c>
      <c r="H180" s="6">
        <v>0</v>
      </c>
      <c r="I180" s="6">
        <v>118</v>
      </c>
      <c r="J180" s="6">
        <v>0</v>
      </c>
      <c r="K180" s="6">
        <v>13</v>
      </c>
    </row>
    <row r="181" spans="1:16" x14ac:dyDescent="0.25">
      <c r="A181" s="3" t="s">
        <v>189</v>
      </c>
      <c r="B181" s="6">
        <v>591</v>
      </c>
      <c r="C181" s="6">
        <v>7004871</v>
      </c>
      <c r="D181" s="6">
        <v>303</v>
      </c>
      <c r="E181" s="6">
        <v>2289139</v>
      </c>
      <c r="F181" s="6">
        <v>959</v>
      </c>
      <c r="G181" s="6">
        <v>2306750</v>
      </c>
      <c r="H181" s="6">
        <v>0</v>
      </c>
      <c r="I181" s="6">
        <v>118</v>
      </c>
      <c r="J181" s="6">
        <v>0</v>
      </c>
      <c r="K181" s="6">
        <v>13</v>
      </c>
    </row>
    <row r="182" spans="1:16" x14ac:dyDescent="0.25">
      <c r="A182" s="3" t="s">
        <v>190</v>
      </c>
      <c r="B182" s="6">
        <v>604</v>
      </c>
      <c r="C182" s="6">
        <v>7004280</v>
      </c>
      <c r="D182" s="6">
        <v>329</v>
      </c>
      <c r="E182" s="6">
        <v>2288836</v>
      </c>
      <c r="F182" s="6">
        <v>994</v>
      </c>
      <c r="G182" s="6">
        <v>2305791</v>
      </c>
      <c r="H182" s="6">
        <v>0</v>
      </c>
      <c r="I182" s="6">
        <v>118</v>
      </c>
      <c r="J182" s="6">
        <v>0</v>
      </c>
      <c r="K182" s="6">
        <v>13</v>
      </c>
    </row>
    <row r="183" spans="1:16" x14ac:dyDescent="0.25">
      <c r="A183" s="3" t="s">
        <v>191</v>
      </c>
      <c r="B183" s="6">
        <v>611</v>
      </c>
      <c r="C183" s="6">
        <v>7003676</v>
      </c>
      <c r="D183" s="6">
        <v>286</v>
      </c>
      <c r="E183" s="6">
        <v>2288507</v>
      </c>
      <c r="F183" s="6">
        <v>983</v>
      </c>
      <c r="G183" s="6">
        <v>2304797</v>
      </c>
      <c r="H183" s="6">
        <v>0</v>
      </c>
      <c r="I183" s="6">
        <v>118</v>
      </c>
      <c r="J183" s="6">
        <v>0</v>
      </c>
      <c r="K183" s="6">
        <v>13</v>
      </c>
    </row>
    <row r="184" spans="1:16" x14ac:dyDescent="0.25">
      <c r="A184" s="3" t="s">
        <v>192</v>
      </c>
      <c r="B184" s="6">
        <v>584</v>
      </c>
      <c r="C184" s="6">
        <v>7003065</v>
      </c>
      <c r="D184" s="6">
        <v>293</v>
      </c>
      <c r="E184" s="6">
        <v>2288221</v>
      </c>
      <c r="F184" s="6">
        <v>963</v>
      </c>
      <c r="G184" s="6">
        <v>2303814</v>
      </c>
      <c r="H184" s="6">
        <v>0</v>
      </c>
      <c r="I184" s="6">
        <v>118</v>
      </c>
      <c r="J184" s="6">
        <v>0</v>
      </c>
      <c r="K184" s="6">
        <v>13</v>
      </c>
    </row>
    <row r="185" spans="1:16" x14ac:dyDescent="0.25">
      <c r="A185" s="3" t="s">
        <v>193</v>
      </c>
      <c r="B185" s="6">
        <v>561</v>
      </c>
      <c r="C185" s="6">
        <v>7002481</v>
      </c>
      <c r="D185" s="6">
        <v>285</v>
      </c>
      <c r="E185" s="6">
        <v>2287928</v>
      </c>
      <c r="F185" s="6">
        <v>924</v>
      </c>
      <c r="G185" s="6">
        <v>2302851</v>
      </c>
      <c r="H185" s="6">
        <v>0</v>
      </c>
      <c r="I185" s="6">
        <v>118</v>
      </c>
      <c r="J185" s="6">
        <v>0</v>
      </c>
      <c r="K185" s="6">
        <v>13</v>
      </c>
    </row>
    <row r="186" spans="1:16" x14ac:dyDescent="0.25">
      <c r="A186" s="3" t="s">
        <v>194</v>
      </c>
      <c r="B186" s="6">
        <v>618</v>
      </c>
      <c r="C186" s="6">
        <v>7001920</v>
      </c>
      <c r="D186" s="6">
        <v>307</v>
      </c>
      <c r="E186" s="6">
        <v>2287643</v>
      </c>
      <c r="F186" s="6">
        <v>1031</v>
      </c>
      <c r="G186" s="6">
        <v>2301927</v>
      </c>
      <c r="H186" s="6">
        <v>0</v>
      </c>
      <c r="I186" s="6">
        <v>118</v>
      </c>
      <c r="J186" s="6">
        <v>0</v>
      </c>
      <c r="K186" s="6">
        <v>13</v>
      </c>
    </row>
    <row r="187" spans="1:16" x14ac:dyDescent="0.25">
      <c r="A187" s="3" t="s">
        <v>195</v>
      </c>
      <c r="B187" s="6">
        <v>584</v>
      </c>
      <c r="C187" s="6">
        <v>7001302</v>
      </c>
      <c r="D187" s="6">
        <v>303</v>
      </c>
      <c r="E187" s="6">
        <v>2287336</v>
      </c>
      <c r="F187" s="6">
        <v>1046</v>
      </c>
      <c r="G187" s="6">
        <v>2300896</v>
      </c>
      <c r="H187" s="6">
        <v>0</v>
      </c>
      <c r="I187" s="6">
        <v>118</v>
      </c>
      <c r="J187" s="6">
        <v>0</v>
      </c>
      <c r="K187" s="6">
        <v>13</v>
      </c>
    </row>
    <row r="188" spans="1:16" x14ac:dyDescent="0.25">
      <c r="A188" s="3" t="s">
        <v>196</v>
      </c>
      <c r="B188" s="6">
        <v>505</v>
      </c>
      <c r="C188" s="6">
        <v>7000718</v>
      </c>
      <c r="D188" s="6">
        <v>267</v>
      </c>
      <c r="E188" s="6">
        <v>2287033</v>
      </c>
      <c r="F188" s="6">
        <v>812</v>
      </c>
      <c r="G188" s="6">
        <v>2299850</v>
      </c>
      <c r="H188" s="6">
        <v>0</v>
      </c>
      <c r="I188" s="6">
        <v>118</v>
      </c>
      <c r="J188" s="6">
        <v>0</v>
      </c>
      <c r="K188" s="6">
        <v>13</v>
      </c>
    </row>
    <row r="189" spans="1:16" x14ac:dyDescent="0.25">
      <c r="A189" s="3" t="s">
        <v>197</v>
      </c>
      <c r="B189" s="6">
        <v>583</v>
      </c>
      <c r="C189" s="6">
        <v>7000213</v>
      </c>
      <c r="D189" s="6">
        <v>327</v>
      </c>
      <c r="E189" s="6">
        <v>2286766</v>
      </c>
      <c r="F189" s="6">
        <v>919</v>
      </c>
      <c r="G189" s="6">
        <v>2299038</v>
      </c>
      <c r="H189" s="6">
        <v>0</v>
      </c>
      <c r="I189" s="6">
        <v>118</v>
      </c>
      <c r="J189" s="6">
        <v>0</v>
      </c>
      <c r="K189" s="6">
        <v>13</v>
      </c>
    </row>
    <row r="190" spans="1:16" x14ac:dyDescent="0.25">
      <c r="A190" s="3" t="s">
        <v>198</v>
      </c>
      <c r="B190" s="6">
        <v>513</v>
      </c>
      <c r="C190" s="6">
        <v>6999630</v>
      </c>
      <c r="D190" s="6">
        <v>284</v>
      </c>
      <c r="E190" s="6">
        <v>2286439</v>
      </c>
      <c r="F190" s="6">
        <v>813</v>
      </c>
      <c r="G190" s="6">
        <v>2298119</v>
      </c>
      <c r="H190" s="6">
        <v>0</v>
      </c>
      <c r="I190" s="6">
        <v>118</v>
      </c>
      <c r="J190" s="6">
        <v>0</v>
      </c>
      <c r="K190" s="6">
        <v>13</v>
      </c>
    </row>
    <row r="191" spans="1:16" x14ac:dyDescent="0.25">
      <c r="A191" s="3" t="s">
        <v>199</v>
      </c>
      <c r="B191" s="6">
        <v>529</v>
      </c>
      <c r="C191" s="6">
        <v>6999117</v>
      </c>
      <c r="D191" s="6">
        <v>282</v>
      </c>
      <c r="E191" s="6">
        <v>2286155</v>
      </c>
      <c r="F191" s="6">
        <v>883</v>
      </c>
      <c r="G191" s="6">
        <v>2297306</v>
      </c>
      <c r="H191" s="6">
        <v>0</v>
      </c>
      <c r="I191" s="6">
        <v>118</v>
      </c>
      <c r="J191" s="6">
        <v>0</v>
      </c>
      <c r="K191" s="6">
        <v>13</v>
      </c>
    </row>
    <row r="192" spans="1:16" x14ac:dyDescent="0.25">
      <c r="A192" s="3" t="s">
        <v>200</v>
      </c>
      <c r="B192" s="6">
        <v>543</v>
      </c>
      <c r="C192" s="6">
        <v>6998588</v>
      </c>
      <c r="D192" s="6">
        <v>287</v>
      </c>
      <c r="E192" s="6">
        <v>2285873</v>
      </c>
      <c r="F192" s="6">
        <v>822</v>
      </c>
      <c r="G192" s="6">
        <v>2296423</v>
      </c>
      <c r="H192" s="6">
        <v>0</v>
      </c>
      <c r="I192" s="6">
        <v>118</v>
      </c>
      <c r="J192" s="6">
        <v>0</v>
      </c>
      <c r="K192" s="6">
        <v>13</v>
      </c>
    </row>
    <row r="193" spans="1:11" x14ac:dyDescent="0.25">
      <c r="A193" s="3" t="s">
        <v>201</v>
      </c>
      <c r="B193" s="6">
        <v>497</v>
      </c>
      <c r="C193" s="6">
        <v>6998045</v>
      </c>
      <c r="D193" s="6">
        <v>232</v>
      </c>
      <c r="E193" s="6">
        <v>2285586</v>
      </c>
      <c r="F193" s="6">
        <v>853</v>
      </c>
      <c r="G193" s="6">
        <v>2295601</v>
      </c>
      <c r="H193" s="6">
        <v>0</v>
      </c>
      <c r="I193" s="6">
        <v>118</v>
      </c>
      <c r="J193" s="6">
        <v>0</v>
      </c>
      <c r="K193" s="6">
        <v>13</v>
      </c>
    </row>
    <row r="194" spans="1:11" x14ac:dyDescent="0.25">
      <c r="A194" s="3" t="s">
        <v>202</v>
      </c>
      <c r="B194" s="6">
        <v>468</v>
      </c>
      <c r="C194" s="6">
        <v>6997548</v>
      </c>
      <c r="D194" s="6">
        <v>233</v>
      </c>
      <c r="E194" s="6">
        <v>2285354</v>
      </c>
      <c r="F194" s="6">
        <v>739</v>
      </c>
      <c r="G194" s="6">
        <v>2294748</v>
      </c>
      <c r="H194" s="6">
        <v>0</v>
      </c>
      <c r="I194" s="6">
        <v>118</v>
      </c>
      <c r="J194" s="6">
        <v>0</v>
      </c>
      <c r="K194" s="6">
        <v>13</v>
      </c>
    </row>
    <row r="195" spans="1:11" x14ac:dyDescent="0.25">
      <c r="A195" s="3" t="s">
        <v>203</v>
      </c>
      <c r="B195" s="6">
        <v>460</v>
      </c>
      <c r="C195" s="6">
        <v>6997080</v>
      </c>
      <c r="D195" s="6">
        <v>223</v>
      </c>
      <c r="E195" s="6">
        <v>2285121</v>
      </c>
      <c r="F195" s="6">
        <v>768</v>
      </c>
      <c r="G195" s="6">
        <v>2294009</v>
      </c>
      <c r="H195" s="6">
        <v>0</v>
      </c>
      <c r="I195" s="6">
        <v>118</v>
      </c>
      <c r="J195" s="6">
        <v>0</v>
      </c>
      <c r="K195" s="6">
        <v>13</v>
      </c>
    </row>
    <row r="196" spans="1:11" x14ac:dyDescent="0.25">
      <c r="A196" s="3" t="s">
        <v>204</v>
      </c>
      <c r="B196" s="6">
        <v>438</v>
      </c>
      <c r="C196" s="6">
        <v>6996620</v>
      </c>
      <c r="D196" s="6">
        <v>232</v>
      </c>
      <c r="E196" s="6">
        <v>2284898</v>
      </c>
      <c r="F196" s="6">
        <v>773</v>
      </c>
      <c r="G196" s="6">
        <v>2293241</v>
      </c>
      <c r="H196" s="6">
        <v>0</v>
      </c>
      <c r="I196" s="6">
        <v>118</v>
      </c>
      <c r="J196" s="6">
        <v>0</v>
      </c>
      <c r="K196" s="6">
        <v>13</v>
      </c>
    </row>
    <row r="197" spans="1:11" x14ac:dyDescent="0.25">
      <c r="A197" s="3" t="s">
        <v>205</v>
      </c>
      <c r="B197" s="6">
        <v>289</v>
      </c>
      <c r="C197" s="6">
        <v>6996182</v>
      </c>
      <c r="D197" s="6">
        <v>147</v>
      </c>
      <c r="E197" s="6">
        <v>2284666</v>
      </c>
      <c r="F197" s="6">
        <v>520</v>
      </c>
      <c r="G197" s="6">
        <v>2292468</v>
      </c>
      <c r="H197" s="6">
        <v>0</v>
      </c>
      <c r="I197" s="6">
        <v>118</v>
      </c>
      <c r="J197" s="6">
        <v>0</v>
      </c>
      <c r="K197" s="6">
        <v>13</v>
      </c>
    </row>
    <row r="198" spans="1:11" x14ac:dyDescent="0.25">
      <c r="A198" s="3" t="s">
        <v>206</v>
      </c>
      <c r="B198" s="6">
        <v>278</v>
      </c>
      <c r="C198" s="6">
        <v>6995893</v>
      </c>
      <c r="D198" s="6">
        <v>140</v>
      </c>
      <c r="E198" s="6">
        <v>2284519</v>
      </c>
      <c r="F198" s="6">
        <v>524</v>
      </c>
      <c r="G198" s="6">
        <v>2291948</v>
      </c>
      <c r="H198" s="6">
        <v>0</v>
      </c>
      <c r="I198" s="6">
        <v>118</v>
      </c>
      <c r="J198" s="6">
        <v>0</v>
      </c>
      <c r="K198" s="6">
        <v>13</v>
      </c>
    </row>
    <row r="199" spans="1:11" x14ac:dyDescent="0.25">
      <c r="A199" s="3" t="s">
        <v>207</v>
      </c>
      <c r="B199" s="6">
        <v>207</v>
      </c>
      <c r="C199" s="6">
        <v>6995615</v>
      </c>
      <c r="D199" s="6">
        <v>130</v>
      </c>
      <c r="E199" s="6">
        <v>2284379</v>
      </c>
      <c r="F199" s="6">
        <v>363</v>
      </c>
      <c r="G199" s="6">
        <v>2291424</v>
      </c>
      <c r="H199" s="6">
        <v>0</v>
      </c>
      <c r="I199" s="6">
        <v>118</v>
      </c>
      <c r="J199" s="6">
        <v>0</v>
      </c>
      <c r="K199" s="6">
        <v>13</v>
      </c>
    </row>
    <row r="200" spans="1:11" x14ac:dyDescent="0.25">
      <c r="A200" s="3" t="s">
        <v>208</v>
      </c>
      <c r="B200" s="6">
        <v>208</v>
      </c>
      <c r="C200" s="6">
        <v>6995408</v>
      </c>
      <c r="D200" s="6">
        <v>95</v>
      </c>
      <c r="E200" s="6">
        <v>2284249</v>
      </c>
      <c r="F200" s="6">
        <v>330</v>
      </c>
      <c r="G200" s="6">
        <v>2291061</v>
      </c>
      <c r="H200" s="6">
        <v>0</v>
      </c>
      <c r="I200" s="6">
        <v>118</v>
      </c>
      <c r="J200" s="6">
        <v>0</v>
      </c>
      <c r="K200" s="6">
        <v>13</v>
      </c>
    </row>
    <row r="201" spans="1:11" x14ac:dyDescent="0.25">
      <c r="A201" s="3" t="s">
        <v>209</v>
      </c>
      <c r="B201" s="6">
        <v>93</v>
      </c>
      <c r="C201" s="6">
        <v>6995200</v>
      </c>
      <c r="D201" s="6">
        <v>47</v>
      </c>
      <c r="E201" s="6">
        <v>2284154</v>
      </c>
      <c r="F201" s="6">
        <v>135</v>
      </c>
      <c r="G201" s="6">
        <v>2290731</v>
      </c>
      <c r="H201" s="6">
        <v>0</v>
      </c>
      <c r="I201" s="6">
        <v>118</v>
      </c>
      <c r="J201" s="6">
        <v>0</v>
      </c>
      <c r="K201" s="6">
        <v>13</v>
      </c>
    </row>
    <row r="202" spans="1:11" x14ac:dyDescent="0.25">
      <c r="A202" s="3" t="s">
        <v>210</v>
      </c>
      <c r="B202" s="6">
        <v>20</v>
      </c>
      <c r="C202" s="6">
        <v>6995107</v>
      </c>
      <c r="D202" s="6">
        <v>3</v>
      </c>
      <c r="E202" s="6">
        <v>2284107</v>
      </c>
      <c r="F202" s="6">
        <v>25</v>
      </c>
      <c r="G202" s="6">
        <v>2290596</v>
      </c>
      <c r="H202" s="6">
        <v>0</v>
      </c>
      <c r="I202" s="6">
        <v>118</v>
      </c>
      <c r="J202" s="6">
        <v>0</v>
      </c>
      <c r="K202" s="6">
        <v>13</v>
      </c>
    </row>
    <row r="203" spans="1:11" x14ac:dyDescent="0.25">
      <c r="A203" s="3" t="s">
        <v>212</v>
      </c>
      <c r="B203" s="6">
        <v>134899</v>
      </c>
      <c r="C203" s="6">
        <v>1405735246</v>
      </c>
      <c r="D203" s="6">
        <v>56740</v>
      </c>
      <c r="E203" s="6">
        <v>460769126</v>
      </c>
      <c r="F203" s="6">
        <v>183795</v>
      </c>
      <c r="G203" s="6">
        <v>476043348</v>
      </c>
      <c r="H203" s="6">
        <v>18</v>
      </c>
      <c r="I203" s="6">
        <v>25298</v>
      </c>
      <c r="J203" s="6">
        <v>2</v>
      </c>
      <c r="K203" s="6">
        <v>2767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8F4D-7562-4B80-85D5-E6BE0F87E666}">
  <dimension ref="A2:A11"/>
  <sheetViews>
    <sheetView workbookViewId="0">
      <selection activeCell="G9" sqref="G9"/>
    </sheetView>
  </sheetViews>
  <sheetFormatPr defaultRowHeight="15" x14ac:dyDescent="0.25"/>
  <sheetData>
    <row r="2" spans="1:1" x14ac:dyDescent="0.25">
      <c r="A2" t="s">
        <v>234</v>
      </c>
    </row>
    <row r="4" spans="1:1" x14ac:dyDescent="0.25">
      <c r="A4" t="s">
        <v>235</v>
      </c>
    </row>
    <row r="6" spans="1:1" x14ac:dyDescent="0.25">
      <c r="A6" t="s">
        <v>238</v>
      </c>
    </row>
    <row r="7" spans="1:1" x14ac:dyDescent="0.25">
      <c r="A7" t="s">
        <v>236</v>
      </c>
    </row>
    <row r="9" spans="1:1" x14ac:dyDescent="0.25">
      <c r="A9" t="s">
        <v>239</v>
      </c>
    </row>
    <row r="10" spans="1:1" x14ac:dyDescent="0.25">
      <c r="A10" t="s">
        <v>240</v>
      </c>
    </row>
    <row r="11" spans="1:1" x14ac:dyDescent="0.25">
      <c r="A11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booster2 enroll all ages</vt:lpstr>
      <vt:lpstr>booster enroll all ages</vt:lpstr>
      <vt:lpstr>jun enroll all ages</vt:lpstr>
      <vt:lpstr>2021_06_14</vt:lpstr>
      <vt:lpstr>2022_02_07</vt:lpstr>
      <vt:lpstr>2023_02_06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2025-08-07T00:23:23Z</dcterms:created>
  <dcterms:modified xsi:type="dcterms:W3CDTF">2025-08-07T06:43:22Z</dcterms:modified>
</cp:coreProperties>
</file>