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1_{24FD241D-60EB-4887-9A45-6885D5E038D6}" xr6:coauthVersionLast="47" xr6:coauthVersionMax="47" xr10:uidLastSave="{00000000-0000-0000-0000-000000000000}"/>
  <bookViews>
    <workbookView xWindow="-120" yWindow="-120" windowWidth="29040" windowHeight="15720" activeTab="1" xr2:uid="{00000000-000D-0000-FFFF-FFFF00000000}"/>
  </bookViews>
  <sheets>
    <sheet name="DATA" sheetId="1" r:id="rId1"/>
    <sheet name="INDICATORS" sheetId="2" r:id="rId2"/>
    <sheet name="METAINFORMATION" sheetId="3" r:id="rId3"/>
  </sheets>
  <calcPr calcId="0"/>
</workbook>
</file>

<file path=xl/sharedStrings.xml><?xml version="1.0" encoding="utf-8"?>
<sst xmlns="http://schemas.openxmlformats.org/spreadsheetml/2006/main" count="163" uniqueCount="112">
  <si>
    <t>Data from CZSO Public database</t>
  </si>
  <si>
    <t>Deaths per 100,000 population as at 01.01. by week and age group [1]</t>
  </si>
  <si>
    <t>Week number</t>
  </si>
  <si>
    <t>2011</t>
  </si>
  <si>
    <t>2012</t>
  </si>
  <si>
    <t>2013</t>
  </si>
  <si>
    <t>2014</t>
  </si>
  <si>
    <t>2015</t>
  </si>
  <si>
    <t>2016</t>
  </si>
  <si>
    <t>2017</t>
  </si>
  <si>
    <t>2018</t>
  </si>
  <si>
    <t>2019</t>
  </si>
  <si>
    <t>2020</t>
  </si>
  <si>
    <t>2021</t>
  </si>
  <si>
    <t>2022</t>
  </si>
  <si>
    <t>2023</t>
  </si>
  <si>
    <t>2024 [2]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</si>
  <si>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</si>
  <si>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</si>
  <si>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</si>
  <si>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</si>
  <si>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</si>
  <si>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</si>
  <si>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</si>
  <si>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</si>
  <si>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</si>
  <si>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</si>
  <si>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</si>
  <si>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</si>
  <si>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</si>
  <si>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</si>
  <si>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</si>
  <si>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</si>
  <si>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</si>
  <si>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</si>
  <si>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</si>
  <si>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</si>
  <si>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</si>
  <si>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</si>
  <si>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</si>
  <si>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</si>
  <si>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</si>
  <si>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</si>
  <si>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</si>
  <si>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</si>
  <si>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</si>
  <si>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</si>
  <si>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</si>
  <si>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</si>
  <si>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</si>
  <si>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</si>
  <si>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</si>
  <si>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</si>
  <si>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</si>
  <si>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</si>
  <si>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</si>
  <si>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</si>
  <si>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</si>
  <si>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</si>
  <si>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</si>
  <si>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</si>
  <si>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</si>
  <si>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</si>
  <si>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</si>
  <si>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</si>
  <si>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</si>
  <si>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</si>
  <si>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</si>
  <si>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</si>
  <si>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</si>
  <si>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x</t>
  </si>
  <si>
    <t>Code: DEMD007rel/51</t>
  </si>
  <si>
    <t>[1] The week number corresponds to ISO 8601, which is the standard used in the Czech Republic. The first week of the year is the one that contains the first Thursday of the year. Thus, the sum of the number of deaths in all weeks of the year does not correspond exactly to the number of deaths in the calendar year that is normally published.</t>
  </si>
  <si>
    <t>[2] Provisional value</t>
  </si>
  <si>
    <t>Date of last update: 12. 5. 2025</t>
  </si>
  <si>
    <t>Age: 75-84 years</t>
  </si>
  <si>
    <t xml:space="preserve">Territory: </t>
  </si>
  <si>
    <t>Czech Republic</t>
  </si>
  <si>
    <t>Metainformation - information and definitions of used items in data object</t>
  </si>
  <si>
    <t>Indicators (Statistical variables)</t>
  </si>
  <si>
    <t>Code</t>
  </si>
  <si>
    <t>Name</t>
  </si>
  <si>
    <t>Definition</t>
  </si>
  <si>
    <t>Validity</t>
  </si>
  <si>
    <t>Number of deceased persons per 100 000 persons with registered residence (as at 1 January of the reference year)</t>
  </si>
  <si>
    <t>01.01.2002 - 09.09.9999</t>
  </si>
  <si>
    <t>Source:</t>
  </si>
  <si>
    <t>CZSO Statistical metainformation system</t>
  </si>
  <si>
    <t>Conditions for use of CZSO data</t>
  </si>
  <si>
    <t>Generated 01/06/2025 09:01</t>
  </si>
  <si>
    <t>Territory</t>
  </si>
  <si>
    <t>Code list</t>
  </si>
  <si>
    <t>Item</t>
  </si>
  <si>
    <t/>
  </si>
  <si>
    <t>State</t>
  </si>
  <si>
    <t>01.03.2001 - 09.09.9999</t>
  </si>
  <si>
    <t>Unit of measure</t>
  </si>
  <si>
    <t>Units of measurement</t>
  </si>
  <si>
    <t>01.01.1900 - 09.09.9999</t>
  </si>
  <si>
    <t>80400</t>
  </si>
  <si>
    <t>person</t>
  </si>
  <si>
    <t>Breakdown</t>
  </si>
  <si>
    <t>Specification of denominator of a ratio, structure</t>
  </si>
  <si>
    <t>OUX</t>
  </si>
  <si>
    <t>Permanent resident population (in 100 000)</t>
  </si>
  <si>
    <t>Code list of intervals</t>
  </si>
  <si>
    <t>410075610085000</t>
  </si>
  <si>
    <t>From 75 to 85 (greater than or equal to 75 and less than 85)</t>
  </si>
  <si>
    <t>&lt;75; 85)</t>
  </si>
  <si>
    <t>CZSO Public database</t>
  </si>
  <si>
    <t xml:space="preserve">I used this URL: </t>
  </si>
  <si>
    <t>https://vdb.czso.cz/vdbvo2/faces/en/index.jsf?page=vystup-objekt&amp;z=T&amp;f=TABULKA&amp;katalog=30845&amp;pvo=DEMD007rel&amp;str=v21&amp;u=v20__VUZEMI__97__19#w=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</si>
</sst>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4" x14ac:knownFonts="1">
    <font>
      <sz val="10"/>
      <color indexed="8"/>
      <name val="Arial"/>
      <family val="2"/>
    </font>
    <font>
      <b/>
      <sz val="10"/>
      <name val="Arial"/>
      <family val="2"/>
    </font>
    <font>
      <b/>
      <sz val="10"/>
      <name val="Arial"/>
      <family val="2"/>
    </font>
    <font>
      <u/>
      <sz val="10"/>
      <color indexed="12"/>
      <name val="Arial"/>
      <family val="2"/>
    </font>
  </fonts>
  <fills count="2">
    <fill>
      <patternFill patternType="none"/>
    </fill>
    <fill>
      <patternFill patternType="gray125"/>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16">
    <xf numFmtId="0" fontId="0" fillId="0" borderId="0" xfId="0"/>
    <xf numFmtId="0" fontId="1" fillId="0" borderId="0" xfId="0" applyFont="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164" fontId="0" fillId="0" borderId="5" xfId="0" applyNumberFormat="1" applyBorder="1" applyAlignment="1">
      <alignment horizontal="right" vertical="center" wrapText="1"/>
    </xf>
    <xf numFmtId="164" fontId="0" fillId="0" borderId="6" xfId="0" applyNumberFormat="1" applyBorder="1" applyAlignment="1">
      <alignment horizontal="right" vertical="center" wrapText="1"/>
    </xf>
    <xf numFmtId="0" fontId="0" fillId="0" borderId="7" xfId="0" applyBorder="1" applyAlignment="1">
      <alignment horizontal="center" vertical="center" wrapText="1"/>
    </xf>
    <xf numFmtId="0" fontId="0" fillId="0" borderId="8" xfId="0" applyBorder="1" applyAlignment="1">
      <alignment horizontal="right" vertical="center" wrapText="1"/>
    </xf>
    <xf numFmtId="164" fontId="0" fillId="0" borderId="8" xfId="0" applyNumberFormat="1" applyBorder="1" applyAlignment="1">
      <alignment horizontal="right" vertical="center" wrapText="1"/>
    </xf>
    <xf numFmtId="0" fontId="0" fillId="0" borderId="9" xfId="0" applyBorder="1" applyAlignment="1">
      <alignment horizontal="right" vertical="center" wrapText="1"/>
    </xf>
    <xf numFmtId="0" fontId="2" fillId="0" borderId="0" xfId="0" applyFont="1" applyAlignment="1">
      <alignment horizontal="right"/>
    </xf>
    <xf numFmtId="0" fontId="0" fillId="0" borderId="0" xfId="0" applyAlignment="1">
      <alignment horizontal="right"/>
    </xf>
    <xf numFmtId="0" fontId="0" fillId="0" borderId="0" xfId="0" applyAlignment="1">
      <alignment horizontal="lef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 per 100K for ages 75-85 showing seasonality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DATA!$E$7</c:f>
              <c:strCache>
                <c:ptCount val="1"/>
                <c:pt idx="0">
                  <c:v>2013</c:v>
                </c:pt>
              </c:strCache>
            </c:strRef>
          </c:tx>
          <c:spPr>
            <a:ln w="28575" cap="rnd">
              <a:solidFill>
                <a:schemeClr val="accent1"/>
              </a:solidFill>
              <a:round/>
            </a:ln>
            <a:effectLst/>
          </c:spPr>
          <c:marker>
            <c:symbol val="none"/>
          </c:marker>
          <c:val>
            <c:numRef>
              <c:f>DATA!$E$8:$E$59</c:f>
              <c:numCache>
                <c:formatCode>###,###,##0.00</c:formatCode>
                <c:ptCount val="52"/>
                <c:pt idx="0">
                  <c:v>129.44468415680001</c:v>
                </c:pt>
                <c:pt idx="1">
                  <c:v>127.4076433475</c:v>
                </c:pt>
                <c:pt idx="2">
                  <c:v>132.40765260680001</c:v>
                </c:pt>
                <c:pt idx="3">
                  <c:v>136.11136316919999</c:v>
                </c:pt>
                <c:pt idx="4">
                  <c:v>135.9261776411</c:v>
                </c:pt>
                <c:pt idx="5">
                  <c:v>140.55581584410001</c:v>
                </c:pt>
                <c:pt idx="6">
                  <c:v>136.4817342254</c:v>
                </c:pt>
                <c:pt idx="7">
                  <c:v>125.7409735944</c:v>
                </c:pt>
                <c:pt idx="8">
                  <c:v>135.9261776411</c:v>
                </c:pt>
                <c:pt idx="9">
                  <c:v>119.6298511664</c:v>
                </c:pt>
                <c:pt idx="10">
                  <c:v>130.0002407412</c:v>
                </c:pt>
                <c:pt idx="11">
                  <c:v>127.0372722912</c:v>
                </c:pt>
                <c:pt idx="12">
                  <c:v>126.1113446506</c:v>
                </c:pt>
                <c:pt idx="13">
                  <c:v>134.259507888</c:v>
                </c:pt>
                <c:pt idx="14">
                  <c:v>136.4817342254</c:v>
                </c:pt>
                <c:pt idx="15">
                  <c:v>126.1113446506</c:v>
                </c:pt>
                <c:pt idx="16">
                  <c:v>112.59280109780001</c:v>
                </c:pt>
                <c:pt idx="17">
                  <c:v>108.33353395100001</c:v>
                </c:pt>
                <c:pt idx="18">
                  <c:v>105.0001944448</c:v>
                </c:pt>
                <c:pt idx="19">
                  <c:v>107.22242078230001</c:v>
                </c:pt>
                <c:pt idx="20">
                  <c:v>104.6298233886</c:v>
                </c:pt>
                <c:pt idx="21">
                  <c:v>116.1113261321</c:v>
                </c:pt>
                <c:pt idx="22">
                  <c:v>115.0002129634</c:v>
                </c:pt>
                <c:pt idx="23">
                  <c:v>102.5927825792</c:v>
                </c:pt>
                <c:pt idx="24">
                  <c:v>128.33357098810001</c:v>
                </c:pt>
                <c:pt idx="25">
                  <c:v>111.6668734572</c:v>
                </c:pt>
                <c:pt idx="26">
                  <c:v>107.96316289470001</c:v>
                </c:pt>
                <c:pt idx="27">
                  <c:v>105.18537997289999</c:v>
                </c:pt>
                <c:pt idx="28">
                  <c:v>111.2965024009</c:v>
                </c:pt>
                <c:pt idx="29">
                  <c:v>118.1483669414</c:v>
                </c:pt>
                <c:pt idx="30">
                  <c:v>113.1483576821</c:v>
                </c:pt>
                <c:pt idx="31">
                  <c:v>109.07427606349999</c:v>
                </c:pt>
                <c:pt idx="32">
                  <c:v>99.259443073</c:v>
                </c:pt>
                <c:pt idx="33">
                  <c:v>102.96315363550001</c:v>
                </c:pt>
                <c:pt idx="34">
                  <c:v>104.07426680419999</c:v>
                </c:pt>
                <c:pt idx="35">
                  <c:v>104.07426680419999</c:v>
                </c:pt>
                <c:pt idx="36">
                  <c:v>105.5557510292</c:v>
                </c:pt>
                <c:pt idx="37">
                  <c:v>109.2594615916</c:v>
                </c:pt>
                <c:pt idx="38">
                  <c:v>106.2964931417</c:v>
                </c:pt>
                <c:pt idx="39">
                  <c:v>108.1483484229</c:v>
                </c:pt>
                <c:pt idx="40">
                  <c:v>107.22242078230001</c:v>
                </c:pt>
                <c:pt idx="41">
                  <c:v>106.4816786698</c:v>
                </c:pt>
                <c:pt idx="42">
                  <c:v>111.1113168728</c:v>
                </c:pt>
                <c:pt idx="43">
                  <c:v>102.7779681073</c:v>
                </c:pt>
                <c:pt idx="44">
                  <c:v>110.7409458166</c:v>
                </c:pt>
                <c:pt idx="45">
                  <c:v>106.1113076135</c:v>
                </c:pt>
                <c:pt idx="46">
                  <c:v>108.8890905354</c:v>
                </c:pt>
                <c:pt idx="47">
                  <c:v>113.8890997946</c:v>
                </c:pt>
                <c:pt idx="48">
                  <c:v>108.1483484229</c:v>
                </c:pt>
                <c:pt idx="49">
                  <c:v>109.07427606349999</c:v>
                </c:pt>
                <c:pt idx="50">
                  <c:v>112.4076155697</c:v>
                </c:pt>
                <c:pt idx="51">
                  <c:v>116.4816971883</c:v>
                </c:pt>
              </c:numCache>
            </c:numRef>
          </c:val>
          <c:smooth val="0"/>
          <c:extLst>
            <c:ext xmlns:c16="http://schemas.microsoft.com/office/drawing/2014/chart" uri="{C3380CC4-5D6E-409C-BE32-E72D297353CC}">
              <c16:uniqueId val="{00000000-86C5-43FB-A569-6336EC38435B}"/>
            </c:ext>
          </c:extLst>
        </c:ser>
        <c:ser>
          <c:idx val="1"/>
          <c:order val="1"/>
          <c:tx>
            <c:strRef>
              <c:f>DATA!$F$7</c:f>
              <c:strCache>
                <c:ptCount val="1"/>
                <c:pt idx="0">
                  <c:v>2014</c:v>
                </c:pt>
              </c:strCache>
            </c:strRef>
          </c:tx>
          <c:spPr>
            <a:ln w="28575" cap="rnd">
              <a:solidFill>
                <a:schemeClr val="accent2"/>
              </a:solidFill>
              <a:round/>
            </a:ln>
            <a:effectLst/>
          </c:spPr>
          <c:marker>
            <c:symbol val="none"/>
          </c:marker>
          <c:val>
            <c:numRef>
              <c:f>DATA!$F$8:$F$59</c:f>
              <c:numCache>
                <c:formatCode>###,###,##0.00</c:formatCode>
                <c:ptCount val="52"/>
                <c:pt idx="0">
                  <c:v>108.0155290819</c:v>
                </c:pt>
                <c:pt idx="1">
                  <c:v>110.41998435249999</c:v>
                </c:pt>
                <c:pt idx="2">
                  <c:v>104.1314090293</c:v>
                </c:pt>
                <c:pt idx="3">
                  <c:v>118.37318255549999</c:v>
                </c:pt>
                <c:pt idx="4">
                  <c:v>116.7085596758</c:v>
                </c:pt>
                <c:pt idx="5">
                  <c:v>115.78376918710001</c:v>
                </c:pt>
                <c:pt idx="6">
                  <c:v>107.6456128864</c:v>
                </c:pt>
                <c:pt idx="7">
                  <c:v>114.1191463074</c:v>
                </c:pt>
                <c:pt idx="8">
                  <c:v>113.37931391639999</c:v>
                </c:pt>
                <c:pt idx="9">
                  <c:v>110.2350262548</c:v>
                </c:pt>
                <c:pt idx="10">
                  <c:v>116.89351777349999</c:v>
                </c:pt>
                <c:pt idx="11">
                  <c:v>118.5581406532</c:v>
                </c:pt>
                <c:pt idx="12">
                  <c:v>124.1068835855</c:v>
                </c:pt>
                <c:pt idx="13">
                  <c:v>111.8996491345</c:v>
                </c:pt>
                <c:pt idx="14">
                  <c:v>108.5704033751</c:v>
                </c:pt>
                <c:pt idx="15">
                  <c:v>107.4606547887</c:v>
                </c:pt>
                <c:pt idx="16">
                  <c:v>113.0093977209</c:v>
                </c:pt>
                <c:pt idx="17">
                  <c:v>103.5765347361</c:v>
                </c:pt>
                <c:pt idx="18">
                  <c:v>106.7208223977</c:v>
                </c:pt>
                <c:pt idx="19">
                  <c:v>105.79603190900001</c:v>
                </c:pt>
                <c:pt idx="20">
                  <c:v>113.9341882097</c:v>
                </c:pt>
                <c:pt idx="21">
                  <c:v>105.6110738112</c:v>
                </c:pt>
                <c:pt idx="22">
                  <c:v>99.137540390200002</c:v>
                </c:pt>
                <c:pt idx="23">
                  <c:v>101.9119118564</c:v>
                </c:pt>
                <c:pt idx="24">
                  <c:v>94.698546044400004</c:v>
                </c:pt>
                <c:pt idx="25">
                  <c:v>101.1720794654</c:v>
                </c:pt>
                <c:pt idx="26">
                  <c:v>106.35090620219999</c:v>
                </c:pt>
                <c:pt idx="27">
                  <c:v>103.5765347361</c:v>
                </c:pt>
                <c:pt idx="28">
                  <c:v>109.1252776683</c:v>
                </c:pt>
                <c:pt idx="29">
                  <c:v>121.1475540216</c:v>
                </c:pt>
                <c:pt idx="30">
                  <c:v>101.9119118564</c:v>
                </c:pt>
                <c:pt idx="31">
                  <c:v>99.507456585699998</c:v>
                </c:pt>
                <c:pt idx="32">
                  <c:v>100.0623308789</c:v>
                </c:pt>
                <c:pt idx="33">
                  <c:v>99.507456585699998</c:v>
                </c:pt>
                <c:pt idx="34">
                  <c:v>103.2066185406</c:v>
                </c:pt>
                <c:pt idx="35">
                  <c:v>105.6110738112</c:v>
                </c:pt>
                <c:pt idx="36">
                  <c:v>102.6517442473</c:v>
                </c:pt>
                <c:pt idx="37">
                  <c:v>106.90578049539999</c:v>
                </c:pt>
                <c:pt idx="38">
                  <c:v>106.1659481045</c:v>
                </c:pt>
                <c:pt idx="39">
                  <c:v>112.26956533000001</c:v>
                </c:pt>
                <c:pt idx="40">
                  <c:v>106.5358642999</c:v>
                </c:pt>
                <c:pt idx="41">
                  <c:v>111.34477484129999</c:v>
                </c:pt>
                <c:pt idx="42">
                  <c:v>115.0439367961</c:v>
                </c:pt>
                <c:pt idx="43">
                  <c:v>108.2004871796</c:v>
                </c:pt>
                <c:pt idx="44">
                  <c:v>110.78990054800001</c:v>
                </c:pt>
                <c:pt idx="45">
                  <c:v>101.35703756309999</c:v>
                </c:pt>
                <c:pt idx="46">
                  <c:v>104.5013252248</c:v>
                </c:pt>
                <c:pt idx="47">
                  <c:v>105.79603190900001</c:v>
                </c:pt>
                <c:pt idx="48">
                  <c:v>124.1068835855</c:v>
                </c:pt>
                <c:pt idx="49">
                  <c:v>117.6333501645</c:v>
                </c:pt>
                <c:pt idx="50">
                  <c:v>121.5174702171</c:v>
                </c:pt>
                <c:pt idx="51">
                  <c:v>120.2227635329</c:v>
                </c:pt>
              </c:numCache>
            </c:numRef>
          </c:val>
          <c:smooth val="0"/>
          <c:extLst>
            <c:ext xmlns:c16="http://schemas.microsoft.com/office/drawing/2014/chart" uri="{C3380CC4-5D6E-409C-BE32-E72D297353CC}">
              <c16:uniqueId val="{00000001-86C5-43FB-A569-6336EC38435B}"/>
            </c:ext>
          </c:extLst>
        </c:ser>
        <c:ser>
          <c:idx val="2"/>
          <c:order val="2"/>
          <c:tx>
            <c:strRef>
              <c:f>DATA!$G$7</c:f>
              <c:strCache>
                <c:ptCount val="1"/>
                <c:pt idx="0">
                  <c:v>2015</c:v>
                </c:pt>
              </c:strCache>
            </c:strRef>
          </c:tx>
          <c:spPr>
            <a:ln w="28575" cap="rnd">
              <a:solidFill>
                <a:schemeClr val="accent3"/>
              </a:solidFill>
              <a:round/>
            </a:ln>
            <a:effectLst/>
          </c:spPr>
          <c:marker>
            <c:symbol val="none"/>
          </c:marker>
          <c:val>
            <c:numRef>
              <c:f>DATA!$G$8:$G$59</c:f>
              <c:numCache>
                <c:formatCode>###,###,##0.00</c:formatCode>
                <c:ptCount val="52"/>
                <c:pt idx="0">
                  <c:v>128.02335967779999</c:v>
                </c:pt>
                <c:pt idx="1">
                  <c:v>134.07604000640001</c:v>
                </c:pt>
                <c:pt idx="2">
                  <c:v>125.455555902</c:v>
                </c:pt>
                <c:pt idx="3">
                  <c:v>138.29457478090001</c:v>
                </c:pt>
                <c:pt idx="4">
                  <c:v>142.3296949999</c:v>
                </c:pt>
                <c:pt idx="5">
                  <c:v>137.3775020038</c:v>
                </c:pt>
                <c:pt idx="6">
                  <c:v>145.08091333109999</c:v>
                </c:pt>
                <c:pt idx="7">
                  <c:v>143.246767777</c:v>
                </c:pt>
                <c:pt idx="8">
                  <c:v>144.16384055410001</c:v>
                </c:pt>
                <c:pt idx="9">
                  <c:v>130.22433434269999</c:v>
                </c:pt>
                <c:pt idx="10">
                  <c:v>118.85263190720001</c:v>
                </c:pt>
                <c:pt idx="11">
                  <c:v>120.13653379500001</c:v>
                </c:pt>
                <c:pt idx="12">
                  <c:v>118.48580279630001</c:v>
                </c:pt>
                <c:pt idx="13">
                  <c:v>111.33263513529999</c:v>
                </c:pt>
                <c:pt idx="14">
                  <c:v>113.35019524480001</c:v>
                </c:pt>
                <c:pt idx="15">
                  <c:v>125.0887267912</c:v>
                </c:pt>
                <c:pt idx="16">
                  <c:v>121.42043568290001</c:v>
                </c:pt>
                <c:pt idx="17">
                  <c:v>107.664344027</c:v>
                </c:pt>
                <c:pt idx="18">
                  <c:v>110.782391469</c:v>
                </c:pt>
                <c:pt idx="19">
                  <c:v>102.34532192010001</c:v>
                </c:pt>
                <c:pt idx="20">
                  <c:v>102.89556558629999</c:v>
                </c:pt>
                <c:pt idx="21">
                  <c:v>103.8126383634</c:v>
                </c:pt>
                <c:pt idx="22">
                  <c:v>108.0311731378</c:v>
                </c:pt>
                <c:pt idx="23">
                  <c:v>98.310201700999997</c:v>
                </c:pt>
                <c:pt idx="24">
                  <c:v>89.506303041199999</c:v>
                </c:pt>
                <c:pt idx="25">
                  <c:v>99.594103588899998</c:v>
                </c:pt>
                <c:pt idx="26">
                  <c:v>100.8780054768</c:v>
                </c:pt>
                <c:pt idx="27">
                  <c:v>109.865318692</c:v>
                </c:pt>
                <c:pt idx="28">
                  <c:v>105.0965402512</c:v>
                </c:pt>
                <c:pt idx="29">
                  <c:v>110.04873324739999</c:v>
                </c:pt>
                <c:pt idx="30">
                  <c:v>101.2448345876</c:v>
                </c:pt>
                <c:pt idx="31">
                  <c:v>113.5336098002</c:v>
                </c:pt>
                <c:pt idx="32">
                  <c:v>139.0282330025</c:v>
                </c:pt>
                <c:pt idx="33">
                  <c:v>95.558983369800004</c:v>
                </c:pt>
                <c:pt idx="34">
                  <c:v>98.860445367200001</c:v>
                </c:pt>
                <c:pt idx="35">
                  <c:v>104.1794674742</c:v>
                </c:pt>
                <c:pt idx="36">
                  <c:v>106.74727125</c:v>
                </c:pt>
                <c:pt idx="37">
                  <c:v>95.558983369800004</c:v>
                </c:pt>
                <c:pt idx="38">
                  <c:v>97.943372590199999</c:v>
                </c:pt>
                <c:pt idx="39">
                  <c:v>99.777518144300004</c:v>
                </c:pt>
                <c:pt idx="40">
                  <c:v>100.5111763659</c:v>
                </c:pt>
                <c:pt idx="41">
                  <c:v>108.5814168041</c:v>
                </c:pt>
                <c:pt idx="42">
                  <c:v>119.0360464626</c:v>
                </c:pt>
                <c:pt idx="43">
                  <c:v>107.2975149162</c:v>
                </c:pt>
                <c:pt idx="44">
                  <c:v>100.1443472551</c:v>
                </c:pt>
                <c:pt idx="45">
                  <c:v>108.9482459149</c:v>
                </c:pt>
                <c:pt idx="46">
                  <c:v>99.227274477999998</c:v>
                </c:pt>
                <c:pt idx="47">
                  <c:v>105.0965402512</c:v>
                </c:pt>
                <c:pt idx="48">
                  <c:v>103.6292238079</c:v>
                </c:pt>
                <c:pt idx="49">
                  <c:v>108.0311731378</c:v>
                </c:pt>
                <c:pt idx="50">
                  <c:v>107.48092947160001</c:v>
                </c:pt>
                <c:pt idx="51">
                  <c:v>108.5814168041</c:v>
                </c:pt>
              </c:numCache>
            </c:numRef>
          </c:val>
          <c:smooth val="0"/>
          <c:extLst>
            <c:ext xmlns:c16="http://schemas.microsoft.com/office/drawing/2014/chart" uri="{C3380CC4-5D6E-409C-BE32-E72D297353CC}">
              <c16:uniqueId val="{00000002-86C5-43FB-A569-6336EC38435B}"/>
            </c:ext>
          </c:extLst>
        </c:ser>
        <c:ser>
          <c:idx val="3"/>
          <c:order val="3"/>
          <c:tx>
            <c:strRef>
              <c:f>DATA!$H$7</c:f>
              <c:strCache>
                <c:ptCount val="1"/>
                <c:pt idx="0">
                  <c:v>2016</c:v>
                </c:pt>
              </c:strCache>
            </c:strRef>
          </c:tx>
          <c:spPr>
            <a:ln w="28575" cap="rnd">
              <a:solidFill>
                <a:schemeClr val="accent4"/>
              </a:solidFill>
              <a:round/>
            </a:ln>
            <a:effectLst/>
          </c:spPr>
          <c:marker>
            <c:symbol val="none"/>
          </c:marker>
          <c:val>
            <c:numRef>
              <c:f>DATA!$H$8:$H$59</c:f>
              <c:numCache>
                <c:formatCode>###,###,##0.00</c:formatCode>
                <c:ptCount val="52"/>
                <c:pt idx="0">
                  <c:v>111.39103833</c:v>
                </c:pt>
                <c:pt idx="1">
                  <c:v>107.4320676624</c:v>
                </c:pt>
                <c:pt idx="2">
                  <c:v>111.7509447544</c:v>
                </c:pt>
                <c:pt idx="3">
                  <c:v>108.6917401476</c:v>
                </c:pt>
                <c:pt idx="4">
                  <c:v>116.96958790710001</c:v>
                </c:pt>
                <c:pt idx="5">
                  <c:v>120.3886989383</c:v>
                </c:pt>
                <c:pt idx="6">
                  <c:v>109.4115529962</c:v>
                </c:pt>
                <c:pt idx="7">
                  <c:v>109.05164657189999</c:v>
                </c:pt>
                <c:pt idx="8">
                  <c:v>109.59150620840001</c:v>
                </c:pt>
                <c:pt idx="9">
                  <c:v>105.09267590429999</c:v>
                </c:pt>
                <c:pt idx="10">
                  <c:v>109.4115529962</c:v>
                </c:pt>
                <c:pt idx="11">
                  <c:v>111.57099154220001</c:v>
                </c:pt>
                <c:pt idx="12">
                  <c:v>111.2110851179</c:v>
                </c:pt>
                <c:pt idx="13">
                  <c:v>105.81248875289999</c:v>
                </c:pt>
                <c:pt idx="14">
                  <c:v>107.61202087460001</c:v>
                </c:pt>
                <c:pt idx="15">
                  <c:v>106.5323016016</c:v>
                </c:pt>
                <c:pt idx="16">
                  <c:v>116.6096814828</c:v>
                </c:pt>
                <c:pt idx="17">
                  <c:v>96.634874932499997</c:v>
                </c:pt>
                <c:pt idx="18">
                  <c:v>95.195249235199995</c:v>
                </c:pt>
                <c:pt idx="19">
                  <c:v>96.095015296</c:v>
                </c:pt>
                <c:pt idx="20">
                  <c:v>101.67356487310001</c:v>
                </c:pt>
                <c:pt idx="21">
                  <c:v>109.7714594206</c:v>
                </c:pt>
                <c:pt idx="22">
                  <c:v>92.136044628400001</c:v>
                </c:pt>
                <c:pt idx="23">
                  <c:v>95.555155659500002</c:v>
                </c:pt>
                <c:pt idx="24">
                  <c:v>100.2339391758</c:v>
                </c:pt>
                <c:pt idx="25">
                  <c:v>103.4730969948</c:v>
                </c:pt>
                <c:pt idx="26">
                  <c:v>95.015296023000005</c:v>
                </c:pt>
                <c:pt idx="27">
                  <c:v>100.5938456001</c:v>
                </c:pt>
                <c:pt idx="28">
                  <c:v>98.794313478500001</c:v>
                </c:pt>
                <c:pt idx="29">
                  <c:v>92.315997840600005</c:v>
                </c:pt>
                <c:pt idx="30">
                  <c:v>93.935576749999996</c:v>
                </c:pt>
                <c:pt idx="31">
                  <c:v>90.876372143200001</c:v>
                </c:pt>
                <c:pt idx="32">
                  <c:v>95.555155659500002</c:v>
                </c:pt>
                <c:pt idx="33">
                  <c:v>106.35234838940001</c:v>
                </c:pt>
                <c:pt idx="34">
                  <c:v>94.1155299622</c:v>
                </c:pt>
                <c:pt idx="35">
                  <c:v>102.7532841461</c:v>
                </c:pt>
                <c:pt idx="36">
                  <c:v>100.5938456001</c:v>
                </c:pt>
                <c:pt idx="37">
                  <c:v>94.835342810900002</c:v>
                </c:pt>
                <c:pt idx="38">
                  <c:v>101.493611661</c:v>
                </c:pt>
                <c:pt idx="39">
                  <c:v>105.2726291164</c:v>
                </c:pt>
                <c:pt idx="40">
                  <c:v>100.2339391758</c:v>
                </c:pt>
                <c:pt idx="41">
                  <c:v>108.33183372320001</c:v>
                </c:pt>
                <c:pt idx="42">
                  <c:v>99.334173114999999</c:v>
                </c:pt>
                <c:pt idx="43">
                  <c:v>105.63253554080001</c:v>
                </c:pt>
                <c:pt idx="44">
                  <c:v>100.41389238799999</c:v>
                </c:pt>
                <c:pt idx="45">
                  <c:v>105.81248875289999</c:v>
                </c:pt>
                <c:pt idx="46">
                  <c:v>108.6917401476</c:v>
                </c:pt>
                <c:pt idx="47">
                  <c:v>107.9719272989</c:v>
                </c:pt>
                <c:pt idx="48">
                  <c:v>107.07216123809999</c:v>
                </c:pt>
                <c:pt idx="49">
                  <c:v>117.5094475436</c:v>
                </c:pt>
                <c:pt idx="50">
                  <c:v>127.766780637</c:v>
                </c:pt>
                <c:pt idx="51">
                  <c:v>131.36584488029999</c:v>
                </c:pt>
              </c:numCache>
            </c:numRef>
          </c:val>
          <c:smooth val="0"/>
          <c:extLst>
            <c:ext xmlns:c16="http://schemas.microsoft.com/office/drawing/2014/chart" uri="{C3380CC4-5D6E-409C-BE32-E72D297353CC}">
              <c16:uniqueId val="{00000003-86C5-43FB-A569-6336EC38435B}"/>
            </c:ext>
          </c:extLst>
        </c:ser>
        <c:ser>
          <c:idx val="4"/>
          <c:order val="4"/>
          <c:tx>
            <c:strRef>
              <c:f>DATA!$I$7</c:f>
              <c:strCache>
                <c:ptCount val="1"/>
                <c:pt idx="0">
                  <c:v>2017</c:v>
                </c:pt>
              </c:strCache>
            </c:strRef>
          </c:tx>
          <c:spPr>
            <a:ln w="28575" cap="rnd">
              <a:solidFill>
                <a:schemeClr val="accent5"/>
              </a:solidFill>
              <a:round/>
            </a:ln>
            <a:effectLst/>
          </c:spPr>
          <c:marker>
            <c:symbol val="none"/>
          </c:marker>
          <c:val>
            <c:numRef>
              <c:f>DATA!$I$8:$I$59</c:f>
              <c:numCache>
                <c:formatCode>###,###,##0.00</c:formatCode>
                <c:ptCount val="52"/>
                <c:pt idx="0">
                  <c:v>138.94280509890001</c:v>
                </c:pt>
                <c:pt idx="1">
                  <c:v>137.1862588903</c:v>
                </c:pt>
                <c:pt idx="2">
                  <c:v>149.48208235039999</c:v>
                </c:pt>
                <c:pt idx="3">
                  <c:v>144.73940758719999</c:v>
                </c:pt>
                <c:pt idx="4">
                  <c:v>136.13233116519999</c:v>
                </c:pt>
                <c:pt idx="5">
                  <c:v>124.8904354302</c:v>
                </c:pt>
                <c:pt idx="6">
                  <c:v>120.1477606671</c:v>
                </c:pt>
                <c:pt idx="7">
                  <c:v>112.2433027284</c:v>
                </c:pt>
                <c:pt idx="8">
                  <c:v>113.999848937</c:v>
                </c:pt>
                <c:pt idx="9">
                  <c:v>115.05377666219999</c:v>
                </c:pt>
                <c:pt idx="10">
                  <c:v>106.4467002401</c:v>
                </c:pt>
                <c:pt idx="11">
                  <c:v>102.933607823</c:v>
                </c:pt>
                <c:pt idx="12">
                  <c:v>102.0553347187</c:v>
                </c:pt>
                <c:pt idx="13">
                  <c:v>102.7579532021</c:v>
                </c:pt>
                <c:pt idx="14">
                  <c:v>102.2309893395</c:v>
                </c:pt>
                <c:pt idx="15">
                  <c:v>99.596170026600007</c:v>
                </c:pt>
                <c:pt idx="16">
                  <c:v>96.610041472099994</c:v>
                </c:pt>
                <c:pt idx="17">
                  <c:v>105.9197363775</c:v>
                </c:pt>
                <c:pt idx="18">
                  <c:v>106.9736641027</c:v>
                </c:pt>
                <c:pt idx="19">
                  <c:v>99.244860784899998</c:v>
                </c:pt>
                <c:pt idx="20">
                  <c:v>92.921294434000004</c:v>
                </c:pt>
                <c:pt idx="21">
                  <c:v>96.785696092899997</c:v>
                </c:pt>
                <c:pt idx="22">
                  <c:v>86.949037324900004</c:v>
                </c:pt>
                <c:pt idx="23">
                  <c:v>89.7595112586</c:v>
                </c:pt>
                <c:pt idx="24">
                  <c:v>98.893551543200005</c:v>
                </c:pt>
                <c:pt idx="25">
                  <c:v>92.218675950600002</c:v>
                </c:pt>
                <c:pt idx="26">
                  <c:v>96.434386851200003</c:v>
                </c:pt>
                <c:pt idx="27">
                  <c:v>90.813438983699996</c:v>
                </c:pt>
                <c:pt idx="28">
                  <c:v>95.204804505200002</c:v>
                </c:pt>
                <c:pt idx="29">
                  <c:v>87.300346566599998</c:v>
                </c:pt>
                <c:pt idx="30">
                  <c:v>101.1770616144</c:v>
                </c:pt>
                <c:pt idx="31">
                  <c:v>92.043021329699997</c:v>
                </c:pt>
                <c:pt idx="32">
                  <c:v>90.989093604600001</c:v>
                </c:pt>
                <c:pt idx="33">
                  <c:v>95.204804505200002</c:v>
                </c:pt>
                <c:pt idx="34">
                  <c:v>92.218675950600002</c:v>
                </c:pt>
                <c:pt idx="35">
                  <c:v>93.272603675699997</c:v>
                </c:pt>
                <c:pt idx="36">
                  <c:v>94.326531400899995</c:v>
                </c:pt>
                <c:pt idx="37">
                  <c:v>95.907422988600004</c:v>
                </c:pt>
                <c:pt idx="38">
                  <c:v>108.2032464487</c:v>
                </c:pt>
                <c:pt idx="39">
                  <c:v>110.31110189899999</c:v>
                </c:pt>
                <c:pt idx="40">
                  <c:v>100.2987885101</c:v>
                </c:pt>
                <c:pt idx="41">
                  <c:v>103.4605716855</c:v>
                </c:pt>
                <c:pt idx="42">
                  <c:v>105.392772515</c:v>
                </c:pt>
                <c:pt idx="43">
                  <c:v>97.137005334600005</c:v>
                </c:pt>
                <c:pt idx="44">
                  <c:v>95.731768367800001</c:v>
                </c:pt>
                <c:pt idx="45">
                  <c:v>103.6362263064</c:v>
                </c:pt>
                <c:pt idx="46">
                  <c:v>101.0014069935</c:v>
                </c:pt>
                <c:pt idx="47">
                  <c:v>103.9875355481</c:v>
                </c:pt>
                <c:pt idx="48">
                  <c:v>106.79800948179999</c:v>
                </c:pt>
                <c:pt idx="49">
                  <c:v>111.0137203824</c:v>
                </c:pt>
                <c:pt idx="50">
                  <c:v>103.9875355481</c:v>
                </c:pt>
                <c:pt idx="51">
                  <c:v>109.9597926573</c:v>
                </c:pt>
              </c:numCache>
            </c:numRef>
          </c:val>
          <c:smooth val="0"/>
          <c:extLst>
            <c:ext xmlns:c16="http://schemas.microsoft.com/office/drawing/2014/chart" uri="{C3380CC4-5D6E-409C-BE32-E72D297353CC}">
              <c16:uniqueId val="{00000004-86C5-43FB-A569-6336EC38435B}"/>
            </c:ext>
          </c:extLst>
        </c:ser>
        <c:ser>
          <c:idx val="5"/>
          <c:order val="5"/>
          <c:tx>
            <c:strRef>
              <c:f>DATA!$J$7</c:f>
              <c:strCache>
                <c:ptCount val="1"/>
                <c:pt idx="0">
                  <c:v>2018</c:v>
                </c:pt>
              </c:strCache>
            </c:strRef>
          </c:tx>
          <c:spPr>
            <a:ln w="28575" cap="rnd">
              <a:solidFill>
                <a:schemeClr val="accent6"/>
              </a:solidFill>
              <a:round/>
            </a:ln>
            <a:effectLst/>
          </c:spPr>
          <c:marker>
            <c:symbol val="none"/>
          </c:marker>
          <c:val>
            <c:numRef>
              <c:f>DATA!$J$8:$J$59</c:f>
              <c:numCache>
                <c:formatCode>###,###,##0.00</c:formatCode>
                <c:ptCount val="52"/>
                <c:pt idx="0">
                  <c:v>99.976074101899997</c:v>
                </c:pt>
                <c:pt idx="1">
                  <c:v>101.5141675496</c:v>
                </c:pt>
                <c:pt idx="2">
                  <c:v>110.23003042009999</c:v>
                </c:pt>
                <c:pt idx="3">
                  <c:v>94.678196670899993</c:v>
                </c:pt>
                <c:pt idx="4">
                  <c:v>104.4194551731</c:v>
                </c:pt>
                <c:pt idx="5">
                  <c:v>122.36387872989999</c:v>
                </c:pt>
                <c:pt idx="6">
                  <c:v>125.0982670814</c:v>
                </c:pt>
                <c:pt idx="7">
                  <c:v>137.0612161192</c:v>
                </c:pt>
                <c:pt idx="8">
                  <c:v>132.61783504799999</c:v>
                </c:pt>
                <c:pt idx="9">
                  <c:v>150.39135933279999</c:v>
                </c:pt>
                <c:pt idx="10">
                  <c:v>138.59930956689999</c:v>
                </c:pt>
                <c:pt idx="11">
                  <c:v>123.3892743617</c:v>
                </c:pt>
                <c:pt idx="12">
                  <c:v>112.7935194996</c:v>
                </c:pt>
                <c:pt idx="13">
                  <c:v>108.5210377004</c:v>
                </c:pt>
                <c:pt idx="14">
                  <c:v>109.5464333322</c:v>
                </c:pt>
                <c:pt idx="15">
                  <c:v>98.267081382200004</c:v>
                </c:pt>
                <c:pt idx="16">
                  <c:v>101.17236900570001</c:v>
                </c:pt>
                <c:pt idx="17">
                  <c:v>100.48877191779999</c:v>
                </c:pt>
                <c:pt idx="18">
                  <c:v>92.627405407300003</c:v>
                </c:pt>
                <c:pt idx="19">
                  <c:v>94.849095942899993</c:v>
                </c:pt>
                <c:pt idx="20">
                  <c:v>93.994599582999996</c:v>
                </c:pt>
                <c:pt idx="21">
                  <c:v>101.17236900570001</c:v>
                </c:pt>
                <c:pt idx="22">
                  <c:v>88.184024336099995</c:v>
                </c:pt>
                <c:pt idx="23">
                  <c:v>84.595139624699996</c:v>
                </c:pt>
                <c:pt idx="24">
                  <c:v>96.899887206499997</c:v>
                </c:pt>
                <c:pt idx="25">
                  <c:v>83.398844720900001</c:v>
                </c:pt>
                <c:pt idx="26">
                  <c:v>98.779779198100002</c:v>
                </c:pt>
                <c:pt idx="27">
                  <c:v>95.361793758800005</c:v>
                </c:pt>
                <c:pt idx="28">
                  <c:v>97.925282838300006</c:v>
                </c:pt>
                <c:pt idx="29">
                  <c:v>102.0268653656</c:v>
                </c:pt>
                <c:pt idx="30">
                  <c:v>119.45859110639999</c:v>
                </c:pt>
                <c:pt idx="31">
                  <c:v>100.1469733739</c:v>
                </c:pt>
                <c:pt idx="32">
                  <c:v>88.696722152000007</c:v>
                </c:pt>
                <c:pt idx="33">
                  <c:v>95.019995214800005</c:v>
                </c:pt>
                <c:pt idx="34">
                  <c:v>88.184024336099995</c:v>
                </c:pt>
                <c:pt idx="35">
                  <c:v>89.551218511800002</c:v>
                </c:pt>
                <c:pt idx="36">
                  <c:v>95.190894486800005</c:v>
                </c:pt>
                <c:pt idx="37">
                  <c:v>100.65967118979999</c:v>
                </c:pt>
                <c:pt idx="38">
                  <c:v>93.311002495099999</c:v>
                </c:pt>
                <c:pt idx="39">
                  <c:v>103.73585808519999</c:v>
                </c:pt>
                <c:pt idx="40">
                  <c:v>101.17236900570001</c:v>
                </c:pt>
                <c:pt idx="41">
                  <c:v>102.0268653656</c:v>
                </c:pt>
                <c:pt idx="42">
                  <c:v>101.8559660936</c:v>
                </c:pt>
                <c:pt idx="43">
                  <c:v>103.2231602693</c:v>
                </c:pt>
                <c:pt idx="44">
                  <c:v>95.019995214800005</c:v>
                </c:pt>
                <c:pt idx="45">
                  <c:v>94.165498854999996</c:v>
                </c:pt>
                <c:pt idx="46">
                  <c:v>103.5649588133</c:v>
                </c:pt>
                <c:pt idx="47">
                  <c:v>98.437980654200004</c:v>
                </c:pt>
                <c:pt idx="48">
                  <c:v>114.3316129473</c:v>
                </c:pt>
                <c:pt idx="49">
                  <c:v>97.412585022399995</c:v>
                </c:pt>
                <c:pt idx="50">
                  <c:v>109.88823187609999</c:v>
                </c:pt>
                <c:pt idx="51">
                  <c:v>101.5141675496</c:v>
                </c:pt>
              </c:numCache>
            </c:numRef>
          </c:val>
          <c:smooth val="0"/>
          <c:extLst>
            <c:ext xmlns:c16="http://schemas.microsoft.com/office/drawing/2014/chart" uri="{C3380CC4-5D6E-409C-BE32-E72D297353CC}">
              <c16:uniqueId val="{00000005-86C5-43FB-A569-6336EC38435B}"/>
            </c:ext>
          </c:extLst>
        </c:ser>
        <c:ser>
          <c:idx val="6"/>
          <c:order val="6"/>
          <c:tx>
            <c:strRef>
              <c:f>DATA!$K$7</c:f>
              <c:strCache>
                <c:ptCount val="1"/>
                <c:pt idx="0">
                  <c:v>2019</c:v>
                </c:pt>
              </c:strCache>
            </c:strRef>
          </c:tx>
          <c:spPr>
            <a:ln w="28575" cap="rnd">
              <a:solidFill>
                <a:schemeClr val="accent1">
                  <a:lumMod val="60000"/>
                </a:schemeClr>
              </a:solidFill>
              <a:round/>
            </a:ln>
            <a:effectLst/>
          </c:spPr>
          <c:marker>
            <c:symbol val="none"/>
          </c:marker>
          <c:val>
            <c:numRef>
              <c:f>DATA!$K$8:$K$59</c:f>
              <c:numCache>
                <c:formatCode>###,###,##0.00</c:formatCode>
                <c:ptCount val="52"/>
                <c:pt idx="0">
                  <c:v>106.1881079106</c:v>
                </c:pt>
                <c:pt idx="1">
                  <c:v>106.51433865689999</c:v>
                </c:pt>
                <c:pt idx="2">
                  <c:v>104.23072343299999</c:v>
                </c:pt>
                <c:pt idx="3">
                  <c:v>108.96106925390001</c:v>
                </c:pt>
                <c:pt idx="4">
                  <c:v>117.2799532838</c:v>
                </c:pt>
                <c:pt idx="5">
                  <c:v>111.570915224</c:v>
                </c:pt>
                <c:pt idx="6">
                  <c:v>119.2373377614</c:v>
                </c:pt>
                <c:pt idx="7">
                  <c:v>114.9963380599</c:v>
                </c:pt>
                <c:pt idx="8">
                  <c:v>108.63483850759999</c:v>
                </c:pt>
                <c:pt idx="9">
                  <c:v>115.32256880609999</c:v>
                </c:pt>
                <c:pt idx="10">
                  <c:v>103.5782619405</c:v>
                </c:pt>
                <c:pt idx="11">
                  <c:v>105.6987617912</c:v>
                </c:pt>
                <c:pt idx="12">
                  <c:v>103.5782619405</c:v>
                </c:pt>
                <c:pt idx="13">
                  <c:v>98.032339253900005</c:v>
                </c:pt>
                <c:pt idx="14">
                  <c:v>95.259377910599994</c:v>
                </c:pt>
                <c:pt idx="15">
                  <c:v>97.869223880700005</c:v>
                </c:pt>
                <c:pt idx="16">
                  <c:v>98.032339253900005</c:v>
                </c:pt>
                <c:pt idx="17">
                  <c:v>96.238070149400002</c:v>
                </c:pt>
                <c:pt idx="18">
                  <c:v>99.011031492699999</c:v>
                </c:pt>
                <c:pt idx="19">
                  <c:v>96.238070149400002</c:v>
                </c:pt>
                <c:pt idx="20">
                  <c:v>94.1175702986</c:v>
                </c:pt>
                <c:pt idx="21">
                  <c:v>98.684800746400001</c:v>
                </c:pt>
                <c:pt idx="22">
                  <c:v>89.224109104600004</c:v>
                </c:pt>
                <c:pt idx="23">
                  <c:v>100.31595447780001</c:v>
                </c:pt>
                <c:pt idx="24">
                  <c:v>89.387224477700002</c:v>
                </c:pt>
                <c:pt idx="25">
                  <c:v>94.1175702986</c:v>
                </c:pt>
                <c:pt idx="26">
                  <c:v>96.074954776300004</c:v>
                </c:pt>
                <c:pt idx="27">
                  <c:v>92.649531940399996</c:v>
                </c:pt>
                <c:pt idx="28">
                  <c:v>93.138878059800007</c:v>
                </c:pt>
                <c:pt idx="29">
                  <c:v>98.521685373300002</c:v>
                </c:pt>
                <c:pt idx="30">
                  <c:v>90.692147462799994</c:v>
                </c:pt>
                <c:pt idx="31">
                  <c:v>91.181493582200005</c:v>
                </c:pt>
                <c:pt idx="32">
                  <c:v>95.748724030000005</c:v>
                </c:pt>
                <c:pt idx="33">
                  <c:v>90.692147462799994</c:v>
                </c:pt>
                <c:pt idx="34">
                  <c:v>103.5782619405</c:v>
                </c:pt>
                <c:pt idx="35">
                  <c:v>94.933147164299996</c:v>
                </c:pt>
                <c:pt idx="36">
                  <c:v>91.997070447900001</c:v>
                </c:pt>
                <c:pt idx="37">
                  <c:v>100.15283910460001</c:v>
                </c:pt>
                <c:pt idx="38">
                  <c:v>103.9044926867</c:v>
                </c:pt>
                <c:pt idx="39">
                  <c:v>99.989723731500007</c:v>
                </c:pt>
                <c:pt idx="40">
                  <c:v>105.0463002987</c:v>
                </c:pt>
                <c:pt idx="41">
                  <c:v>103.9044926867</c:v>
                </c:pt>
                <c:pt idx="42">
                  <c:v>102.27333895540001</c:v>
                </c:pt>
                <c:pt idx="43">
                  <c:v>104.8831849255</c:v>
                </c:pt>
                <c:pt idx="44">
                  <c:v>95.748724030000005</c:v>
                </c:pt>
                <c:pt idx="45">
                  <c:v>108.1454923882</c:v>
                </c:pt>
                <c:pt idx="46">
                  <c:v>95.911839403100004</c:v>
                </c:pt>
                <c:pt idx="47">
                  <c:v>101.94710820909999</c:v>
                </c:pt>
                <c:pt idx="48">
                  <c:v>103.4151465673</c:v>
                </c:pt>
                <c:pt idx="49">
                  <c:v>103.7413773136</c:v>
                </c:pt>
                <c:pt idx="50">
                  <c:v>107.4930308957</c:v>
                </c:pt>
                <c:pt idx="51">
                  <c:v>105.0463002987</c:v>
                </c:pt>
              </c:numCache>
            </c:numRef>
          </c:val>
          <c:smooth val="0"/>
          <c:extLst>
            <c:ext xmlns:c16="http://schemas.microsoft.com/office/drawing/2014/chart" uri="{C3380CC4-5D6E-409C-BE32-E72D297353CC}">
              <c16:uniqueId val="{00000006-86C5-43FB-A569-6336EC38435B}"/>
            </c:ext>
          </c:extLst>
        </c:ser>
        <c:dLbls>
          <c:showLegendKey val="0"/>
          <c:showVal val="0"/>
          <c:showCatName val="0"/>
          <c:showSerName val="0"/>
          <c:showPercent val="0"/>
          <c:showBubbleSize val="0"/>
        </c:dLbls>
        <c:smooth val="0"/>
        <c:axId val="1021109408"/>
        <c:axId val="1021115648"/>
      </c:lineChart>
      <c:catAx>
        <c:axId val="1021109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15648"/>
        <c:crosses val="autoZero"/>
        <c:auto val="1"/>
        <c:lblAlgn val="ctr"/>
        <c:lblOffset val="100"/>
        <c:noMultiLvlLbl val="0"/>
      </c:catAx>
      <c:valAx>
        <c:axId val="1021115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10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733425</xdr:colOff>
      <xdr:row>24</xdr:row>
      <xdr:rowOff>19050</xdr:rowOff>
    </xdr:from>
    <xdr:to>
      <xdr:col>19</xdr:col>
      <xdr:colOff>447675</xdr:colOff>
      <xdr:row>50</xdr:row>
      <xdr:rowOff>47625</xdr:rowOff>
    </xdr:to>
    <xdr:graphicFrame macro="">
      <xdr:nvGraphicFramePr>
        <xdr:cNvPr id="2" name="Chart 1">
          <a:extLst>
            <a:ext uri="{FF2B5EF4-FFF2-40B4-BE49-F238E27FC236}">
              <a16:creationId xmlns:a16="http://schemas.microsoft.com/office/drawing/2014/main" id="{2B69DAA8-5537-65CD-D968-886E38A59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zso.cz/csu/czso/conditions_for_use_and_further_dissemination" TargetMode="External"/><Relationship Id="rId1" Type="http://schemas.openxmlformats.org/officeDocument/2006/relationships/hyperlink" Target="https://vdb.czso.cz/vdbvo2/faces/en/index.jsf?page=vystup-objekt&amp;z=T&amp;f=TABULKA&amp;katalog=30845&amp;pvo=DEMD007rel&amp;&amp;u=v20__VUZEMI__97__19&amp;str=v83&amp;kodjaz=826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zso.cz/csu/czso/conditions_for_use_and_further_dissemination" TargetMode="External"/><Relationship Id="rId1" Type="http://schemas.openxmlformats.org/officeDocument/2006/relationships/hyperlink" Target="http://apl.czso.cz/iSMS/en/home.jsp"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czso.cz/csu/czso/conditions_for_use_and_further_dissemination" TargetMode="External"/><Relationship Id="rId1" Type="http://schemas.openxmlformats.org/officeDocument/2006/relationships/hyperlink" Target="http://apl.czso.cz/iSMS/en/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6"/>
  <sheetViews>
    <sheetView topLeftCell="A10" workbookViewId="0">
      <selection activeCell="I7" sqref="I7:K59"/>
    </sheetView>
  </sheetViews>
  <sheetFormatPr defaultRowHeight="12.75" x14ac:dyDescent="0.2"/>
  <cols>
    <col min="2" max="2" width="15" customWidth="1"/>
    <col min="3" max="16" width="12.85546875" customWidth="1"/>
  </cols>
  <sheetData>
    <row r="1" spans="1:16" x14ac:dyDescent="0.2">
      <c r="A1" t="s">
        <v>0</v>
      </c>
    </row>
    <row r="3" spans="1:16" x14ac:dyDescent="0.2">
      <c r="B3" s="1" t="s">
        <v>1</v>
      </c>
    </row>
    <row r="4" spans="1:16" x14ac:dyDescent="0.2">
      <c r="B4" t="s">
        <v>74</v>
      </c>
      <c r="O4" s="12" t="s">
        <v>76</v>
      </c>
      <c r="P4" t="s">
        <v>77</v>
      </c>
    </row>
    <row r="5" spans="1:16" x14ac:dyDescent="0.2">
      <c r="B5" t="s">
        <v>75</v>
      </c>
    </row>
    <row r="7" spans="1:16" x14ac:dyDescent="0.2">
      <c r="B7" s="2" t="s">
        <v>2</v>
      </c>
      <c r="C7" s="3" t="s">
        <v>3</v>
      </c>
      <c r="D7" s="3" t="s">
        <v>4</v>
      </c>
      <c r="E7" s="3" t="s">
        <v>5</v>
      </c>
      <c r="F7" s="3" t="s">
        <v>6</v>
      </c>
      <c r="G7" s="3" t="s">
        <v>7</v>
      </c>
      <c r="H7" s="3" t="s">
        <v>8</v>
      </c>
      <c r="I7" s="3" t="s">
        <v>9</v>
      </c>
      <c r="J7" s="3" t="s">
        <v>10</v>
      </c>
      <c r="K7" s="3" t="s">
        <v>11</v>
      </c>
      <c r="L7" s="3" t="s">
        <v>12</v>
      </c>
      <c r="M7" s="3" t="s">
        <v>13</v>
      </c>
      <c r="N7" s="3" t="s">
        <v>14</v>
      </c>
      <c r="O7" s="3" t="s">
        <v>15</v>
      </c>
      <c r="P7" s="4" t="s">
        <v>16</v>
      </c>
    </row>
    <row r="8" spans="1:16" x14ac:dyDescent="0.2">
      <c r="B8" s="5" t="s">
        <v>17</v>
      </c>
      <c r="C8" s="6">
        <v>125.1578236486</v>
      </c>
      <c r="D8" s="6">
        <v>126.7508966657</v>
      </c>
      <c r="E8" s="6">
        <v>129.44468415680001</v>
      </c>
      <c r="F8" s="6">
        <v>108.0155290819</v>
      </c>
      <c r="G8" s="6">
        <v>128.02335967779999</v>
      </c>
      <c r="H8" s="6">
        <v>111.39103833</v>
      </c>
      <c r="I8" s="6">
        <v>138.94280509890001</v>
      </c>
      <c r="J8" s="6">
        <v>99.976074101899997</v>
      </c>
      <c r="K8" s="6">
        <v>106.1881079106</v>
      </c>
      <c r="L8" s="6">
        <v>102.93504830000001</v>
      </c>
      <c r="M8" s="6">
        <v>196.46752900000001</v>
      </c>
      <c r="N8" s="6">
        <v>114.4071024</v>
      </c>
      <c r="O8" s="6">
        <v>130.27316991769999</v>
      </c>
      <c r="P8" s="7">
        <v>103.0151395236</v>
      </c>
    </row>
    <row r="9" spans="1:16" x14ac:dyDescent="0.2">
      <c r="B9" s="5" t="s">
        <v>18</v>
      </c>
      <c r="C9" s="6">
        <v>122.77211733270001</v>
      </c>
      <c r="D9" s="6">
        <v>125.8284010568</v>
      </c>
      <c r="E9" s="6">
        <v>127.4076433475</v>
      </c>
      <c r="F9" s="6">
        <v>110.41998435249999</v>
      </c>
      <c r="G9" s="6">
        <v>134.07604000640001</v>
      </c>
      <c r="H9" s="6">
        <v>107.4320676624</v>
      </c>
      <c r="I9" s="6">
        <v>137.1862588903</v>
      </c>
      <c r="J9" s="6">
        <v>101.5141675496</v>
      </c>
      <c r="K9" s="6">
        <v>106.51433865689999</v>
      </c>
      <c r="L9" s="6">
        <v>108.8437067</v>
      </c>
      <c r="M9" s="6">
        <v>177.9586189</v>
      </c>
      <c r="N9" s="6">
        <v>113.1135548</v>
      </c>
      <c r="O9" s="6">
        <v>116.2768789348</v>
      </c>
      <c r="P9" s="7">
        <v>99.696188312199993</v>
      </c>
    </row>
    <row r="10" spans="1:16" x14ac:dyDescent="0.2">
      <c r="B10" s="5" t="s">
        <v>19</v>
      </c>
      <c r="C10" s="6">
        <v>126.9929823531</v>
      </c>
      <c r="D10" s="6">
        <v>120.2934274033</v>
      </c>
      <c r="E10" s="6">
        <v>132.40765260680001</v>
      </c>
      <c r="F10" s="6">
        <v>104.1314090293</v>
      </c>
      <c r="G10" s="6">
        <v>125.455555902</v>
      </c>
      <c r="H10" s="6">
        <v>111.7509447544</v>
      </c>
      <c r="I10" s="6">
        <v>149.48208235039999</v>
      </c>
      <c r="J10" s="6">
        <v>110.23003042009999</v>
      </c>
      <c r="K10" s="6">
        <v>104.23072343299999</v>
      </c>
      <c r="L10" s="6">
        <v>103.4015213</v>
      </c>
      <c r="M10" s="6">
        <v>173.10382279999999</v>
      </c>
      <c r="N10" s="6">
        <v>110.23900449999999</v>
      </c>
      <c r="O10" s="6">
        <v>112.7778061891</v>
      </c>
      <c r="P10" s="7">
        <v>101.3556639179</v>
      </c>
    </row>
    <row r="11" spans="1:16" x14ac:dyDescent="0.2">
      <c r="B11" s="5" t="s">
        <v>20</v>
      </c>
      <c r="C11" s="6">
        <v>121.48750623949999</v>
      </c>
      <c r="D11" s="6">
        <v>115.4964502369</v>
      </c>
      <c r="E11" s="6">
        <v>136.11136316919999</v>
      </c>
      <c r="F11" s="6">
        <v>118.37318255549999</v>
      </c>
      <c r="G11" s="6">
        <v>138.29457478090001</v>
      </c>
      <c r="H11" s="6">
        <v>108.6917401476</v>
      </c>
      <c r="I11" s="6">
        <v>144.73940758719999</v>
      </c>
      <c r="J11" s="6">
        <v>94.678196670899993</v>
      </c>
      <c r="K11" s="6">
        <v>108.96106925390001</v>
      </c>
      <c r="L11" s="6">
        <v>108.0662516</v>
      </c>
      <c r="M11" s="6">
        <v>161.27025739999999</v>
      </c>
      <c r="N11" s="6">
        <v>107.7956367</v>
      </c>
      <c r="O11" s="6">
        <v>103.49180544079999</v>
      </c>
      <c r="P11" s="7">
        <v>112.5890372488</v>
      </c>
    </row>
    <row r="12" spans="1:16" x14ac:dyDescent="0.2">
      <c r="B12" s="5" t="s">
        <v>21</v>
      </c>
      <c r="C12" s="6">
        <v>125.1578236486</v>
      </c>
      <c r="D12" s="6">
        <v>120.2934274033</v>
      </c>
      <c r="E12" s="6">
        <v>135.9261776411</v>
      </c>
      <c r="F12" s="6">
        <v>116.7085596758</v>
      </c>
      <c r="G12" s="6">
        <v>142.3296949999</v>
      </c>
      <c r="H12" s="6">
        <v>116.96958790710001</v>
      </c>
      <c r="I12" s="6">
        <v>136.13233116519999</v>
      </c>
      <c r="J12" s="6">
        <v>104.4194551731</v>
      </c>
      <c r="K12" s="6">
        <v>117.2799532838</v>
      </c>
      <c r="L12" s="6">
        <v>108.9991977</v>
      </c>
      <c r="M12" s="6">
        <v>156.71888609999999</v>
      </c>
      <c r="N12" s="6">
        <v>112.39491719999999</v>
      </c>
      <c r="O12" s="6">
        <v>105.6450809766</v>
      </c>
      <c r="P12" s="7">
        <v>103.5257474023</v>
      </c>
    </row>
    <row r="13" spans="1:16" x14ac:dyDescent="0.2">
      <c r="B13" s="5" t="s">
        <v>22</v>
      </c>
      <c r="C13" s="6">
        <v>134.1501013008</v>
      </c>
      <c r="D13" s="6">
        <v>125.2749036915</v>
      </c>
      <c r="E13" s="6">
        <v>140.55581584410001</v>
      </c>
      <c r="F13" s="6">
        <v>115.78376918710001</v>
      </c>
      <c r="G13" s="6">
        <v>137.3775020038</v>
      </c>
      <c r="H13" s="6">
        <v>120.3886989383</v>
      </c>
      <c r="I13" s="6">
        <v>124.8904354302</v>
      </c>
      <c r="J13" s="6">
        <v>122.36387872989999</v>
      </c>
      <c r="K13" s="6">
        <v>111.570915224</v>
      </c>
      <c r="L13" s="6">
        <v>107.2887966</v>
      </c>
      <c r="M13" s="6">
        <v>159.6014212</v>
      </c>
      <c r="N13" s="6">
        <v>129.35476410000001</v>
      </c>
      <c r="O13" s="6">
        <v>97.7048774382</v>
      </c>
      <c r="P13" s="7">
        <v>118.71633179299999</v>
      </c>
    </row>
    <row r="14" spans="1:16" x14ac:dyDescent="0.2">
      <c r="B14" s="5" t="s">
        <v>23</v>
      </c>
      <c r="C14" s="6">
        <v>132.6819743371</v>
      </c>
      <c r="D14" s="6">
        <v>137.82084397279999</v>
      </c>
      <c r="E14" s="6">
        <v>136.4817342254</v>
      </c>
      <c r="F14" s="6">
        <v>107.6456128864</v>
      </c>
      <c r="G14" s="6">
        <v>145.08091333109999</v>
      </c>
      <c r="H14" s="6">
        <v>109.4115529962</v>
      </c>
      <c r="I14" s="6">
        <v>120.1477606671</v>
      </c>
      <c r="J14" s="6">
        <v>125.0982670814</v>
      </c>
      <c r="K14" s="6">
        <v>119.2373377614</v>
      </c>
      <c r="L14" s="6">
        <v>105.7338865</v>
      </c>
      <c r="M14" s="6">
        <v>161.27025739999999</v>
      </c>
      <c r="N14" s="6">
        <v>122.02466080000001</v>
      </c>
      <c r="O14" s="6">
        <v>96.762819391299999</v>
      </c>
      <c r="P14" s="7">
        <v>97.781408767100004</v>
      </c>
    </row>
    <row r="15" spans="1:16" x14ac:dyDescent="0.2">
      <c r="B15" s="5" t="s">
        <v>24</v>
      </c>
      <c r="C15" s="6">
        <v>130.66329976220001</v>
      </c>
      <c r="D15" s="6">
        <v>132.470369441</v>
      </c>
      <c r="E15" s="6">
        <v>125.7409735944</v>
      </c>
      <c r="F15" s="6">
        <v>114.1191463074</v>
      </c>
      <c r="G15" s="6">
        <v>143.246767777</v>
      </c>
      <c r="H15" s="6">
        <v>109.05164657189999</v>
      </c>
      <c r="I15" s="6">
        <v>112.2433027284</v>
      </c>
      <c r="J15" s="6">
        <v>137.0612161192</v>
      </c>
      <c r="K15" s="6">
        <v>114.9963380599</v>
      </c>
      <c r="L15" s="6">
        <v>110.5541078</v>
      </c>
      <c r="M15" s="6">
        <v>175.6829333</v>
      </c>
      <c r="N15" s="6">
        <v>115.413195</v>
      </c>
      <c r="O15" s="6">
        <v>104.83760265070001</v>
      </c>
      <c r="P15" s="7">
        <v>100.4621001302</v>
      </c>
    </row>
    <row r="16" spans="1:16" x14ac:dyDescent="0.2">
      <c r="B16" s="5" t="s">
        <v>25</v>
      </c>
      <c r="C16" s="6">
        <v>130.8468156326</v>
      </c>
      <c r="D16" s="6">
        <v>127.85789139640001</v>
      </c>
      <c r="E16" s="6">
        <v>135.9261776411</v>
      </c>
      <c r="F16" s="6">
        <v>113.37931391639999</v>
      </c>
      <c r="G16" s="6">
        <v>144.16384055410001</v>
      </c>
      <c r="H16" s="6">
        <v>109.59150620840001</v>
      </c>
      <c r="I16" s="6">
        <v>113.999848937</v>
      </c>
      <c r="J16" s="6">
        <v>132.61783504799999</v>
      </c>
      <c r="K16" s="6">
        <v>108.63483850759999</v>
      </c>
      <c r="L16" s="6">
        <v>106.6668325</v>
      </c>
      <c r="M16" s="6">
        <v>199.80520129999999</v>
      </c>
      <c r="N16" s="6">
        <v>106.9332716</v>
      </c>
      <c r="O16" s="6">
        <v>100.934790742</v>
      </c>
      <c r="P16" s="7">
        <v>90.505246495999998</v>
      </c>
    </row>
    <row r="17" spans="2:16" x14ac:dyDescent="0.2">
      <c r="B17" s="5" t="s">
        <v>26</v>
      </c>
      <c r="C17" s="6">
        <v>125.5248553895</v>
      </c>
      <c r="D17" s="6">
        <v>128.04239051819999</v>
      </c>
      <c r="E17" s="6">
        <v>119.6298511664</v>
      </c>
      <c r="F17" s="6">
        <v>110.2350262548</v>
      </c>
      <c r="G17" s="6">
        <v>130.22433434269999</v>
      </c>
      <c r="H17" s="6">
        <v>105.09267590429999</v>
      </c>
      <c r="I17" s="6">
        <v>115.05377666219999</v>
      </c>
      <c r="J17" s="6">
        <v>150.39135933279999</v>
      </c>
      <c r="K17" s="6">
        <v>115.32256880609999</v>
      </c>
      <c r="L17" s="6">
        <v>99.825228109999998</v>
      </c>
      <c r="M17" s="6">
        <v>196.92266609999999</v>
      </c>
      <c r="N17" s="6">
        <v>101.9028086</v>
      </c>
      <c r="O17" s="6">
        <v>102.54974739390001</v>
      </c>
      <c r="P17" s="7">
        <v>87.441599223899999</v>
      </c>
    </row>
    <row r="18" spans="2:16" x14ac:dyDescent="0.2">
      <c r="B18" s="5" t="s">
        <v>27</v>
      </c>
      <c r="C18" s="6">
        <v>134.33361717119999</v>
      </c>
      <c r="D18" s="6">
        <v>121.7694203776</v>
      </c>
      <c r="E18" s="6">
        <v>130.0002407412</v>
      </c>
      <c r="F18" s="6">
        <v>116.89351777349999</v>
      </c>
      <c r="G18" s="6">
        <v>118.85263190720001</v>
      </c>
      <c r="H18" s="6">
        <v>109.4115529962</v>
      </c>
      <c r="I18" s="6">
        <v>106.4467002401</v>
      </c>
      <c r="J18" s="6">
        <v>138.59930956689999</v>
      </c>
      <c r="K18" s="6">
        <v>103.5782619405</v>
      </c>
      <c r="L18" s="6">
        <v>102.77955729999999</v>
      </c>
      <c r="M18" s="6">
        <v>184.3305388</v>
      </c>
      <c r="N18" s="6">
        <v>101.04044349999999</v>
      </c>
      <c r="O18" s="6">
        <v>101.20395018400001</v>
      </c>
      <c r="P18" s="7">
        <v>94.079501646699995</v>
      </c>
    </row>
    <row r="19" spans="2:16" x14ac:dyDescent="0.2">
      <c r="B19" s="5" t="s">
        <v>28</v>
      </c>
      <c r="C19" s="6">
        <v>118.1842205714</v>
      </c>
      <c r="D19" s="6">
        <v>124.35240808250001</v>
      </c>
      <c r="E19" s="6">
        <v>127.0372722912</v>
      </c>
      <c r="F19" s="6">
        <v>118.5581406532</v>
      </c>
      <c r="G19" s="6">
        <v>120.13653379500001</v>
      </c>
      <c r="H19" s="6">
        <v>111.57099154220001</v>
      </c>
      <c r="I19" s="6">
        <v>102.933607823</v>
      </c>
      <c r="J19" s="6">
        <v>123.3892743617</v>
      </c>
      <c r="K19" s="6">
        <v>105.6987617912</v>
      </c>
      <c r="L19" s="6">
        <v>102.6240663</v>
      </c>
      <c r="M19" s="6">
        <v>171.13156190000001</v>
      </c>
      <c r="N19" s="6">
        <v>113.1135548</v>
      </c>
      <c r="O19" s="6">
        <v>95.4170221814</v>
      </c>
      <c r="P19" s="7">
        <v>87.696903163200005</v>
      </c>
    </row>
    <row r="20" spans="2:16" x14ac:dyDescent="0.2">
      <c r="B20" s="5" t="s">
        <v>29</v>
      </c>
      <c r="C20" s="6">
        <v>129.37868866900001</v>
      </c>
      <c r="D20" s="6">
        <v>133.9463624153</v>
      </c>
      <c r="E20" s="6">
        <v>126.1113446506</v>
      </c>
      <c r="F20" s="6">
        <v>124.1068835855</v>
      </c>
      <c r="G20" s="6">
        <v>118.48580279630001</v>
      </c>
      <c r="H20" s="6">
        <v>111.2110851179</v>
      </c>
      <c r="I20" s="6">
        <v>102.0553347187</v>
      </c>
      <c r="J20" s="6">
        <v>112.7935194996</v>
      </c>
      <c r="K20" s="6">
        <v>103.5782619405</v>
      </c>
      <c r="L20" s="6">
        <v>106.3558505</v>
      </c>
      <c r="M20" s="6">
        <v>160.9668326</v>
      </c>
      <c r="N20" s="6">
        <v>111.9637347</v>
      </c>
      <c r="O20" s="6">
        <v>96.628239670300005</v>
      </c>
      <c r="P20" s="7">
        <v>95.866629222100002</v>
      </c>
    </row>
    <row r="21" spans="2:16" x14ac:dyDescent="0.2">
      <c r="B21" s="5" t="s">
        <v>30</v>
      </c>
      <c r="C21" s="6">
        <v>121.8545379804</v>
      </c>
      <c r="D21" s="6">
        <v>123.7989107172</v>
      </c>
      <c r="E21" s="6">
        <v>134.259507888</v>
      </c>
      <c r="F21" s="6">
        <v>111.8996491345</v>
      </c>
      <c r="G21" s="6">
        <v>111.33263513529999</v>
      </c>
      <c r="H21" s="6">
        <v>105.81248875289999</v>
      </c>
      <c r="I21" s="6">
        <v>102.7579532021</v>
      </c>
      <c r="J21" s="6">
        <v>108.5210377004</v>
      </c>
      <c r="K21" s="6">
        <v>98.032339253900005</v>
      </c>
      <c r="L21" s="6">
        <v>108.2217426</v>
      </c>
      <c r="M21" s="6">
        <v>136.2377151</v>
      </c>
      <c r="N21" s="6">
        <v>104.92108639999999</v>
      </c>
      <c r="O21" s="6">
        <v>89.899253620899998</v>
      </c>
      <c r="P21" s="7">
        <v>92.9306339197</v>
      </c>
    </row>
    <row r="22" spans="2:16" x14ac:dyDescent="0.2">
      <c r="B22" s="5" t="s">
        <v>31</v>
      </c>
      <c r="C22" s="6">
        <v>122.58860146230001</v>
      </c>
      <c r="D22" s="6">
        <v>128.22688964</v>
      </c>
      <c r="E22" s="6">
        <v>136.4817342254</v>
      </c>
      <c r="F22" s="6">
        <v>108.5704033751</v>
      </c>
      <c r="G22" s="6">
        <v>113.35019524480001</v>
      </c>
      <c r="H22" s="6">
        <v>107.61202087460001</v>
      </c>
      <c r="I22" s="6">
        <v>102.2309893395</v>
      </c>
      <c r="J22" s="6">
        <v>109.5464333322</v>
      </c>
      <c r="K22" s="6">
        <v>95.259377910599994</v>
      </c>
      <c r="L22" s="6">
        <v>105.7338865</v>
      </c>
      <c r="M22" s="6">
        <v>120.1562031</v>
      </c>
      <c r="N22" s="6">
        <v>109.2329119</v>
      </c>
      <c r="O22" s="6">
        <v>95.686181623400003</v>
      </c>
      <c r="P22" s="7">
        <v>91.271158314000004</v>
      </c>
    </row>
    <row r="23" spans="2:16" x14ac:dyDescent="0.2">
      <c r="B23" s="5" t="s">
        <v>32</v>
      </c>
      <c r="C23" s="6">
        <v>122.58860146230001</v>
      </c>
      <c r="D23" s="6">
        <v>124.72140632609999</v>
      </c>
      <c r="E23" s="6">
        <v>126.1113446506</v>
      </c>
      <c r="F23" s="6">
        <v>107.4606547887</v>
      </c>
      <c r="G23" s="6">
        <v>125.0887267912</v>
      </c>
      <c r="H23" s="6">
        <v>106.5323016016</v>
      </c>
      <c r="I23" s="6">
        <v>99.596170026600007</v>
      </c>
      <c r="J23" s="6">
        <v>98.267081382200004</v>
      </c>
      <c r="K23" s="6">
        <v>97.869223880700005</v>
      </c>
      <c r="L23" s="6">
        <v>101.8466112</v>
      </c>
      <c r="M23" s="6">
        <v>119.2459288</v>
      </c>
      <c r="N23" s="6">
        <v>103.9149938</v>
      </c>
      <c r="O23" s="6">
        <v>95.147862739499999</v>
      </c>
      <c r="P23" s="7">
        <v>86.930991345199999</v>
      </c>
    </row>
    <row r="24" spans="2:16" x14ac:dyDescent="0.2">
      <c r="B24" s="5" t="s">
        <v>33</v>
      </c>
      <c r="C24" s="6">
        <v>115.61499838509999</v>
      </c>
      <c r="D24" s="6">
        <v>123.2454133518</v>
      </c>
      <c r="E24" s="6">
        <v>112.59280109780001</v>
      </c>
      <c r="F24" s="6">
        <v>113.0093977209</v>
      </c>
      <c r="G24" s="6">
        <v>121.42043568290001</v>
      </c>
      <c r="H24" s="6">
        <v>116.6096814828</v>
      </c>
      <c r="I24" s="6">
        <v>96.610041472099994</v>
      </c>
      <c r="J24" s="6">
        <v>101.17236900570001</v>
      </c>
      <c r="K24" s="6">
        <v>98.032339253900005</v>
      </c>
      <c r="L24" s="6">
        <v>92.206168640000001</v>
      </c>
      <c r="M24" s="6">
        <v>115.1496946</v>
      </c>
      <c r="N24" s="6">
        <v>107.65190920000001</v>
      </c>
      <c r="O24" s="6">
        <v>89.764673899900004</v>
      </c>
      <c r="P24" s="7">
        <v>80.420740891999998</v>
      </c>
    </row>
    <row r="25" spans="2:16" x14ac:dyDescent="0.2">
      <c r="B25" s="5" t="s">
        <v>34</v>
      </c>
      <c r="C25" s="6">
        <v>111.7611651056</v>
      </c>
      <c r="D25" s="6">
        <v>119.37093179439999</v>
      </c>
      <c r="E25" s="6">
        <v>108.33353395100001</v>
      </c>
      <c r="F25" s="6">
        <v>103.5765347361</v>
      </c>
      <c r="G25" s="6">
        <v>107.664344027</v>
      </c>
      <c r="H25" s="6">
        <v>96.634874932499997</v>
      </c>
      <c r="I25" s="6">
        <v>105.9197363775</v>
      </c>
      <c r="J25" s="6">
        <v>100.48877191779999</v>
      </c>
      <c r="K25" s="6">
        <v>96.238070149400002</v>
      </c>
      <c r="L25" s="6">
        <v>98.73679104</v>
      </c>
      <c r="M25" s="6">
        <v>99.675032090000002</v>
      </c>
      <c r="N25" s="6">
        <v>103.0526287</v>
      </c>
      <c r="O25" s="6">
        <v>87.073079480100006</v>
      </c>
      <c r="P25" s="7">
        <v>88.845770890200001</v>
      </c>
    </row>
    <row r="26" spans="2:16" x14ac:dyDescent="0.2">
      <c r="B26" s="5" t="s">
        <v>35</v>
      </c>
      <c r="C26" s="6">
        <v>117.4501570896</v>
      </c>
      <c r="D26" s="6">
        <v>107.0094906348</v>
      </c>
      <c r="E26" s="6">
        <v>105.0001944448</v>
      </c>
      <c r="F26" s="6">
        <v>106.7208223977</v>
      </c>
      <c r="G26" s="6">
        <v>110.782391469</v>
      </c>
      <c r="H26" s="6">
        <v>95.195249235199995</v>
      </c>
      <c r="I26" s="6">
        <v>106.9736641027</v>
      </c>
      <c r="J26" s="6">
        <v>92.627405407300003</v>
      </c>
      <c r="K26" s="6">
        <v>99.011031492699999</v>
      </c>
      <c r="L26" s="6">
        <v>91.895186620000004</v>
      </c>
      <c r="M26" s="6">
        <v>100.28188160000001</v>
      </c>
      <c r="N26" s="6">
        <v>99.459440810000004</v>
      </c>
      <c r="O26" s="6">
        <v>88.553456410999999</v>
      </c>
      <c r="P26" s="7">
        <v>84.760907860800003</v>
      </c>
    </row>
    <row r="27" spans="2:16" x14ac:dyDescent="0.2">
      <c r="B27" s="5" t="s">
        <v>36</v>
      </c>
      <c r="C27" s="6">
        <v>117.8171888305</v>
      </c>
      <c r="D27" s="6">
        <v>110.69947307050001</v>
      </c>
      <c r="E27" s="6">
        <v>107.22242078230001</v>
      </c>
      <c r="F27" s="6">
        <v>105.79603190900001</v>
      </c>
      <c r="G27" s="6">
        <v>102.34532192010001</v>
      </c>
      <c r="H27" s="6">
        <v>96.095015296</v>
      </c>
      <c r="I27" s="6">
        <v>99.244860784899998</v>
      </c>
      <c r="J27" s="6">
        <v>94.849095942899993</v>
      </c>
      <c r="K27" s="6">
        <v>96.238070149400002</v>
      </c>
      <c r="L27" s="6">
        <v>83.965145140000004</v>
      </c>
      <c r="M27" s="6">
        <v>92.392837959999994</v>
      </c>
      <c r="N27" s="6">
        <v>93.135430130000003</v>
      </c>
      <c r="O27" s="6">
        <v>91.783369714700001</v>
      </c>
      <c r="P27" s="7">
        <v>85.654471648500007</v>
      </c>
    </row>
    <row r="28" spans="2:16" x14ac:dyDescent="0.2">
      <c r="B28" s="5" t="s">
        <v>37</v>
      </c>
      <c r="C28" s="6">
        <v>107.5403000852</v>
      </c>
      <c r="D28" s="6">
        <v>126.3818984222</v>
      </c>
      <c r="E28" s="6">
        <v>104.6298233886</v>
      </c>
      <c r="F28" s="6">
        <v>113.9341882097</v>
      </c>
      <c r="G28" s="6">
        <v>102.89556558629999</v>
      </c>
      <c r="H28" s="6">
        <v>101.67356487310001</v>
      </c>
      <c r="I28" s="6">
        <v>92.921294434000004</v>
      </c>
      <c r="J28" s="6">
        <v>93.994599582999996</v>
      </c>
      <c r="K28" s="6">
        <v>94.1175702986</v>
      </c>
      <c r="L28" s="6">
        <v>88.629875420000005</v>
      </c>
      <c r="M28" s="6">
        <v>89.662015170000004</v>
      </c>
      <c r="N28" s="6">
        <v>88.967332170000006</v>
      </c>
      <c r="O28" s="6">
        <v>90.572152225799996</v>
      </c>
      <c r="P28" s="7">
        <v>84.3779519518</v>
      </c>
    </row>
    <row r="29" spans="2:16" x14ac:dyDescent="0.2">
      <c r="B29" s="5" t="s">
        <v>38</v>
      </c>
      <c r="C29" s="6">
        <v>111.3941333647</v>
      </c>
      <c r="D29" s="6">
        <v>103.8730055645</v>
      </c>
      <c r="E29" s="6">
        <v>116.1113261321</v>
      </c>
      <c r="F29" s="6">
        <v>105.6110738112</v>
      </c>
      <c r="G29" s="6">
        <v>103.8126383634</v>
      </c>
      <c r="H29" s="6">
        <v>109.7714594206</v>
      </c>
      <c r="I29" s="6">
        <v>96.785696092899997</v>
      </c>
      <c r="J29" s="6">
        <v>101.17236900570001</v>
      </c>
      <c r="K29" s="6">
        <v>98.684800746400001</v>
      </c>
      <c r="L29" s="6">
        <v>79.922378890000005</v>
      </c>
      <c r="M29" s="6">
        <v>90.268864679999993</v>
      </c>
      <c r="N29" s="6">
        <v>98.453348199999994</v>
      </c>
      <c r="O29" s="6">
        <v>87.880557805999999</v>
      </c>
      <c r="P29" s="7">
        <v>83.229084224800005</v>
      </c>
    </row>
    <row r="30" spans="2:16" x14ac:dyDescent="0.2">
      <c r="B30" s="5" t="s">
        <v>39</v>
      </c>
      <c r="C30" s="6">
        <v>110.2930381419</v>
      </c>
      <c r="D30" s="6">
        <v>106.2714941477</v>
      </c>
      <c r="E30" s="6">
        <v>115.0002129634</v>
      </c>
      <c r="F30" s="6">
        <v>99.137540390200002</v>
      </c>
      <c r="G30" s="6">
        <v>108.0311731378</v>
      </c>
      <c r="H30" s="6">
        <v>92.136044628400001</v>
      </c>
      <c r="I30" s="6">
        <v>86.949037324900004</v>
      </c>
      <c r="J30" s="6">
        <v>88.184024336099995</v>
      </c>
      <c r="K30" s="6">
        <v>89.224109104600004</v>
      </c>
      <c r="L30" s="6">
        <v>101.22464720000001</v>
      </c>
      <c r="M30" s="6">
        <v>90.268864679999993</v>
      </c>
      <c r="N30" s="6">
        <v>91.841882490000003</v>
      </c>
      <c r="O30" s="6">
        <v>88.284296968999996</v>
      </c>
      <c r="P30" s="7">
        <v>87.313947254200002</v>
      </c>
    </row>
    <row r="31" spans="2:16" x14ac:dyDescent="0.2">
      <c r="B31" s="5" t="s">
        <v>40</v>
      </c>
      <c r="C31" s="6">
        <v>106.80623660329999</v>
      </c>
      <c r="D31" s="6">
        <v>107.9319862437</v>
      </c>
      <c r="E31" s="6">
        <v>102.5927825792</v>
      </c>
      <c r="F31" s="6">
        <v>101.9119118564</v>
      </c>
      <c r="G31" s="6">
        <v>98.310201700999997</v>
      </c>
      <c r="H31" s="6">
        <v>95.555155659500002</v>
      </c>
      <c r="I31" s="6">
        <v>89.7595112586</v>
      </c>
      <c r="J31" s="6">
        <v>84.595139624699996</v>
      </c>
      <c r="K31" s="6">
        <v>100.31595447780001</v>
      </c>
      <c r="L31" s="6">
        <v>91.273222579999995</v>
      </c>
      <c r="M31" s="6">
        <v>94.516811250000003</v>
      </c>
      <c r="N31" s="6">
        <v>84.942961740000001</v>
      </c>
      <c r="O31" s="6">
        <v>85.323543107199995</v>
      </c>
      <c r="P31" s="7">
        <v>82.080216497699993</v>
      </c>
    </row>
    <row r="32" spans="2:16" x14ac:dyDescent="0.2">
      <c r="B32" s="5" t="s">
        <v>41</v>
      </c>
      <c r="C32" s="6">
        <v>106.62272073290001</v>
      </c>
      <c r="D32" s="6">
        <v>119.55543091609999</v>
      </c>
      <c r="E32" s="6">
        <v>128.33357098810001</v>
      </c>
      <c r="F32" s="6">
        <v>94.698546044400004</v>
      </c>
      <c r="G32" s="6">
        <v>89.506303041199999</v>
      </c>
      <c r="H32" s="6">
        <v>100.2339391758</v>
      </c>
      <c r="I32" s="6">
        <v>98.893551543200005</v>
      </c>
      <c r="J32" s="6">
        <v>96.899887206499997</v>
      </c>
      <c r="K32" s="6">
        <v>89.387224477700002</v>
      </c>
      <c r="L32" s="6">
        <v>89.096348449999994</v>
      </c>
      <c r="M32" s="6">
        <v>86.476055239999994</v>
      </c>
      <c r="N32" s="6">
        <v>83.936869130000005</v>
      </c>
      <c r="O32" s="6">
        <v>87.611398363999996</v>
      </c>
      <c r="P32" s="7">
        <v>91.271158314000004</v>
      </c>
    </row>
    <row r="33" spans="2:16" x14ac:dyDescent="0.2">
      <c r="B33" s="5" t="s">
        <v>42</v>
      </c>
      <c r="C33" s="6">
        <v>116.1655459964</v>
      </c>
      <c r="D33" s="6">
        <v>112.9134625319</v>
      </c>
      <c r="E33" s="6">
        <v>111.6668734572</v>
      </c>
      <c r="F33" s="6">
        <v>101.1720794654</v>
      </c>
      <c r="G33" s="6">
        <v>99.594103588899998</v>
      </c>
      <c r="H33" s="6">
        <v>103.4730969948</v>
      </c>
      <c r="I33" s="6">
        <v>92.218675950600002</v>
      </c>
      <c r="J33" s="6">
        <v>83.398844720900001</v>
      </c>
      <c r="K33" s="6">
        <v>94.1175702986</v>
      </c>
      <c r="L33" s="6">
        <v>93.450096720000005</v>
      </c>
      <c r="M33" s="6">
        <v>82.986670549999999</v>
      </c>
      <c r="N33" s="6">
        <v>98.165893170000004</v>
      </c>
      <c r="O33" s="6">
        <v>82.631948687399998</v>
      </c>
      <c r="P33" s="7">
        <v>92.9306339197</v>
      </c>
    </row>
    <row r="34" spans="2:16" x14ac:dyDescent="0.2">
      <c r="B34" s="5" t="s">
        <v>43</v>
      </c>
      <c r="C34" s="6">
        <v>112.67874445779999</v>
      </c>
      <c r="D34" s="6">
        <v>126.9353957875</v>
      </c>
      <c r="E34" s="6">
        <v>107.96316289470001</v>
      </c>
      <c r="F34" s="6">
        <v>106.35090620219999</v>
      </c>
      <c r="G34" s="6">
        <v>100.8780054768</v>
      </c>
      <c r="H34" s="6">
        <v>95.015296023000005</v>
      </c>
      <c r="I34" s="6">
        <v>96.434386851200003</v>
      </c>
      <c r="J34" s="6">
        <v>98.779779198100002</v>
      </c>
      <c r="K34" s="6">
        <v>96.074954776300004</v>
      </c>
      <c r="L34" s="6">
        <v>93.761078729999994</v>
      </c>
      <c r="M34" s="6">
        <v>82.379821039999996</v>
      </c>
      <c r="N34" s="6">
        <v>81.349773839999997</v>
      </c>
      <c r="O34" s="6">
        <v>86.669340317099994</v>
      </c>
      <c r="P34" s="7">
        <v>79.654829074000006</v>
      </c>
    </row>
    <row r="35" spans="2:16" x14ac:dyDescent="0.2">
      <c r="B35" s="5" t="s">
        <v>44</v>
      </c>
      <c r="C35" s="6">
        <v>120.2028951464</v>
      </c>
      <c r="D35" s="6">
        <v>107.56298800019999</v>
      </c>
      <c r="E35" s="6">
        <v>105.18537997289999</v>
      </c>
      <c r="F35" s="6">
        <v>103.5765347361</v>
      </c>
      <c r="G35" s="6">
        <v>109.865318692</v>
      </c>
      <c r="H35" s="6">
        <v>100.5938456001</v>
      </c>
      <c r="I35" s="6">
        <v>90.813438983699996</v>
      </c>
      <c r="J35" s="6">
        <v>95.361793758800005</v>
      </c>
      <c r="K35" s="6">
        <v>92.649531940399996</v>
      </c>
      <c r="L35" s="6">
        <v>92.361659650000007</v>
      </c>
      <c r="M35" s="6">
        <v>89.965439919999994</v>
      </c>
      <c r="N35" s="6">
        <v>86.667691919999996</v>
      </c>
      <c r="O35" s="6">
        <v>90.841311667799999</v>
      </c>
      <c r="P35" s="7">
        <v>88.973422859899998</v>
      </c>
    </row>
    <row r="36" spans="2:16" x14ac:dyDescent="0.2">
      <c r="B36" s="5" t="s">
        <v>45</v>
      </c>
      <c r="C36" s="6">
        <v>103.1359191943</v>
      </c>
      <c r="D36" s="6">
        <v>99.260527519899995</v>
      </c>
      <c r="E36" s="6">
        <v>111.2965024009</v>
      </c>
      <c r="F36" s="6">
        <v>109.1252776683</v>
      </c>
      <c r="G36" s="6">
        <v>105.0965402512</v>
      </c>
      <c r="H36" s="6">
        <v>98.794313478500001</v>
      </c>
      <c r="I36" s="6">
        <v>95.204804505200002</v>
      </c>
      <c r="J36" s="6">
        <v>97.925282838300006</v>
      </c>
      <c r="K36" s="6">
        <v>93.138878059800007</v>
      </c>
      <c r="L36" s="6">
        <v>87.541438350000007</v>
      </c>
      <c r="M36" s="6">
        <v>88.903453279999994</v>
      </c>
      <c r="N36" s="6">
        <v>110.23900449999999</v>
      </c>
      <c r="O36" s="6">
        <v>87.342238922099995</v>
      </c>
      <c r="P36" s="7">
        <v>86.548035436199996</v>
      </c>
    </row>
    <row r="37" spans="2:16" x14ac:dyDescent="0.2">
      <c r="B37" s="5" t="s">
        <v>46</v>
      </c>
      <c r="C37" s="6">
        <v>108.09084769650001</v>
      </c>
      <c r="D37" s="6">
        <v>111.2529704359</v>
      </c>
      <c r="E37" s="6">
        <v>118.1483669414</v>
      </c>
      <c r="F37" s="6">
        <v>121.1475540216</v>
      </c>
      <c r="G37" s="6">
        <v>110.04873324739999</v>
      </c>
      <c r="H37" s="6">
        <v>92.315997840600005</v>
      </c>
      <c r="I37" s="6">
        <v>87.300346566599998</v>
      </c>
      <c r="J37" s="6">
        <v>102.0268653656</v>
      </c>
      <c r="K37" s="6">
        <v>98.521685373300002</v>
      </c>
      <c r="L37" s="6">
        <v>90.184785520000005</v>
      </c>
      <c r="M37" s="6">
        <v>103.77126629999999</v>
      </c>
      <c r="N37" s="6">
        <v>100.6092609</v>
      </c>
      <c r="O37" s="6">
        <v>74.826324870099995</v>
      </c>
      <c r="P37" s="7">
        <v>91.9094181623</v>
      </c>
    </row>
    <row r="38" spans="2:16" x14ac:dyDescent="0.2">
      <c r="B38" s="5" t="s">
        <v>47</v>
      </c>
      <c r="C38" s="6">
        <v>116.1655459964</v>
      </c>
      <c r="D38" s="6">
        <v>115.3119511151</v>
      </c>
      <c r="E38" s="6">
        <v>113.1483576821</v>
      </c>
      <c r="F38" s="6">
        <v>101.9119118564</v>
      </c>
      <c r="G38" s="6">
        <v>101.2448345876</v>
      </c>
      <c r="H38" s="6">
        <v>93.935576749999996</v>
      </c>
      <c r="I38" s="6">
        <v>101.1770616144</v>
      </c>
      <c r="J38" s="6">
        <v>119.45859110639999</v>
      </c>
      <c r="K38" s="6">
        <v>90.692147462799994</v>
      </c>
      <c r="L38" s="6">
        <v>103.4015213</v>
      </c>
      <c r="M38" s="6">
        <v>89.510302789999997</v>
      </c>
      <c r="N38" s="6">
        <v>107.07699909999999</v>
      </c>
      <c r="O38" s="6">
        <v>81.824470361500005</v>
      </c>
      <c r="P38" s="7">
        <v>89.866986647600001</v>
      </c>
    </row>
    <row r="39" spans="2:16" x14ac:dyDescent="0.2">
      <c r="B39" s="5" t="s">
        <v>48</v>
      </c>
      <c r="C39" s="6">
        <v>107.90733182610001</v>
      </c>
      <c r="D39" s="6">
        <v>106.824991513</v>
      </c>
      <c r="E39" s="6">
        <v>109.07427606349999</v>
      </c>
      <c r="F39" s="6">
        <v>99.507456585699998</v>
      </c>
      <c r="G39" s="6">
        <v>113.5336098002</v>
      </c>
      <c r="H39" s="6">
        <v>90.876372143200001</v>
      </c>
      <c r="I39" s="6">
        <v>92.043021329699997</v>
      </c>
      <c r="J39" s="6">
        <v>100.1469733739</v>
      </c>
      <c r="K39" s="6">
        <v>91.181493582200005</v>
      </c>
      <c r="L39" s="6">
        <v>101.3801382</v>
      </c>
      <c r="M39" s="6">
        <v>97.095921669999996</v>
      </c>
      <c r="N39" s="6">
        <v>98.453348199999994</v>
      </c>
      <c r="O39" s="6">
        <v>83.035687850399995</v>
      </c>
      <c r="P39" s="7">
        <v>84.633255891100006</v>
      </c>
    </row>
    <row r="40" spans="2:16" x14ac:dyDescent="0.2">
      <c r="B40" s="5" t="s">
        <v>49</v>
      </c>
      <c r="C40" s="6">
        <v>110.8435857533</v>
      </c>
      <c r="D40" s="6">
        <v>94.279051231699995</v>
      </c>
      <c r="E40" s="6">
        <v>99.259443073</v>
      </c>
      <c r="F40" s="6">
        <v>100.0623308789</v>
      </c>
      <c r="G40" s="6">
        <v>139.0282330025</v>
      </c>
      <c r="H40" s="6">
        <v>95.555155659500002</v>
      </c>
      <c r="I40" s="6">
        <v>90.989093604600001</v>
      </c>
      <c r="J40" s="6">
        <v>88.696722152000007</v>
      </c>
      <c r="K40" s="6">
        <v>95.748724030000005</v>
      </c>
      <c r="L40" s="6">
        <v>97.648353970000002</v>
      </c>
      <c r="M40" s="6">
        <v>84.04865719</v>
      </c>
      <c r="N40" s="6">
        <v>101.04044349999999</v>
      </c>
      <c r="O40" s="6">
        <v>91.783369714700001</v>
      </c>
      <c r="P40" s="7">
        <v>91.781766192700005</v>
      </c>
    </row>
    <row r="41" spans="2:16" x14ac:dyDescent="0.2">
      <c r="B41" s="5" t="s">
        <v>50</v>
      </c>
      <c r="C41" s="6">
        <v>114.3303872919</v>
      </c>
      <c r="D41" s="6">
        <v>120.8469247686</v>
      </c>
      <c r="E41" s="6">
        <v>102.96315363550001</v>
      </c>
      <c r="F41" s="6">
        <v>99.507456585699998</v>
      </c>
      <c r="G41" s="6">
        <v>95.558983369800004</v>
      </c>
      <c r="H41" s="6">
        <v>106.35234838940001</v>
      </c>
      <c r="I41" s="6">
        <v>95.204804505200002</v>
      </c>
      <c r="J41" s="6">
        <v>95.019995214800005</v>
      </c>
      <c r="K41" s="6">
        <v>90.692147462799994</v>
      </c>
      <c r="L41" s="6">
        <v>93.91656974</v>
      </c>
      <c r="M41" s="6">
        <v>88.144891389999998</v>
      </c>
      <c r="N41" s="6">
        <v>93.99779522</v>
      </c>
      <c r="O41" s="6">
        <v>98.646935485200004</v>
      </c>
      <c r="P41" s="7">
        <v>86.292731496800002</v>
      </c>
    </row>
    <row r="42" spans="2:16" x14ac:dyDescent="0.2">
      <c r="B42" s="5" t="s">
        <v>51</v>
      </c>
      <c r="C42" s="6">
        <v>103.68646680560001</v>
      </c>
      <c r="D42" s="6">
        <v>100.1830231288</v>
      </c>
      <c r="E42" s="6">
        <v>104.07426680419999</v>
      </c>
      <c r="F42" s="6">
        <v>103.2066185406</v>
      </c>
      <c r="G42" s="6">
        <v>98.860445367200001</v>
      </c>
      <c r="H42" s="6">
        <v>94.1155299622</v>
      </c>
      <c r="I42" s="6">
        <v>92.218675950600002</v>
      </c>
      <c r="J42" s="6">
        <v>88.184024336099995</v>
      </c>
      <c r="K42" s="6">
        <v>103.5782619405</v>
      </c>
      <c r="L42" s="6">
        <v>92.672641670000004</v>
      </c>
      <c r="M42" s="6">
        <v>86.476055239999994</v>
      </c>
      <c r="N42" s="6">
        <v>101.471626</v>
      </c>
      <c r="O42" s="6">
        <v>83.035687850399995</v>
      </c>
      <c r="P42" s="7">
        <v>95.356021343400002</v>
      </c>
    </row>
    <row r="43" spans="2:16" x14ac:dyDescent="0.2">
      <c r="B43" s="5" t="s">
        <v>52</v>
      </c>
      <c r="C43" s="6">
        <v>113.5963238101</v>
      </c>
      <c r="D43" s="6">
        <v>105.90249590409999</v>
      </c>
      <c r="E43" s="6">
        <v>104.07426680419999</v>
      </c>
      <c r="F43" s="6">
        <v>105.6110738112</v>
      </c>
      <c r="G43" s="6">
        <v>104.1794674742</v>
      </c>
      <c r="H43" s="6">
        <v>102.7532841461</v>
      </c>
      <c r="I43" s="6">
        <v>93.272603675699997</v>
      </c>
      <c r="J43" s="6">
        <v>89.551218511800002</v>
      </c>
      <c r="K43" s="6">
        <v>94.933147164299996</v>
      </c>
      <c r="L43" s="6">
        <v>91.584204600000007</v>
      </c>
      <c r="M43" s="6">
        <v>97.095921669999996</v>
      </c>
      <c r="N43" s="6">
        <v>100.4655334</v>
      </c>
      <c r="O43" s="6">
        <v>79.940354267700002</v>
      </c>
      <c r="P43" s="7">
        <v>91.271158314000004</v>
      </c>
    </row>
    <row r="44" spans="2:16" x14ac:dyDescent="0.2">
      <c r="B44" s="5" t="s">
        <v>53</v>
      </c>
      <c r="C44" s="6">
        <v>111.944680976</v>
      </c>
      <c r="D44" s="6">
        <v>110.3304748269</v>
      </c>
      <c r="E44" s="6">
        <v>105.5557510292</v>
      </c>
      <c r="F44" s="6">
        <v>102.6517442473</v>
      </c>
      <c r="G44" s="6">
        <v>106.74727125</v>
      </c>
      <c r="H44" s="6">
        <v>100.5938456001</v>
      </c>
      <c r="I44" s="6">
        <v>94.326531400899995</v>
      </c>
      <c r="J44" s="6">
        <v>95.190894486800005</v>
      </c>
      <c r="K44" s="6">
        <v>91.997070447900001</v>
      </c>
      <c r="L44" s="6">
        <v>99.203264070000003</v>
      </c>
      <c r="M44" s="6">
        <v>95.882222650000003</v>
      </c>
      <c r="N44" s="6">
        <v>96.153707949999998</v>
      </c>
      <c r="O44" s="6">
        <v>84.2469053393</v>
      </c>
      <c r="P44" s="7">
        <v>88.207511041900005</v>
      </c>
    </row>
    <row r="45" spans="2:16" x14ac:dyDescent="0.2">
      <c r="B45" s="5" t="s">
        <v>54</v>
      </c>
      <c r="C45" s="6">
        <v>104.0534985466</v>
      </c>
      <c r="D45" s="6">
        <v>107.37848887840001</v>
      </c>
      <c r="E45" s="6">
        <v>109.2594615916</v>
      </c>
      <c r="F45" s="6">
        <v>106.90578049539999</v>
      </c>
      <c r="G45" s="6">
        <v>95.558983369800004</v>
      </c>
      <c r="H45" s="6">
        <v>94.835342810900002</v>
      </c>
      <c r="I45" s="6">
        <v>95.907422988600004</v>
      </c>
      <c r="J45" s="6">
        <v>100.65967118979999</v>
      </c>
      <c r="K45" s="6">
        <v>100.15283910460001</v>
      </c>
      <c r="L45" s="6">
        <v>108.8437067</v>
      </c>
      <c r="M45" s="6">
        <v>99.219894949999997</v>
      </c>
      <c r="N45" s="6">
        <v>109.9515495</v>
      </c>
      <c r="O45" s="6">
        <v>86.400180875100006</v>
      </c>
      <c r="P45" s="7">
        <v>92.420026041</v>
      </c>
    </row>
    <row r="46" spans="2:16" x14ac:dyDescent="0.2">
      <c r="B46" s="5" t="s">
        <v>55</v>
      </c>
      <c r="C46" s="6">
        <v>108.8249111783</v>
      </c>
      <c r="D46" s="6">
        <v>112.54446428839999</v>
      </c>
      <c r="E46" s="6">
        <v>106.2964931417</v>
      </c>
      <c r="F46" s="6">
        <v>106.1659481045</v>
      </c>
      <c r="G46" s="6">
        <v>97.943372590199999</v>
      </c>
      <c r="H46" s="6">
        <v>101.493611661</v>
      </c>
      <c r="I46" s="6">
        <v>108.2032464487</v>
      </c>
      <c r="J46" s="6">
        <v>93.311002495099999</v>
      </c>
      <c r="K46" s="6">
        <v>103.9044926867</v>
      </c>
      <c r="L46" s="6">
        <v>113.50843690000001</v>
      </c>
      <c r="M46" s="6">
        <v>91.027426559999995</v>
      </c>
      <c r="N46" s="6">
        <v>111.1013696</v>
      </c>
      <c r="O46" s="6">
        <v>85.727282270200007</v>
      </c>
      <c r="P46" s="7">
        <v>91.526462253299997</v>
      </c>
    </row>
    <row r="47" spans="2:16" x14ac:dyDescent="0.2">
      <c r="B47" s="5" t="s">
        <v>56</v>
      </c>
      <c r="C47" s="6">
        <v>112.3117127169</v>
      </c>
      <c r="D47" s="6">
        <v>107.9319862437</v>
      </c>
      <c r="E47" s="6">
        <v>108.1483484229</v>
      </c>
      <c r="F47" s="6">
        <v>112.26956533000001</v>
      </c>
      <c r="G47" s="6">
        <v>99.777518144300004</v>
      </c>
      <c r="H47" s="6">
        <v>105.2726291164</v>
      </c>
      <c r="I47" s="6">
        <v>110.31110189899999</v>
      </c>
      <c r="J47" s="6">
        <v>103.73585808519999</v>
      </c>
      <c r="K47" s="6">
        <v>99.989723731500007</v>
      </c>
      <c r="L47" s="6">
        <v>115.06334699999999</v>
      </c>
      <c r="M47" s="6">
        <v>94.061674120000006</v>
      </c>
      <c r="N47" s="6">
        <v>112.6823723</v>
      </c>
      <c r="O47" s="6">
        <v>92.321688598700007</v>
      </c>
      <c r="P47" s="7">
        <v>97.398452858100001</v>
      </c>
    </row>
    <row r="48" spans="2:16" x14ac:dyDescent="0.2">
      <c r="B48" s="5" t="s">
        <v>57</v>
      </c>
      <c r="C48" s="6">
        <v>118.9182840532</v>
      </c>
      <c r="D48" s="6">
        <v>113.4669598973</v>
      </c>
      <c r="E48" s="6">
        <v>107.22242078230001</v>
      </c>
      <c r="F48" s="6">
        <v>106.5358642999</v>
      </c>
      <c r="G48" s="6">
        <v>100.5111763659</v>
      </c>
      <c r="H48" s="6">
        <v>100.2339391758</v>
      </c>
      <c r="I48" s="6">
        <v>100.2987885101</v>
      </c>
      <c r="J48" s="6">
        <v>101.17236900570001</v>
      </c>
      <c r="K48" s="6">
        <v>105.0463002987</v>
      </c>
      <c r="L48" s="6">
        <v>123.61535259999999</v>
      </c>
      <c r="M48" s="6">
        <v>109.5363366</v>
      </c>
      <c r="N48" s="6">
        <v>110.382732</v>
      </c>
      <c r="O48" s="6">
        <v>98.512355764199995</v>
      </c>
      <c r="P48" s="7">
        <v>103.2704434629</v>
      </c>
    </row>
    <row r="49" spans="2:16" x14ac:dyDescent="0.2">
      <c r="B49" s="5" t="s">
        <v>58</v>
      </c>
      <c r="C49" s="6">
        <v>124.7907919077</v>
      </c>
      <c r="D49" s="6">
        <v>109.22348009620001</v>
      </c>
      <c r="E49" s="6">
        <v>106.4816786698</v>
      </c>
      <c r="F49" s="6">
        <v>111.34477484129999</v>
      </c>
      <c r="G49" s="6">
        <v>108.5814168041</v>
      </c>
      <c r="H49" s="6">
        <v>108.33183372320001</v>
      </c>
      <c r="I49" s="6">
        <v>103.4605716855</v>
      </c>
      <c r="J49" s="6">
        <v>102.0268653656</v>
      </c>
      <c r="K49" s="6">
        <v>103.9044926867</v>
      </c>
      <c r="L49" s="6">
        <v>142.1187827</v>
      </c>
      <c r="M49" s="6">
        <v>111.35688519999999</v>
      </c>
      <c r="N49" s="6">
        <v>107.7956367</v>
      </c>
      <c r="O49" s="6">
        <v>101.20395018400001</v>
      </c>
      <c r="P49" s="7">
        <v>97.909060736800001</v>
      </c>
    </row>
    <row r="50" spans="2:16" x14ac:dyDescent="0.2">
      <c r="B50" s="5" t="s">
        <v>59</v>
      </c>
      <c r="C50" s="6">
        <v>121.1204744986</v>
      </c>
      <c r="D50" s="6">
        <v>113.6514590191</v>
      </c>
      <c r="E50" s="6">
        <v>111.1113168728</v>
      </c>
      <c r="F50" s="6">
        <v>115.0439367961</v>
      </c>
      <c r="G50" s="6">
        <v>119.0360464626</v>
      </c>
      <c r="H50" s="6">
        <v>99.334173114999999</v>
      </c>
      <c r="I50" s="6">
        <v>105.392772515</v>
      </c>
      <c r="J50" s="6">
        <v>101.8559660936</v>
      </c>
      <c r="K50" s="6">
        <v>102.27333895540001</v>
      </c>
      <c r="L50" s="6">
        <v>185.03430130000001</v>
      </c>
      <c r="M50" s="6">
        <v>125.9212734</v>
      </c>
      <c r="N50" s="6">
        <v>104.92108639999999</v>
      </c>
      <c r="O50" s="6">
        <v>95.551601902399995</v>
      </c>
      <c r="P50" s="7">
        <v>94.717761495100007</v>
      </c>
    </row>
    <row r="51" spans="2:16" x14ac:dyDescent="0.2">
      <c r="B51" s="5" t="s">
        <v>60</v>
      </c>
      <c r="C51" s="6">
        <v>123.689696685</v>
      </c>
      <c r="D51" s="6">
        <v>115.3119511151</v>
      </c>
      <c r="E51" s="6">
        <v>102.7779681073</v>
      </c>
      <c r="F51" s="6">
        <v>108.2004871796</v>
      </c>
      <c r="G51" s="6">
        <v>107.2975149162</v>
      </c>
      <c r="H51" s="6">
        <v>105.63253554080001</v>
      </c>
      <c r="I51" s="6">
        <v>97.137005334600005</v>
      </c>
      <c r="J51" s="6">
        <v>103.2231602693</v>
      </c>
      <c r="K51" s="6">
        <v>104.8831849255</v>
      </c>
      <c r="L51" s="6">
        <v>225.92843679999999</v>
      </c>
      <c r="M51" s="6">
        <v>130.01750759999999</v>
      </c>
      <c r="N51" s="6">
        <v>99.890623360000006</v>
      </c>
      <c r="O51" s="6">
        <v>95.820761344399997</v>
      </c>
      <c r="P51" s="7">
        <v>94.590109525399996</v>
      </c>
    </row>
    <row r="52" spans="2:16" x14ac:dyDescent="0.2">
      <c r="B52" s="5" t="s">
        <v>61</v>
      </c>
      <c r="C52" s="6">
        <v>118.1842205714</v>
      </c>
      <c r="D52" s="6">
        <v>106.4559932695</v>
      </c>
      <c r="E52" s="6">
        <v>110.7409458166</v>
      </c>
      <c r="F52" s="6">
        <v>110.78990054800001</v>
      </c>
      <c r="G52" s="6">
        <v>100.1443472551</v>
      </c>
      <c r="H52" s="6">
        <v>100.41389238799999</v>
      </c>
      <c r="I52" s="6">
        <v>95.731768367800001</v>
      </c>
      <c r="J52" s="6">
        <v>95.019995214800005</v>
      </c>
      <c r="K52" s="6">
        <v>95.748724030000005</v>
      </c>
      <c r="L52" s="6">
        <v>224.68450870000001</v>
      </c>
      <c r="M52" s="6">
        <v>134.56887889999999</v>
      </c>
      <c r="N52" s="6">
        <v>101.3278985</v>
      </c>
      <c r="O52" s="6">
        <v>97.974036880200003</v>
      </c>
      <c r="P52" s="7">
        <v>88.845770890200001</v>
      </c>
    </row>
    <row r="53" spans="2:16" x14ac:dyDescent="0.2">
      <c r="B53" s="5" t="s">
        <v>62</v>
      </c>
      <c r="C53" s="6">
        <v>123.1391490736</v>
      </c>
      <c r="D53" s="6">
        <v>112.9134625319</v>
      </c>
      <c r="E53" s="6">
        <v>106.1113076135</v>
      </c>
      <c r="F53" s="6">
        <v>101.35703756309999</v>
      </c>
      <c r="G53" s="6">
        <v>108.9482459149</v>
      </c>
      <c r="H53" s="6">
        <v>105.81248875289999</v>
      </c>
      <c r="I53" s="6">
        <v>103.6362263064</v>
      </c>
      <c r="J53" s="6">
        <v>94.165498854999996</v>
      </c>
      <c r="K53" s="6">
        <v>108.1454923882</v>
      </c>
      <c r="L53" s="6">
        <v>196.38514499999999</v>
      </c>
      <c r="M53" s="6">
        <v>154.29148799999999</v>
      </c>
      <c r="N53" s="6">
        <v>102.9089012</v>
      </c>
      <c r="O53" s="6">
        <v>103.49180544079999</v>
      </c>
      <c r="P53" s="7">
        <v>93.313589828700003</v>
      </c>
    </row>
    <row r="54" spans="2:16" x14ac:dyDescent="0.2">
      <c r="B54" s="5" t="s">
        <v>63</v>
      </c>
      <c r="C54" s="6">
        <v>117.63367296</v>
      </c>
      <c r="D54" s="6">
        <v>110.69947307050001</v>
      </c>
      <c r="E54" s="6">
        <v>108.8890905354</v>
      </c>
      <c r="F54" s="6">
        <v>104.5013252248</v>
      </c>
      <c r="G54" s="6">
        <v>99.227274477999998</v>
      </c>
      <c r="H54" s="6">
        <v>108.6917401476</v>
      </c>
      <c r="I54" s="6">
        <v>101.0014069935</v>
      </c>
      <c r="J54" s="6">
        <v>103.5649588133</v>
      </c>
      <c r="K54" s="6">
        <v>95.911839403100004</v>
      </c>
      <c r="L54" s="6">
        <v>173.52796660000001</v>
      </c>
      <c r="M54" s="6">
        <v>157.7808727</v>
      </c>
      <c r="N54" s="6">
        <v>105.0648139</v>
      </c>
      <c r="O54" s="6">
        <v>109.5478928853</v>
      </c>
      <c r="P54" s="7">
        <v>93.824197707400003</v>
      </c>
    </row>
    <row r="55" spans="2:16" x14ac:dyDescent="0.2">
      <c r="B55" s="5" t="s">
        <v>64</v>
      </c>
      <c r="C55" s="6">
        <v>126.9929823531</v>
      </c>
      <c r="D55" s="6">
        <v>120.1089282815</v>
      </c>
      <c r="E55" s="6">
        <v>113.8890997946</v>
      </c>
      <c r="F55" s="6">
        <v>105.79603190900001</v>
      </c>
      <c r="G55" s="6">
        <v>105.0965402512</v>
      </c>
      <c r="H55" s="6">
        <v>107.9719272989</v>
      </c>
      <c r="I55" s="6">
        <v>103.9875355481</v>
      </c>
      <c r="J55" s="6">
        <v>98.437980654200004</v>
      </c>
      <c r="K55" s="6">
        <v>101.94710820909999</v>
      </c>
      <c r="L55" s="6">
        <v>153.3141354</v>
      </c>
      <c r="M55" s="6">
        <v>170.37300010000001</v>
      </c>
      <c r="N55" s="6">
        <v>106.07090650000001</v>
      </c>
      <c r="O55" s="6">
        <v>104.7030229297</v>
      </c>
      <c r="P55" s="7">
        <v>99.696188312199993</v>
      </c>
    </row>
    <row r="56" spans="2:16" x14ac:dyDescent="0.2">
      <c r="B56" s="5" t="s">
        <v>65</v>
      </c>
      <c r="C56" s="6">
        <v>124.0567284259</v>
      </c>
      <c r="D56" s="6">
        <v>117.71043969829999</v>
      </c>
      <c r="E56" s="6">
        <v>108.1483484229</v>
      </c>
      <c r="F56" s="6">
        <v>124.1068835855</v>
      </c>
      <c r="G56" s="6">
        <v>103.6292238079</v>
      </c>
      <c r="H56" s="6">
        <v>107.07216123809999</v>
      </c>
      <c r="I56" s="6">
        <v>106.79800948179999</v>
      </c>
      <c r="J56" s="6">
        <v>114.3316129473</v>
      </c>
      <c r="K56" s="6">
        <v>103.4151465673</v>
      </c>
      <c r="L56" s="6">
        <v>148.49391410000001</v>
      </c>
      <c r="M56" s="6">
        <v>162.332244</v>
      </c>
      <c r="N56" s="6">
        <v>109.5203669</v>
      </c>
      <c r="O56" s="6">
        <v>113.450704794</v>
      </c>
      <c r="P56" s="7">
        <v>93.313589828700003</v>
      </c>
    </row>
    <row r="57" spans="2:16" x14ac:dyDescent="0.2">
      <c r="B57" s="5" t="s">
        <v>66</v>
      </c>
      <c r="C57" s="6">
        <v>116.3490618669</v>
      </c>
      <c r="D57" s="6">
        <v>122.50741686470001</v>
      </c>
      <c r="E57" s="6">
        <v>109.07427606349999</v>
      </c>
      <c r="F57" s="6">
        <v>117.6333501645</v>
      </c>
      <c r="G57" s="6">
        <v>108.0311731378</v>
      </c>
      <c r="H57" s="6">
        <v>117.5094475436</v>
      </c>
      <c r="I57" s="6">
        <v>111.0137203824</v>
      </c>
      <c r="J57" s="6">
        <v>97.412585022399995</v>
      </c>
      <c r="K57" s="6">
        <v>103.7413773136</v>
      </c>
      <c r="L57" s="6">
        <v>162.4881049</v>
      </c>
      <c r="M57" s="6">
        <v>143.36819679999999</v>
      </c>
      <c r="N57" s="6">
        <v>126.3364862</v>
      </c>
      <c r="O57" s="6">
        <v>115.2002411669</v>
      </c>
      <c r="P57" s="7">
        <v>98.036712706499998</v>
      </c>
    </row>
    <row r="58" spans="2:16" x14ac:dyDescent="0.2">
      <c r="B58" s="5" t="s">
        <v>67</v>
      </c>
      <c r="C58" s="6">
        <v>124.42376016679999</v>
      </c>
      <c r="D58" s="6">
        <v>121.5849212558</v>
      </c>
      <c r="E58" s="6">
        <v>112.4076155697</v>
      </c>
      <c r="F58" s="6">
        <v>121.5174702171</v>
      </c>
      <c r="G58" s="6">
        <v>107.48092947160001</v>
      </c>
      <c r="H58" s="6">
        <v>127.766780637</v>
      </c>
      <c r="I58" s="6">
        <v>103.9875355481</v>
      </c>
      <c r="J58" s="6">
        <v>109.88823187609999</v>
      </c>
      <c r="K58" s="6">
        <v>107.4930308957</v>
      </c>
      <c r="L58" s="6">
        <v>161.3996679</v>
      </c>
      <c r="M58" s="6">
        <v>136.2377151</v>
      </c>
      <c r="N58" s="6">
        <v>146.31461089999999</v>
      </c>
      <c r="O58" s="6">
        <v>108.8749942804</v>
      </c>
      <c r="P58" s="7">
        <v>100.71740406950001</v>
      </c>
    </row>
    <row r="59" spans="2:16" x14ac:dyDescent="0.2">
      <c r="B59" s="5" t="s">
        <v>68</v>
      </c>
      <c r="C59" s="6">
        <v>132.1314267258</v>
      </c>
      <c r="D59" s="6">
        <v>134.49985978070001</v>
      </c>
      <c r="E59" s="6">
        <v>116.4816971883</v>
      </c>
      <c r="F59" s="6">
        <v>120.2227635329</v>
      </c>
      <c r="G59" s="6">
        <v>108.5814168041</v>
      </c>
      <c r="H59" s="6">
        <v>131.36584488029999</v>
      </c>
      <c r="I59" s="6">
        <v>109.9597926573</v>
      </c>
      <c r="J59" s="6">
        <v>101.5141675496</v>
      </c>
      <c r="K59" s="6">
        <v>105.0463002987</v>
      </c>
      <c r="L59" s="6">
        <v>165.2869431</v>
      </c>
      <c r="M59" s="6">
        <v>131.83805609999999</v>
      </c>
      <c r="N59" s="6">
        <v>143.58378811110001</v>
      </c>
      <c r="O59" s="6">
        <v>112.91238591</v>
      </c>
      <c r="P59" s="7">
        <v>103.7810513416</v>
      </c>
    </row>
    <row r="60" spans="2:16" x14ac:dyDescent="0.2">
      <c r="B60" s="8" t="s">
        <v>69</v>
      </c>
      <c r="C60" s="9" t="s">
        <v>70</v>
      </c>
      <c r="D60" s="9" t="s">
        <v>70</v>
      </c>
      <c r="E60" s="9" t="s">
        <v>70</v>
      </c>
      <c r="F60" s="9" t="s">
        <v>70</v>
      </c>
      <c r="G60" s="10">
        <v>112.7999515786</v>
      </c>
      <c r="H60" s="9" t="s">
        <v>70</v>
      </c>
      <c r="I60" s="9" t="s">
        <v>70</v>
      </c>
      <c r="J60" s="9" t="s">
        <v>70</v>
      </c>
      <c r="K60" s="9" t="s">
        <v>70</v>
      </c>
      <c r="L60" s="10">
        <v>187.6776485</v>
      </c>
      <c r="M60" s="9" t="s">
        <v>70</v>
      </c>
      <c r="N60" s="9" t="s">
        <v>70</v>
      </c>
      <c r="O60" s="9" t="s">
        <v>70</v>
      </c>
      <c r="P60" s="11" t="s">
        <v>70</v>
      </c>
    </row>
    <row r="61" spans="2:16" x14ac:dyDescent="0.2">
      <c r="B61" t="s">
        <v>71</v>
      </c>
    </row>
    <row r="62" spans="2:16" x14ac:dyDescent="0.2">
      <c r="B62" t="s">
        <v>72</v>
      </c>
    </row>
    <row r="63" spans="2:16" x14ac:dyDescent="0.2">
      <c r="B63" t="s">
        <v>73</v>
      </c>
    </row>
    <row r="66" spans="1:15" x14ac:dyDescent="0.2">
      <c r="A66" t="s">
        <v>86</v>
      </c>
      <c r="B66" s="15" t="s">
        <v>109</v>
      </c>
      <c r="H66" s="15" t="s">
        <v>88</v>
      </c>
      <c r="O66" t="s">
        <v>89</v>
      </c>
    </row>
  </sheetData>
  <hyperlinks>
    <hyperlink ref="B66" r:id="rId1" xr:uid="{00000000-0004-0000-0000-000000000000}"/>
    <hyperlink ref="H66"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tabSelected="1" workbookViewId="0">
      <selection activeCell="B14" sqref="B14"/>
    </sheetView>
  </sheetViews>
  <sheetFormatPr defaultRowHeight="12.75" x14ac:dyDescent="0.2"/>
  <cols>
    <col min="2" max="2" width="28.140625" bestFit="1" customWidth="1"/>
    <col min="3" max="4" width="93.85546875" bestFit="1" customWidth="1"/>
    <col min="5" max="5" width="22" bestFit="1" customWidth="1"/>
  </cols>
  <sheetData>
    <row r="1" spans="1:6" x14ac:dyDescent="0.2">
      <c r="A1" t="s">
        <v>78</v>
      </c>
    </row>
    <row r="3" spans="1:6" x14ac:dyDescent="0.2">
      <c r="B3" s="1" t="s">
        <v>79</v>
      </c>
    </row>
    <row r="4" spans="1:6" x14ac:dyDescent="0.2">
      <c r="B4" t="s">
        <v>80</v>
      </c>
      <c r="C4" t="s">
        <v>81</v>
      </c>
      <c r="D4" t="s">
        <v>82</v>
      </c>
      <c r="E4" t="s">
        <v>83</v>
      </c>
    </row>
    <row r="5" spans="1:6" x14ac:dyDescent="0.2">
      <c r="B5" s="13">
        <v>9319</v>
      </c>
      <c r="C5" s="14" t="s">
        <v>84</v>
      </c>
      <c r="D5" s="14" t="s">
        <v>84</v>
      </c>
      <c r="E5" s="14" t="s">
        <v>85</v>
      </c>
    </row>
    <row r="9" spans="1:6" x14ac:dyDescent="0.2">
      <c r="A9" t="s">
        <v>86</v>
      </c>
      <c r="B9" s="15" t="s">
        <v>87</v>
      </c>
      <c r="D9" s="15" t="s">
        <v>88</v>
      </c>
      <c r="F9" t="s">
        <v>89</v>
      </c>
    </row>
    <row r="12" spans="1:6" x14ac:dyDescent="0.2">
      <c r="B12" t="s">
        <v>110</v>
      </c>
    </row>
    <row r="13" spans="1:6" x14ac:dyDescent="0.2">
      <c r="B13" t="s">
        <v>111</v>
      </c>
    </row>
  </sheetData>
  <hyperlinks>
    <hyperlink ref="B9" r:id="rId1" xr:uid="{00000000-0004-0000-0100-000000000000}"/>
    <hyperlink ref="D9"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workbookViewId="0">
      <selection activeCell="B20" sqref="B20"/>
    </sheetView>
  </sheetViews>
  <sheetFormatPr defaultRowHeight="12.75" x14ac:dyDescent="0.2"/>
  <cols>
    <col min="2" max="2" width="14.7109375" bestFit="1" customWidth="1"/>
    <col min="3" max="3" width="16.7109375" bestFit="1" customWidth="1"/>
    <col min="4" max="4" width="50" bestFit="1" customWidth="1"/>
    <col min="5" max="5" width="40.42578125" bestFit="1" customWidth="1"/>
    <col min="6" max="6" width="22" bestFit="1" customWidth="1"/>
  </cols>
  <sheetData>
    <row r="1" spans="1:6" x14ac:dyDescent="0.2">
      <c r="A1" t="s">
        <v>78</v>
      </c>
    </row>
    <row r="3" spans="1:6" x14ac:dyDescent="0.2">
      <c r="B3" s="1" t="s">
        <v>90</v>
      </c>
    </row>
    <row r="4" spans="1:6" x14ac:dyDescent="0.2">
      <c r="B4" t="s">
        <v>91</v>
      </c>
      <c r="C4" t="s">
        <v>92</v>
      </c>
      <c r="D4" t="s">
        <v>81</v>
      </c>
      <c r="E4" t="s">
        <v>82</v>
      </c>
      <c r="F4" t="s">
        <v>83</v>
      </c>
    </row>
    <row r="5" spans="1:6" x14ac:dyDescent="0.2">
      <c r="B5" s="13">
        <v>97</v>
      </c>
      <c r="C5" s="13" t="s">
        <v>93</v>
      </c>
      <c r="D5" s="14" t="s">
        <v>94</v>
      </c>
      <c r="E5" s="14" t="s">
        <v>94</v>
      </c>
      <c r="F5" s="14" t="s">
        <v>95</v>
      </c>
    </row>
    <row r="6" spans="1:6" x14ac:dyDescent="0.2">
      <c r="B6" s="13">
        <v>97</v>
      </c>
      <c r="C6" s="13" t="s">
        <v>35</v>
      </c>
      <c r="D6" s="14" t="s">
        <v>77</v>
      </c>
      <c r="E6" s="14" t="s">
        <v>77</v>
      </c>
      <c r="F6" s="14" t="s">
        <v>95</v>
      </c>
    </row>
    <row r="7" spans="1:6" x14ac:dyDescent="0.2">
      <c r="B7" s="1" t="s">
        <v>96</v>
      </c>
    </row>
    <row r="8" spans="1:6" x14ac:dyDescent="0.2">
      <c r="B8" t="s">
        <v>91</v>
      </c>
      <c r="C8" t="s">
        <v>92</v>
      </c>
      <c r="D8" t="s">
        <v>81</v>
      </c>
      <c r="E8" t="s">
        <v>82</v>
      </c>
      <c r="F8" t="s">
        <v>83</v>
      </c>
    </row>
    <row r="9" spans="1:6" x14ac:dyDescent="0.2">
      <c r="B9" s="13">
        <v>78</v>
      </c>
      <c r="C9" s="13" t="s">
        <v>93</v>
      </c>
      <c r="D9" s="14" t="s">
        <v>97</v>
      </c>
      <c r="E9" s="14" t="s">
        <v>97</v>
      </c>
      <c r="F9" s="14" t="s">
        <v>98</v>
      </c>
    </row>
    <row r="10" spans="1:6" x14ac:dyDescent="0.2">
      <c r="B10" s="13">
        <v>78</v>
      </c>
      <c r="C10" s="13" t="s">
        <v>99</v>
      </c>
      <c r="D10" s="14" t="s">
        <v>100</v>
      </c>
      <c r="E10" s="14" t="s">
        <v>100</v>
      </c>
      <c r="F10" s="14" t="s">
        <v>98</v>
      </c>
    </row>
    <row r="11" spans="1:6" x14ac:dyDescent="0.2">
      <c r="B11" s="1" t="s">
        <v>101</v>
      </c>
    </row>
    <row r="12" spans="1:6" x14ac:dyDescent="0.2">
      <c r="B12" t="s">
        <v>91</v>
      </c>
      <c r="C12" t="s">
        <v>92</v>
      </c>
      <c r="D12" t="s">
        <v>81</v>
      </c>
      <c r="E12" t="s">
        <v>82</v>
      </c>
      <c r="F12" t="s">
        <v>83</v>
      </c>
    </row>
    <row r="13" spans="1:6" x14ac:dyDescent="0.2">
      <c r="B13" s="13">
        <v>7605</v>
      </c>
      <c r="C13" s="13" t="s">
        <v>93</v>
      </c>
      <c r="D13" s="14" t="s">
        <v>102</v>
      </c>
      <c r="E13" s="14" t="s">
        <v>102</v>
      </c>
      <c r="F13" s="14" t="s">
        <v>98</v>
      </c>
    </row>
    <row r="14" spans="1:6" x14ac:dyDescent="0.2">
      <c r="B14" s="13">
        <v>7605</v>
      </c>
      <c r="C14" s="13" t="s">
        <v>103</v>
      </c>
      <c r="D14" s="14" t="s">
        <v>104</v>
      </c>
      <c r="E14" s="14" t="s">
        <v>104</v>
      </c>
      <c r="F14" s="14" t="s">
        <v>98</v>
      </c>
    </row>
    <row r="15" spans="1:6" x14ac:dyDescent="0.2">
      <c r="B15" s="13">
        <v>7700</v>
      </c>
      <c r="C15" s="13" t="s">
        <v>93</v>
      </c>
      <c r="D15" s="14" t="s">
        <v>105</v>
      </c>
      <c r="E15" s="14" t="s">
        <v>105</v>
      </c>
      <c r="F15" s="14" t="s">
        <v>98</v>
      </c>
    </row>
    <row r="16" spans="1:6" x14ac:dyDescent="0.2">
      <c r="B16" s="13">
        <v>7700</v>
      </c>
      <c r="C16" s="13" t="s">
        <v>106</v>
      </c>
      <c r="D16" s="14" t="s">
        <v>107</v>
      </c>
      <c r="E16" s="14" t="s">
        <v>108</v>
      </c>
      <c r="F16" s="14" t="s">
        <v>98</v>
      </c>
    </row>
    <row r="20" spans="1:6" x14ac:dyDescent="0.2">
      <c r="A20" t="s">
        <v>86</v>
      </c>
      <c r="B20" s="15" t="s">
        <v>87</v>
      </c>
      <c r="D20" s="15" t="s">
        <v>88</v>
      </c>
      <c r="F20" t="s">
        <v>89</v>
      </c>
    </row>
  </sheetData>
  <hyperlinks>
    <hyperlink ref="B20" r:id="rId1" xr:uid="{00000000-0004-0000-0200-000000000000}"/>
    <hyperlink ref="D20"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INDICATORS</vt:lpstr>
      <vt:lpstr>METAINFORMATION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Kirsch</cp:lastModifiedBy>
  <dcterms:created xsi:type="dcterms:W3CDTF">2025-06-01T07:01:34Z</dcterms:created>
  <dcterms:modified xsi:type="dcterms:W3CDTF">2025-06-01T07:08:14Z</dcterms:modified>
</cp:coreProperties>
</file>